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U:\Projections and Resources\Projections\Long Term Occ Projs\2022-2032 Occ Projs\2022-2032 Occ Projs Work\LWDA\LWDA 9-MV\LWDA 9-MV\2022-2032 LWDA 9-MV Career &amp; Education Outlook\"/>
    </mc:Choice>
  </mc:AlternateContent>
  <xr:revisionPtr revIDLastSave="0" documentId="13_ncr:1_{3949BCCC-CBA0-4ED2-A6C6-E728D5C2C98C}" xr6:coauthVersionLast="47" xr6:coauthVersionMax="47" xr10:uidLastSave="{00000000-0000-0000-0000-000000000000}"/>
  <bookViews>
    <workbookView xWindow="405" yWindow="420" windowWidth="24345" windowHeight="14430" tabRatio="924"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<sst xmlns="http://schemas.openxmlformats.org/spreadsheetml/2006/main" count="12717" uniqueCount="866">
  <si>
    <t>Annual Growth Rate (%)</t>
  </si>
  <si>
    <t>11-1011</t>
  </si>
  <si>
    <t>Chief Executives</t>
  </si>
  <si>
    <t>11-1021</t>
  </si>
  <si>
    <t>N.A.</t>
  </si>
  <si>
    <t>11-2021</t>
  </si>
  <si>
    <t>11-2022</t>
  </si>
  <si>
    <t>11-3021</t>
  </si>
  <si>
    <t>11-3031</t>
  </si>
  <si>
    <t>11-3051</t>
  </si>
  <si>
    <t>11-3071</t>
  </si>
  <si>
    <t>11-9021</t>
  </si>
  <si>
    <t>11-9032</t>
  </si>
  <si>
    <t>11-9033</t>
  </si>
  <si>
    <t>11-9041</t>
  </si>
  <si>
    <t>11-9051</t>
  </si>
  <si>
    <t>11-9111</t>
  </si>
  <si>
    <t>11-9141</t>
  </si>
  <si>
    <t>11-9151</t>
  </si>
  <si>
    <t>13-1041</t>
  </si>
  <si>
    <t>13-1051</t>
  </si>
  <si>
    <t>Cost Estimators</t>
  </si>
  <si>
    <t>13-1111</t>
  </si>
  <si>
    <t>Management Analysts</t>
  </si>
  <si>
    <t>13-2011</t>
  </si>
  <si>
    <t>13-2052</t>
  </si>
  <si>
    <t>Personal Financial Advisors</t>
  </si>
  <si>
    <t>13-2072</t>
  </si>
  <si>
    <t>Loan Officers</t>
  </si>
  <si>
    <t>Computer Systems Analysts</t>
  </si>
  <si>
    <t>17-2051</t>
  </si>
  <si>
    <t>Civil Engineers</t>
  </si>
  <si>
    <t>17-2071</t>
  </si>
  <si>
    <t>Electrical Engineers</t>
  </si>
  <si>
    <t>17-2112</t>
  </si>
  <si>
    <t>Industrial Engineers</t>
  </si>
  <si>
    <t>17-2141</t>
  </si>
  <si>
    <t>Mechanical Engineers</t>
  </si>
  <si>
    <t>17-3023</t>
  </si>
  <si>
    <t>*</t>
  </si>
  <si>
    <t>19-1013</t>
  </si>
  <si>
    <t>21-1012</t>
  </si>
  <si>
    <t>21-1015</t>
  </si>
  <si>
    <t>Rehabilitation Counselors</t>
  </si>
  <si>
    <t>21-1021</t>
  </si>
  <si>
    <t>21-1022</t>
  </si>
  <si>
    <t>21-1023</t>
  </si>
  <si>
    <t>21-1093</t>
  </si>
  <si>
    <t>23-1011</t>
  </si>
  <si>
    <t>Lawyers</t>
  </si>
  <si>
    <t>25-1011</t>
  </si>
  <si>
    <t>Business Teachers, Postsecondary</t>
  </si>
  <si>
    <t>25-1071</t>
  </si>
  <si>
    <t>Health Specialties Teachers, Postsecondary</t>
  </si>
  <si>
    <t>25-1194</t>
  </si>
  <si>
    <t>25-2011</t>
  </si>
  <si>
    <t>25-2012</t>
  </si>
  <si>
    <t>25-2021</t>
  </si>
  <si>
    <t>25-2022</t>
  </si>
  <si>
    <t>25-2031</t>
  </si>
  <si>
    <t>25-9031</t>
  </si>
  <si>
    <t>Instructional Coordinators</t>
  </si>
  <si>
    <t>27-1024</t>
  </si>
  <si>
    <t>Graphic Designers</t>
  </si>
  <si>
    <t>27-2022</t>
  </si>
  <si>
    <t>27-3031</t>
  </si>
  <si>
    <t>Public Relations Specialists</t>
  </si>
  <si>
    <t>29-1051</t>
  </si>
  <si>
    <t>Pharmacists</t>
  </si>
  <si>
    <t>Registered Nurses</t>
  </si>
  <si>
    <t>29-1122</t>
  </si>
  <si>
    <t>Occupational Therapists</t>
  </si>
  <si>
    <t>29-1123</t>
  </si>
  <si>
    <t>Physical Therapists</t>
  </si>
  <si>
    <t>29-1127</t>
  </si>
  <si>
    <t>Speech-Language Pathologists</t>
  </si>
  <si>
    <t>Dental Hygienists</t>
  </si>
  <si>
    <t>29-2034</t>
  </si>
  <si>
    <t>29-2052</t>
  </si>
  <si>
    <t>29-2056</t>
  </si>
  <si>
    <t>29-2061</t>
  </si>
  <si>
    <t>31-2021</t>
  </si>
  <si>
    <t>Physical Therapist Assistants</t>
  </si>
  <si>
    <t>31-9011</t>
  </si>
  <si>
    <t>Massage Therapists</t>
  </si>
  <si>
    <t>31-9091</t>
  </si>
  <si>
    <t>Dental Assistants</t>
  </si>
  <si>
    <t>31-9092</t>
  </si>
  <si>
    <t>Medical Assistants</t>
  </si>
  <si>
    <t>31-9094</t>
  </si>
  <si>
    <t>Medical Transcriptionists</t>
  </si>
  <si>
    <t>31-9096</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</si>
  <si>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</si>
  <si>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</si>
  <si>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</si>
  <si>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</si>
  <si>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</si>
  <si>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</si>
  <si>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</si>
  <si>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</si>
  <si>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</si>
  <si>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</si>
  <si>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</si>
  <si>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</si>
  <si>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</si>
  <si>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</si>
  <si>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</si>
  <si>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</si>
  <si>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</si>
  <si>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</si>
  <si>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</si>
  <si>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</si>
  <si>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</si>
  <si>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</si>
  <si>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</si>
  <si>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</si>
  <si>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39-2021</t>
  </si>
  <si>
    <t>39-3011</t>
  </si>
  <si>
    <t>39-3031</t>
  </si>
  <si>
    <t>39-3091</t>
  </si>
  <si>
    <t>39-5012</t>
  </si>
  <si>
    <t>39-9011</t>
  </si>
  <si>
    <t>39-9031</t>
  </si>
  <si>
    <t>39-9032</t>
  </si>
  <si>
    <t>41-1011</t>
  </si>
  <si>
    <t>41-1012</t>
  </si>
  <si>
    <t>41-2011</t>
  </si>
  <si>
    <t>Cashiers</t>
  </si>
  <si>
    <t>41-2021</t>
  </si>
  <si>
    <t>41-2022</t>
  </si>
  <si>
    <t>Parts Salespersons</t>
  </si>
  <si>
    <t>41-2031</t>
  </si>
  <si>
    <t>Retail Salespersons</t>
  </si>
  <si>
    <t>41-3011</t>
  </si>
  <si>
    <t>Advertising Sales Agents</t>
  </si>
  <si>
    <t>41-3021</t>
  </si>
  <si>
    <t>Insurance Sales Agents</t>
  </si>
  <si>
    <t>41-3031</t>
  </si>
  <si>
    <t>41-4011</t>
  </si>
  <si>
    <t>41-4012</t>
  </si>
  <si>
    <t>41-9011</t>
  </si>
  <si>
    <t>41-9022</t>
  </si>
  <si>
    <t>Real Estate Sales Agents</t>
  </si>
  <si>
    <t>41-9041</t>
  </si>
  <si>
    <t>Telemarketers</t>
  </si>
  <si>
    <t>43-3071</t>
  </si>
  <si>
    <t>Tellers</t>
  </si>
  <si>
    <t>43-4051</t>
  </si>
  <si>
    <t>43-4081</t>
  </si>
  <si>
    <t>43-4111</t>
  </si>
  <si>
    <t>43-4121</t>
  </si>
  <si>
    <t>Library Assistants, Clerical</t>
  </si>
  <si>
    <t>43-4131</t>
  </si>
  <si>
    <t>43-4151</t>
  </si>
  <si>
    <t>Order Clerks</t>
  </si>
  <si>
    <t>43-4171</t>
  </si>
  <si>
    <t>43-5031</t>
  </si>
  <si>
    <t>43-5032</t>
  </si>
  <si>
    <t>43-5052</t>
  </si>
  <si>
    <t>Postal Service Mail Carriers</t>
  </si>
  <si>
    <t>43-5061</t>
  </si>
  <si>
    <t>43-5071</t>
  </si>
  <si>
    <t>43-6011</t>
  </si>
  <si>
    <t>43-6012</t>
  </si>
  <si>
    <t>43-6013</t>
  </si>
  <si>
    <t>43-6014</t>
  </si>
  <si>
    <t>43-9021</t>
  </si>
  <si>
    <t>Data Entry Keyers</t>
  </si>
  <si>
    <t>43-9041</t>
  </si>
  <si>
    <t>43-9051</t>
  </si>
  <si>
    <t>43-9061</t>
  </si>
  <si>
    <t>Office Clerks, General</t>
  </si>
  <si>
    <t>45-2091</t>
  </si>
  <si>
    <t>Agricultural Equipment Operators</t>
  </si>
  <si>
    <t>45-2092</t>
  </si>
  <si>
    <t>45-2093</t>
  </si>
  <si>
    <t>47-1011</t>
  </si>
  <si>
    <t>47-2021</t>
  </si>
  <si>
    <t>47-2031</t>
  </si>
  <si>
    <t>Carpenters</t>
  </si>
  <si>
    <t>47-2051</t>
  </si>
  <si>
    <t>47-2061</t>
  </si>
  <si>
    <t>Construction Laborers</t>
  </si>
  <si>
    <t>47-2073</t>
  </si>
  <si>
    <t>47-2111</t>
  </si>
  <si>
    <t>Electricians</t>
  </si>
  <si>
    <t>47-2141</t>
  </si>
  <si>
    <t>47-2152</t>
  </si>
  <si>
    <t>47-2181</t>
  </si>
  <si>
    <t>Roofers</t>
  </si>
  <si>
    <t>47-2211</t>
  </si>
  <si>
    <t>47-2221</t>
  </si>
  <si>
    <t>47-4011</t>
  </si>
  <si>
    <t>47-4051</t>
  </si>
  <si>
    <t>49-3023</t>
  </si>
  <si>
    <t>49-3031</t>
  </si>
  <si>
    <t>49-3041</t>
  </si>
  <si>
    <t>49-3042</t>
  </si>
  <si>
    <t>49-3093</t>
  </si>
  <si>
    <t>49-9021</t>
  </si>
  <si>
    <t>49-9041</t>
  </si>
  <si>
    <t>Industrial Machinery Mechanics</t>
  </si>
  <si>
    <t>49-9043</t>
  </si>
  <si>
    <t>49-9051</t>
  </si>
  <si>
    <t>51-1011</t>
  </si>
  <si>
    <t>51-3011</t>
  </si>
  <si>
    <t>Bakers</t>
  </si>
  <si>
    <t>51-3021</t>
  </si>
  <si>
    <t>51-3022</t>
  </si>
  <si>
    <t>51-3023</t>
  </si>
  <si>
    <t>51-3092</t>
  </si>
  <si>
    <t>Food Batchmakers</t>
  </si>
  <si>
    <t>51-3093</t>
  </si>
  <si>
    <t>51-4031</t>
  </si>
  <si>
    <t>51-4041</t>
  </si>
  <si>
    <t>Machinists</t>
  </si>
  <si>
    <t>51-4072</t>
  </si>
  <si>
    <t>51-4081</t>
  </si>
  <si>
    <t>51-4121</t>
  </si>
  <si>
    <t>51-6011</t>
  </si>
  <si>
    <t>51-7011</t>
  </si>
  <si>
    <t>51-9023</t>
  </si>
  <si>
    <t>51-9041</t>
  </si>
  <si>
    <t>51-9061</t>
  </si>
  <si>
    <t>51-9111</t>
  </si>
  <si>
    <t>51-9195</t>
  </si>
  <si>
    <t>53-7021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</si>
  <si>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</si>
  <si>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</si>
  <si>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</si>
  <si>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</si>
  <si>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</si>
  <si>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</si>
  <si>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</si>
  <si>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</si>
  <si>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</si>
  <si>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</si>
  <si>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</si>
  <si>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</si>
  <si>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</si>
  <si>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</si>
  <si>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</si>
  <si>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</si>
  <si>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</si>
  <si>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</si>
  <si>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</si>
  <si>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</si>
  <si>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</si>
  <si>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</si>
  <si>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</si>
  <si>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</si>
  <si>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</si>
  <si>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</si>
  <si>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11-3121</t>
  </si>
  <si>
    <t>11-9013</t>
  </si>
  <si>
    <t>MA</t>
  </si>
  <si>
    <t>T6</t>
  </si>
  <si>
    <t>B8</t>
  </si>
  <si>
    <t>L</t>
  </si>
  <si>
    <t>M</t>
  </si>
  <si>
    <t>B1</t>
  </si>
  <si>
    <t>B5</t>
  </si>
  <si>
    <t>SY2</t>
  </si>
  <si>
    <t>13-1151</t>
  </si>
  <si>
    <t>Training &amp; Development Specialists</t>
  </si>
  <si>
    <t>SO2</t>
  </si>
  <si>
    <t>B4</t>
  </si>
  <si>
    <t>13-1161</t>
  </si>
  <si>
    <t>Accountants &amp; Auditors</t>
  </si>
  <si>
    <t>A</t>
  </si>
  <si>
    <t>T7</t>
  </si>
  <si>
    <t>T8</t>
  </si>
  <si>
    <t>SY3</t>
  </si>
  <si>
    <t>Network &amp; Computer Systems Administrators</t>
  </si>
  <si>
    <t>SC</t>
  </si>
  <si>
    <t>I</t>
  </si>
  <si>
    <t>T5</t>
  </si>
  <si>
    <t>Soil &amp; Plant Scientists</t>
  </si>
  <si>
    <t>DP</t>
  </si>
  <si>
    <t>S</t>
  </si>
  <si>
    <t>Social &amp; Human Service Assistants</t>
  </si>
  <si>
    <t>25-2052</t>
  </si>
  <si>
    <t>PS</t>
  </si>
  <si>
    <t>27-1026</t>
  </si>
  <si>
    <t>Coaches &amp; Scouts</t>
  </si>
  <si>
    <t>29-1141</t>
  </si>
  <si>
    <t>T4</t>
  </si>
  <si>
    <t>Veterinary Technologists &amp; Technicians</t>
  </si>
  <si>
    <t>Licensed Practical &amp; Licensed Vocational Nurses</t>
  </si>
  <si>
    <t>Nursing Assistants</t>
  </si>
  <si>
    <t>Veterinary Assistants &amp; Laboratory Animal Caretakers</t>
  </si>
  <si>
    <t>Cooks, Institution &amp; Cafeteria</t>
  </si>
  <si>
    <t>Waiters &amp; Waitresses</t>
  </si>
  <si>
    <t>Dining Room &amp; Cafeteria Attendants &amp; Bartender Helpers</t>
  </si>
  <si>
    <t>Hosts &amp; Hostesses, Restaurant, Lounge, &amp; Coffee Shop</t>
  </si>
  <si>
    <t>Maids &amp; Housekeeping Cleaners</t>
  </si>
  <si>
    <t>Ushers, Lobby Attendants, &amp; Ticket Takers</t>
  </si>
  <si>
    <t>Amusement &amp; Recreation Attendants</t>
  </si>
  <si>
    <t>Hairdressers, Hairstylists, &amp; Cosmetologists</t>
  </si>
  <si>
    <t>Counter &amp; Rental Clerks</t>
  </si>
  <si>
    <t>Demonstrators &amp; Product Promoters</t>
  </si>
  <si>
    <t>Hotel, Motel, &amp; Resort Desk Clerks</t>
  </si>
  <si>
    <t>Loan Interviewers &amp; Clerks</t>
  </si>
  <si>
    <t>Receptionists &amp; Information Clerks</t>
  </si>
  <si>
    <t>Production, Planning, &amp; Expediting Clerks</t>
  </si>
  <si>
    <t>Insurance Claims &amp; Policy Processing Clerks</t>
  </si>
  <si>
    <t>45-1011</t>
  </si>
  <si>
    <t>T9</t>
  </si>
  <si>
    <t>T11</t>
  </si>
  <si>
    <t>Brickmasons &amp; Blockmasons</t>
  </si>
  <si>
    <t>T2</t>
  </si>
  <si>
    <t>Cement Masons &amp; Concrete Finishers</t>
  </si>
  <si>
    <t>Painters, Construction &amp; Maintenance</t>
  </si>
  <si>
    <t>Plumbers, Pipefitters, &amp; Steamfitters</t>
  </si>
  <si>
    <t>T1</t>
  </si>
  <si>
    <t>Construction &amp; Building Inspectors</t>
  </si>
  <si>
    <t>Automotive Service Technicians &amp; Mechanics</t>
  </si>
  <si>
    <t>Bus &amp; Truck Mechanics &amp; Diesel Engine Specialists</t>
  </si>
  <si>
    <t>Tire Repairers &amp; Changers</t>
  </si>
  <si>
    <t>T3</t>
  </si>
  <si>
    <t>Electrical Power-Line Installers &amp; Repairers</t>
  </si>
  <si>
    <t>49-9071</t>
  </si>
  <si>
    <t>Butchers &amp; Meat Cutters</t>
  </si>
  <si>
    <t>Meat, Poultry, &amp; Fish Cutters &amp; Trimmers</t>
  </si>
  <si>
    <t>Slaughterers &amp; Meat Packers</t>
  </si>
  <si>
    <t>Food Cooking Machine Operators &amp; Tenders</t>
  </si>
  <si>
    <t>51-4033</t>
  </si>
  <si>
    <t>Welders, Cutters, Solderers, &amp; Brazers</t>
  </si>
  <si>
    <t>51-5112</t>
  </si>
  <si>
    <t>Printing Press Operators</t>
  </si>
  <si>
    <t>Cabinetmakers &amp; Bench Carpenters</t>
  </si>
  <si>
    <t>51-9021</t>
  </si>
  <si>
    <t>Inspectors, Testers, Sorters, Samplers, &amp; Weighers</t>
  </si>
  <si>
    <t>Packaging &amp; Filling Machine Operators &amp; Tenders</t>
  </si>
  <si>
    <t>Crane &amp; Tower Operators</t>
  </si>
  <si>
    <t>Industrial Truck &amp; Tractor Operators</t>
  </si>
  <si>
    <t>Cleaners of Vehicles &amp; Equipment</t>
  </si>
  <si>
    <t>Laborers &amp; Freight, Stock, &amp; Material Movers, Hand</t>
  </si>
  <si>
    <t>53-7063</t>
  </si>
  <si>
    <t>Machine Feeders &amp; Offbearers</t>
  </si>
  <si>
    <t>Packers &amp; Packagers, Hand</t>
  </si>
  <si>
    <t>Refuse &amp; Recyclable Material Collectors</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</si>
  <si>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</si>
  <si>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</si>
  <si>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</si>
  <si>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</si>
  <si>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</si>
  <si>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</si>
  <si>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</si>
  <si>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</si>
  <si>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</si>
  <si>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</si>
  <si>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</si>
  <si>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</si>
  <si>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</si>
  <si>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</si>
  <si>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</si>
  <si>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Compliance Officers</t>
  </si>
  <si>
    <t>13-1071</t>
  </si>
  <si>
    <t>Human Resources Specialists</t>
  </si>
  <si>
    <t>13-1075</t>
  </si>
  <si>
    <t>Labor Relations Specialists</t>
  </si>
  <si>
    <t>Market Research Analysts &amp; Marketing Specialists</t>
  </si>
  <si>
    <t>Information Security Analysts</t>
  </si>
  <si>
    <t>Computer User Support Specialists</t>
  </si>
  <si>
    <t>Computer Network Support Specialists</t>
  </si>
  <si>
    <t>19-4031</t>
  </si>
  <si>
    <t>Paralegals &amp; Legal Assistants</t>
  </si>
  <si>
    <t>29-1171</t>
  </si>
  <si>
    <t>Nurse Practitioners</t>
  </si>
  <si>
    <t>35-1011</t>
  </si>
  <si>
    <t>Chefs &amp; Head Cooks</t>
  </si>
  <si>
    <t>49-9044</t>
  </si>
  <si>
    <t>Millwrights</t>
  </si>
  <si>
    <t>49-1011</t>
  </si>
  <si>
    <t>49-2011</t>
  </si>
  <si>
    <t>49-2022</t>
  </si>
  <si>
    <t>49-3021</t>
  </si>
  <si>
    <t>25-3021</t>
  </si>
  <si>
    <t>25-4031</t>
  </si>
  <si>
    <t>33-2011</t>
  </si>
  <si>
    <t>Firefighters</t>
  </si>
  <si>
    <t>33-3012</t>
  </si>
  <si>
    <t>Correctional Officers &amp; Jailers</t>
  </si>
  <si>
    <t>33-3051</t>
  </si>
  <si>
    <t>Police &amp; Sheriff's Patrol Officers</t>
  </si>
  <si>
    <t>33-9032</t>
  </si>
  <si>
    <t>Security Guards</t>
  </si>
  <si>
    <t>33-9092</t>
  </si>
  <si>
    <t>43-1011</t>
  </si>
  <si>
    <t>43-3011</t>
  </si>
  <si>
    <t>Bill &amp; Account Collectors</t>
  </si>
  <si>
    <t>43-3021</t>
  </si>
  <si>
    <t>Billing &amp; Posting Clerks</t>
  </si>
  <si>
    <t>43-3031</t>
  </si>
  <si>
    <t>Bookkeeping, Accounting, &amp; Auditing Clerks</t>
  </si>
  <si>
    <t>43-3051</t>
  </si>
  <si>
    <t>Payroll &amp; Timekeeping Clerks</t>
  </si>
  <si>
    <t>Automotive Body &amp; Related Repairers</t>
  </si>
  <si>
    <t>Bus Drivers, Transit &amp; Intercity</t>
  </si>
  <si>
    <t>53-3031</t>
  </si>
  <si>
    <t>53-3032</t>
  </si>
  <si>
    <t>Heavy &amp; Tractor-Trailer Truck Drivers</t>
  </si>
  <si>
    <t>53-3033</t>
  </si>
  <si>
    <t>53-4011</t>
  </si>
  <si>
    <t>Locomotive Engineers</t>
  </si>
  <si>
    <t>53-4031</t>
  </si>
  <si>
    <t>Railroad Conductors &amp; Yardmasters</t>
  </si>
  <si>
    <t>53-6031</t>
  </si>
  <si>
    <t>Automotive &amp; Watercraft Service Attendants</t>
  </si>
  <si>
    <t>Pesticide Handlers, Sprayers, &amp; Applicators, Vegetation</t>
  </si>
  <si>
    <t>Securities, Commodities, &amp; Financial Services Sales Agents</t>
  </si>
  <si>
    <t>Operating Engineers &amp; Other Construction Equipment Operators</t>
  </si>
  <si>
    <t>Computer, Automated Teller, &amp; Office Machine Repairers</t>
  </si>
  <si>
    <t>Mixing &amp; Blending Machine Setters, Operators, &amp; Tenders</t>
  </si>
  <si>
    <t>51-9196</t>
  </si>
  <si>
    <t>Paper Goods Machine Setters, Operators, &amp; Tenders</t>
  </si>
  <si>
    <t>Exits</t>
  </si>
  <si>
    <t>Transfers</t>
  </si>
  <si>
    <t>New (Growth)</t>
  </si>
  <si>
    <t>[a]</t>
  </si>
  <si>
    <t>[b]</t>
  </si>
  <si>
    <t>[c]</t>
  </si>
  <si>
    <t>[a+b+c]</t>
  </si>
  <si>
    <t>R1</t>
  </si>
  <si>
    <t>13-1081</t>
  </si>
  <si>
    <t>Logisticians</t>
  </si>
  <si>
    <t>13-1121</t>
  </si>
  <si>
    <t>Meeting, Convention, &amp; Event Planners</t>
  </si>
  <si>
    <t>13-1131</t>
  </si>
  <si>
    <t>Fundraisers</t>
  </si>
  <si>
    <t>29-2055</t>
  </si>
  <si>
    <t>Surgical Technologists</t>
  </si>
  <si>
    <t>C3</t>
  </si>
  <si>
    <t>37-2021</t>
  </si>
  <si>
    <t>43-4031</t>
  </si>
  <si>
    <t>Court, Municipal, &amp; License Clerks</t>
  </si>
  <si>
    <t>43-4041</t>
  </si>
  <si>
    <t>Credit Authorizers, Checkers, &amp; Clerks</t>
  </si>
  <si>
    <t>49-2098</t>
  </si>
  <si>
    <t>Security &amp; Fire Alarm Systems Installers</t>
  </si>
  <si>
    <t>49-3043</t>
  </si>
  <si>
    <t>Rail Car Repairers</t>
  </si>
  <si>
    <t>49-3092</t>
  </si>
  <si>
    <t>51-4021</t>
  </si>
  <si>
    <t>51-4051</t>
  </si>
  <si>
    <t>Metal-Refining Furnace Operators &amp; Tenders</t>
  </si>
  <si>
    <t>51-4111</t>
  </si>
  <si>
    <t>Tool &amp; Die Makers</t>
  </si>
  <si>
    <t>51-4193</t>
  </si>
  <si>
    <t>51-6031</t>
  </si>
  <si>
    <t>Sewing Machine Operators</t>
  </si>
  <si>
    <t>51-8031</t>
  </si>
  <si>
    <t>Water &amp; Wastewater Treatment Plant &amp; System Operators</t>
  </si>
  <si>
    <t>51-8091</t>
  </si>
  <si>
    <t>Chemical Plant &amp; System Operators</t>
  </si>
  <si>
    <t>13-1020</t>
  </si>
  <si>
    <t>Buyers &amp; Purchasing Agents</t>
  </si>
  <si>
    <t>13-2020</t>
  </si>
  <si>
    <t>Property Appraisers &amp; Assessors</t>
  </si>
  <si>
    <t>15-1211</t>
  </si>
  <si>
    <t>15-1212</t>
  </si>
  <si>
    <t>15-1231</t>
  </si>
  <si>
    <t>15-1232</t>
  </si>
  <si>
    <t>15-1244</t>
  </si>
  <si>
    <t>21-1018</t>
  </si>
  <si>
    <t>25-2057</t>
  </si>
  <si>
    <t>Special Education Teachers, Middle School</t>
  </si>
  <si>
    <t>25-2058</t>
  </si>
  <si>
    <t>25-3031</t>
  </si>
  <si>
    <t>Substitute Teachers, Short-Term</t>
  </si>
  <si>
    <t>25-4022</t>
  </si>
  <si>
    <t>Librarians &amp; Media Collections Specialists</t>
  </si>
  <si>
    <t>25-9045</t>
  </si>
  <si>
    <t>NE</t>
  </si>
  <si>
    <t>29-1292</t>
  </si>
  <si>
    <t>29-2010</t>
  </si>
  <si>
    <t>31-1131</t>
  </si>
  <si>
    <t>41-3091</t>
  </si>
  <si>
    <t>51-2028</t>
  </si>
  <si>
    <t>51-4052</t>
  </si>
  <si>
    <t>Pourers &amp; Casters, Metal</t>
  </si>
  <si>
    <t>51-9161</t>
  </si>
  <si>
    <t>53-1047</t>
  </si>
  <si>
    <t>53-3052</t>
  </si>
  <si>
    <t>No Education</t>
  </si>
  <si>
    <t>High School</t>
  </si>
  <si>
    <t>Doctorate/Professional</t>
  </si>
  <si>
    <t>Master's</t>
  </si>
  <si>
    <t>Bachelor's</t>
  </si>
  <si>
    <t>Associate's</t>
  </si>
  <si>
    <t>Postsecondary</t>
  </si>
  <si>
    <t>Some College</t>
  </si>
  <si>
    <t>Chemical Technicians</t>
  </si>
  <si>
    <t>Library Technicians</t>
  </si>
  <si>
    <t>Clinical Laboratory Technologists &amp; Technicians</t>
  </si>
  <si>
    <t>Pharmacy Technicians</t>
  </si>
  <si>
    <t>Farm Equipment Mechanics &amp; Service Technicians</t>
  </si>
  <si>
    <t>Recreational Vehicle Service Technicians</t>
  </si>
  <si>
    <t>Post Secondary</t>
  </si>
  <si>
    <t>Associates</t>
  </si>
  <si>
    <t>Bachelors</t>
  </si>
  <si>
    <t>Masters</t>
  </si>
  <si>
    <t>Growth Rate by Education Level</t>
  </si>
  <si>
    <t>Openings by Education Level</t>
  </si>
  <si>
    <t>29-1131</t>
  </si>
  <si>
    <t>Veterinarians</t>
  </si>
  <si>
    <t>29-1071</t>
  </si>
  <si>
    <t>Physician Assistants</t>
  </si>
  <si>
    <t>25-1121</t>
  </si>
  <si>
    <t>Art, Drama, &amp; Music Teachers, Postsecondary</t>
  </si>
  <si>
    <t>Education Administrators, Postsecondary</t>
  </si>
  <si>
    <t>27-3091</t>
  </si>
  <si>
    <t>Interpreters &amp; Translators</t>
  </si>
  <si>
    <t>Substance Abuse, Behavioral Disorder, &amp; Mental Health Counselors</t>
  </si>
  <si>
    <t>Special Education Teachers, Kindergarten &amp; Elementary School</t>
  </si>
  <si>
    <t>Special Education Teachers, Secondary School</t>
  </si>
  <si>
    <t>25-2032</t>
  </si>
  <si>
    <t>Career/Technical Education Teachers, Secondary School</t>
  </si>
  <si>
    <t>27-3043</t>
  </si>
  <si>
    <t>Writers &amp; Authors</t>
  </si>
  <si>
    <t>11-1031</t>
  </si>
  <si>
    <t>Legislators</t>
  </si>
  <si>
    <t>19-5011</t>
  </si>
  <si>
    <t>Occupational Health &amp; Safety Specialists</t>
  </si>
  <si>
    <t>45-2011</t>
  </si>
  <si>
    <t>Agricultural Inspectors</t>
  </si>
  <si>
    <t>21-1092</t>
  </si>
  <si>
    <t>Probation Officers &amp; Correctional Treatment Specialists</t>
  </si>
  <si>
    <t>17-3011</t>
  </si>
  <si>
    <t>Architectural &amp; Civil Drafters</t>
  </si>
  <si>
    <t>17-3026</t>
  </si>
  <si>
    <t>43-4161</t>
  </si>
  <si>
    <t>31-9097</t>
  </si>
  <si>
    <t>Phlebotomists</t>
  </si>
  <si>
    <t>Heating, Air Conditioning, &amp; Refrigeration Mechanics &amp; Installers</t>
  </si>
  <si>
    <t>49-3052</t>
  </si>
  <si>
    <t>Motorcycle Mechanics</t>
  </si>
  <si>
    <t>53-5021</t>
  </si>
  <si>
    <t>Captains, Mates, &amp; Pilots of Water Vessels</t>
  </si>
  <si>
    <t>11-9081</t>
  </si>
  <si>
    <t>37-3013</t>
  </si>
  <si>
    <t>Tree Trimmers &amp; Pruners</t>
  </si>
  <si>
    <t>49-9052</t>
  </si>
  <si>
    <t>Telecommunications Line Installers &amp; Repairers</t>
  </si>
  <si>
    <t>51-7042</t>
  </si>
  <si>
    <t>31-1120</t>
  </si>
  <si>
    <t>Home Health &amp; Personal Care Aides</t>
  </si>
  <si>
    <t>53-7065</t>
  </si>
  <si>
    <t>Stockers &amp; Order Fillers</t>
  </si>
  <si>
    <t>51-9012</t>
  </si>
  <si>
    <t>29-2081</t>
  </si>
  <si>
    <t>Opticians, Dispensing</t>
  </si>
  <si>
    <t>43-5111</t>
  </si>
  <si>
    <t>Weighers, Measurers, Checkers, &amp; Samplers, Recordkeeping</t>
  </si>
  <si>
    <t>51-9124</t>
  </si>
  <si>
    <t>Coating, Painting, &amp; Spraying Machine Setters, Operators, &amp; Tenders</t>
  </si>
  <si>
    <t>13-2082</t>
  </si>
  <si>
    <t>Tax Preparers</t>
  </si>
  <si>
    <t>Multiple Machine Tool Setters, Operators, &amp; Tenders, Metal &amp; Plastic</t>
  </si>
  <si>
    <t>33-1012</t>
  </si>
  <si>
    <t>47-4061</t>
  </si>
  <si>
    <t>Rail-Track Laying &amp; Maintenance Equipment Operators</t>
  </si>
  <si>
    <t>Crushing, Grinding, &amp; Polishing Machine Setters, Operators, &amp; Tenders</t>
  </si>
  <si>
    <t>Computer Numerically Controlled Tool Operators</t>
  </si>
  <si>
    <t>51-4023</t>
  </si>
  <si>
    <t>Rolling Machine Setters, Operators, &amp; Tenders, Metal &amp; Plastic</t>
  </si>
  <si>
    <t>51-4122</t>
  </si>
  <si>
    <t>Welding, Soldering, &amp; Brazing Machine Setters, Operators, &amp; Tenders</t>
  </si>
  <si>
    <t>53-4022</t>
  </si>
  <si>
    <t>Railroad Brake, Signal, &amp; Switch Operators &amp; Locomotive Firers</t>
  </si>
  <si>
    <t>51-9198</t>
  </si>
  <si>
    <t>51-9011</t>
  </si>
  <si>
    <t>Chemical Equipment Operators &amp; Tenders</t>
  </si>
  <si>
    <t>43-4141</t>
  </si>
  <si>
    <t>New Accounts Clerks</t>
  </si>
  <si>
    <t>51-9032</t>
  </si>
  <si>
    <t>Cutting &amp; Slicing Machine Setters, Operators, &amp; Tenders</t>
  </si>
  <si>
    <t xml:space="preserve">T5 </t>
  </si>
  <si>
    <t>43-5051</t>
  </si>
  <si>
    <t>Postal Service Clerks</t>
  </si>
  <si>
    <t>51-2041</t>
  </si>
  <si>
    <t>Structural Metal Fabricators &amp; Fitters</t>
  </si>
  <si>
    <t>Executive Secretaries &amp; Executive Administrative Assistants</t>
  </si>
  <si>
    <t>51-3091</t>
  </si>
  <si>
    <t>Food &amp; Tobacco Roasting, Baking, &amp; Drying Machine Operators &amp; Tenders</t>
  </si>
  <si>
    <t>35-3023</t>
  </si>
  <si>
    <t>53-7011</t>
  </si>
  <si>
    <t>Conveyor Operators &amp; Tenders</t>
  </si>
  <si>
    <t>Notes</t>
  </si>
  <si>
    <t>2022-2032 MISSISSIPPI VALLEY IOWA LWDA OCCUPATIONAL PROJECTIONS</t>
  </si>
  <si>
    <r>
      <t>Occupation</t>
    </r>
    <r>
      <rPr>
        <b/>
        <vertAlign val="superscript"/>
        <sz val="10"/>
        <color theme="1"/>
        <rFont val="Calibri"/>
        <family val="2"/>
        <scheme val="minor"/>
      </rPr>
      <t>[1]</t>
    </r>
  </si>
  <si>
    <r>
      <t>Career Orientation</t>
    </r>
    <r>
      <rPr>
        <b/>
        <vertAlign val="superscript"/>
        <sz val="10"/>
        <color theme="1"/>
        <rFont val="Calibri"/>
        <family val="2"/>
        <scheme val="minor"/>
      </rPr>
      <t>[2]</t>
    </r>
  </si>
  <si>
    <r>
      <t>Occupational Employment</t>
    </r>
    <r>
      <rPr>
        <b/>
        <vertAlign val="superscript"/>
        <sz val="10"/>
        <color theme="1"/>
        <rFont val="Calibri"/>
        <family val="2"/>
        <scheme val="minor"/>
      </rPr>
      <t>[3]</t>
    </r>
  </si>
  <si>
    <r>
      <t>Annual Job Separations/Openings</t>
    </r>
    <r>
      <rPr>
        <b/>
        <vertAlign val="superscript"/>
        <sz val="10"/>
        <color theme="1"/>
        <rFont val="Calibri"/>
        <family val="2"/>
        <scheme val="minor"/>
      </rPr>
      <t>[4]</t>
    </r>
  </si>
  <si>
    <r>
      <t>Career Preparation</t>
    </r>
    <r>
      <rPr>
        <b/>
        <vertAlign val="superscript"/>
        <sz val="10"/>
        <color theme="1"/>
        <rFont val="Calibri"/>
        <family val="2"/>
        <scheme val="minor"/>
      </rPr>
      <t>[6]</t>
    </r>
  </si>
  <si>
    <t>SOC</t>
  </si>
  <si>
    <t>Occupational Group/Title</t>
  </si>
  <si>
    <t>Career Cluster</t>
  </si>
  <si>
    <t>Career Pathway</t>
  </si>
  <si>
    <t>Bright Outlook</t>
  </si>
  <si>
    <t>STEM</t>
  </si>
  <si>
    <t>2022 Estimated</t>
  </si>
  <si>
    <t>2032 Projected</t>
  </si>
  <si>
    <t>Top Skills</t>
  </si>
  <si>
    <t>Education &amp; Training</t>
  </si>
  <si>
    <t>Teaching/Training</t>
  </si>
  <si>
    <t>Rapid Growth</t>
  </si>
  <si>
    <t>Health Science</t>
  </si>
  <si>
    <t>Therapeutic Services</t>
  </si>
  <si>
    <t>Law, Public Safety, Corrections &amp; Security</t>
  </si>
  <si>
    <t>Legal Services</t>
  </si>
  <si>
    <t>Healthcare Social Workers</t>
  </si>
  <si>
    <t>Human Services</t>
  </si>
  <si>
    <t>Family &amp; Community Services</t>
  </si>
  <si>
    <t>Mental Health &amp; Substance Abuse Social Workers</t>
  </si>
  <si>
    <t>Counseling &amp; Mental Health Services</t>
  </si>
  <si>
    <t>Educational, Guidance, &amp; Career Counselors &amp; Advisors</t>
  </si>
  <si>
    <t>Professional Support Services</t>
  </si>
  <si>
    <t>Administration &amp; Administrative Support</t>
  </si>
  <si>
    <t>Education Administrators, Kindergarten through Secondary</t>
  </si>
  <si>
    <t>Medical &amp; Health Services Managers</t>
  </si>
  <si>
    <t>Support Services</t>
  </si>
  <si>
    <t>15-1252</t>
  </si>
  <si>
    <t>Software Developers</t>
  </si>
  <si>
    <t>Information Technology</t>
  </si>
  <si>
    <t>Programming &amp; Software Development</t>
  </si>
  <si>
    <t>Rapid Growth; Numerous Job Openings</t>
  </si>
  <si>
    <t>Network Systems</t>
  </si>
  <si>
    <t>Financial Managers</t>
  </si>
  <si>
    <t>Finance</t>
  </si>
  <si>
    <t>Business Finance</t>
  </si>
  <si>
    <t>Transportation, Distribution &amp; Logistics</t>
  </si>
  <si>
    <t>Logistics Planning &amp; Management Services</t>
  </si>
  <si>
    <t>15-1255</t>
  </si>
  <si>
    <t>Web &amp; Digital Interface Designers</t>
  </si>
  <si>
    <t>Information Technology; Information Technology</t>
  </si>
  <si>
    <t>Information Support &amp; Services; Web &amp; Digital Communications</t>
  </si>
  <si>
    <t>Securities &amp; Investments</t>
  </si>
  <si>
    <t>Computer &amp; Information Systems Managers</t>
  </si>
  <si>
    <t>Business Management &amp; Administration</t>
  </si>
  <si>
    <t>Business Information Management</t>
  </si>
  <si>
    <t>Construction Managers</t>
  </si>
  <si>
    <t>Architecture &amp; Construction</t>
  </si>
  <si>
    <t>Construction</t>
  </si>
  <si>
    <t>Marketing</t>
  </si>
  <si>
    <t>Marketing Research; Information Support &amp; Services</t>
  </si>
  <si>
    <t>Science, Technology, Engineering &amp; Mathematics</t>
  </si>
  <si>
    <t>Engineering &amp; Technology</t>
  </si>
  <si>
    <t>Government &amp; Public Administration</t>
  </si>
  <si>
    <t>Regulation</t>
  </si>
  <si>
    <t>Social &amp; Community Service Managers</t>
  </si>
  <si>
    <t>Operations Management</t>
  </si>
  <si>
    <t>Diagnostic Services</t>
  </si>
  <si>
    <t>Marketing Communications</t>
  </si>
  <si>
    <t>Child, Family, &amp; School Social Workers</t>
  </si>
  <si>
    <t>Finance; Marketing</t>
  </si>
  <si>
    <t>Securities &amp; Investments; Professional Sales</t>
  </si>
  <si>
    <t>13-1082</t>
  </si>
  <si>
    <t>Project Management Specialists</t>
  </si>
  <si>
    <t>Business Management &amp; Administration; Business Management &amp; Administration; Information Technology</t>
  </si>
  <si>
    <t>General Management; Operations Management; Information Support &amp; Services</t>
  </si>
  <si>
    <t>Accounting</t>
  </si>
  <si>
    <t>Numerous Job Openings</t>
  </si>
  <si>
    <t>Human Resources Management</t>
  </si>
  <si>
    <t>Design/Pre-Construction</t>
  </si>
  <si>
    <t>Governance</t>
  </si>
  <si>
    <t>General &amp; Operations Managers</t>
  </si>
  <si>
    <t>General Management</t>
  </si>
  <si>
    <t>Architectural &amp; Engineering Managers</t>
  </si>
  <si>
    <t>Secondary School Teachers, Except Special &amp; Career/Technical Education</t>
  </si>
  <si>
    <t>Marketing Managers</t>
  </si>
  <si>
    <t>Marketing Management</t>
  </si>
  <si>
    <t>Elementary School Teachers, Except Special Education</t>
  </si>
  <si>
    <t>Middle School Teachers, Except Special &amp; Career/Technical Education</t>
  </si>
  <si>
    <t>Kindergarten Teachers, Except Special Education</t>
  </si>
  <si>
    <t>Arts, Audio/Video Technology &amp; Communications</t>
  </si>
  <si>
    <t>Visual Arts</t>
  </si>
  <si>
    <t>Industrial Production Managers</t>
  </si>
  <si>
    <t>Career/Technical Education Teachers, Postsecondary</t>
  </si>
  <si>
    <t>Journalism &amp; Broadcasting</t>
  </si>
  <si>
    <t>Sales Managers</t>
  </si>
  <si>
    <t>Human Resources Managers</t>
  </si>
  <si>
    <t>Finance; Human Services</t>
  </si>
  <si>
    <t>Banking Services; Consumer Services</t>
  </si>
  <si>
    <t>13-1141</t>
  </si>
  <si>
    <t>Compensation, Benefits, &amp; Job Analysis Specialists</t>
  </si>
  <si>
    <t>11-3013</t>
  </si>
  <si>
    <t>Facilities Managers</t>
  </si>
  <si>
    <t>Revenue &amp; Taxation</t>
  </si>
  <si>
    <t>Correction Services</t>
  </si>
  <si>
    <t>Sales Representatives, Wholesale &amp; Manufacturing, Technical &amp; Scientific Products</t>
  </si>
  <si>
    <t>Professional Sales</t>
  </si>
  <si>
    <t>Agriculture, Food &amp; Natural Resources</t>
  </si>
  <si>
    <t>Plant Systems</t>
  </si>
  <si>
    <t>Agribusiness Systems</t>
  </si>
  <si>
    <t>31-2011</t>
  </si>
  <si>
    <t>Occupational Therapy Assistants</t>
  </si>
  <si>
    <t>Radiologic Technologists &amp; Technicians</t>
  </si>
  <si>
    <t>19-4012</t>
  </si>
  <si>
    <t>Agricultural Technicians</t>
  </si>
  <si>
    <t>Food Products &amp; Processing Systems</t>
  </si>
  <si>
    <t>Preschool Teachers, Except Special Education</t>
  </si>
  <si>
    <t>Electrical &amp; Electronics Engineering Technologists &amp; Technicians</t>
  </si>
  <si>
    <t>Manufacturing</t>
  </si>
  <si>
    <t>Manufacturing Production Process Development</t>
  </si>
  <si>
    <t>Industrial Engineering Technologists &amp; Technicians</t>
  </si>
  <si>
    <t xml:space="preserve"> R4</t>
  </si>
  <si>
    <t>17-3027</t>
  </si>
  <si>
    <t>Mechanical Engineering Technologists &amp; Technicians</t>
  </si>
  <si>
    <t>Human Resources Assistants, Except Payroll &amp; Timekeeping</t>
  </si>
  <si>
    <t>Administrative Support</t>
  </si>
  <si>
    <t>Personal Care Services</t>
  </si>
  <si>
    <t>Transportation Operations</t>
  </si>
  <si>
    <t>51-9162</t>
  </si>
  <si>
    <t>Computer Numerically Controlled Tool Programmers</t>
  </si>
  <si>
    <t>Production</t>
  </si>
  <si>
    <t>29-2072</t>
  </si>
  <si>
    <t>Medical Records Specialists</t>
  </si>
  <si>
    <t>Health Informatics</t>
  </si>
  <si>
    <t>Maintenance/Operations</t>
  </si>
  <si>
    <t>29-2042</t>
  </si>
  <si>
    <t>Emergency Medical Technicians</t>
  </si>
  <si>
    <t>Emergency &amp; Fire Management Services</t>
  </si>
  <si>
    <t>Facility &amp; Mobile Equipment Maintenance</t>
  </si>
  <si>
    <t>Telecommunications Equipment Installers &amp; Repairers, Except Line Installers</t>
  </si>
  <si>
    <t>Telecommunications</t>
  </si>
  <si>
    <t>25-3041</t>
  </si>
  <si>
    <t>Tutors</t>
  </si>
  <si>
    <t>Information Support &amp; Services</t>
  </si>
  <si>
    <t>Teaching Assistants, Except Postsecondary</t>
  </si>
  <si>
    <t>Maintenance, Installation &amp; Repair</t>
  </si>
  <si>
    <t>Insurance</t>
  </si>
  <si>
    <t>Molders, Shapers, &amp; Casters, Except Metal &amp; Plastic</t>
  </si>
  <si>
    <t>Light Truck Drivers</t>
  </si>
  <si>
    <t>Medical Secretaries &amp; Administrative Assistants</t>
  </si>
  <si>
    <t>Lodging Managers</t>
  </si>
  <si>
    <t>Hospitality &amp; Tourism</t>
  </si>
  <si>
    <t>Lodging</t>
  </si>
  <si>
    <t>Dispatchers, Except Police, Fire, &amp; Ambulance</t>
  </si>
  <si>
    <t>Exercise Trainers &amp; Group Fitness Instructors</t>
  </si>
  <si>
    <t>Maintenance Workers, Machinery</t>
  </si>
  <si>
    <t>Animal Caretakers</t>
  </si>
  <si>
    <t>Animal Systems</t>
  </si>
  <si>
    <t>39-1022</t>
  </si>
  <si>
    <t>First-line Supervisors of Personal Service Workers</t>
  </si>
  <si>
    <t>FirstLine Supervisors of Transportation &amp; Material Moving Workers, Exc Aircraft Cargo Handling Supervisor</t>
  </si>
  <si>
    <t>Driver/Sales Workers</t>
  </si>
  <si>
    <t>First-Line Supervisors of Construction Trades &amp; Extraction Workers</t>
  </si>
  <si>
    <t>Transportation, Storage, &amp; Distribution Managers</t>
  </si>
  <si>
    <t>27-2023</t>
  </si>
  <si>
    <t>Umpires, Referees, &amp; Other Sports Officials</t>
  </si>
  <si>
    <t>Recreation, Amusements &amp; Attractions</t>
  </si>
  <si>
    <t>39-1014</t>
  </si>
  <si>
    <t>First-line Supervisors of Entertainment &amp; Recreation Workers, Except Gambling Services</t>
  </si>
  <si>
    <t>Recreation Workers</t>
  </si>
  <si>
    <t>Property, Real Estate, &amp; Community Association Managers</t>
  </si>
  <si>
    <t>31-9093</t>
  </si>
  <si>
    <t>Medical Equipment Preparers</t>
  </si>
  <si>
    <t>Quality Assurance</t>
  </si>
  <si>
    <t>Power, Structural &amp; Technical Systems</t>
  </si>
  <si>
    <t>Sales Representatives of Services, Except Advertising, Insurance, Financial Services, &amp; Travel</t>
  </si>
  <si>
    <t>MercHandise Displayers &amp; Window Trimmers</t>
  </si>
  <si>
    <t>MercHandising</t>
  </si>
  <si>
    <t>Restaurants &amp; Food/Beverage Services</t>
  </si>
  <si>
    <t>43-4061</t>
  </si>
  <si>
    <t>Eligibility Interviewers, Government Programs</t>
  </si>
  <si>
    <t>Public Management &amp; Administration</t>
  </si>
  <si>
    <t>Highway Maintenance Workers</t>
  </si>
  <si>
    <t>Self-Enrichment Teachers</t>
  </si>
  <si>
    <t>Structural Iron &amp; Steel Workers</t>
  </si>
  <si>
    <t>33-9094</t>
  </si>
  <si>
    <t>School Bus Monitors</t>
  </si>
  <si>
    <t>Security &amp; Protective Services</t>
  </si>
  <si>
    <t>47-4071</t>
  </si>
  <si>
    <t>Septic Tank Servicers &amp; Sewer Pipe Cleaners</t>
  </si>
  <si>
    <t>Mobile Heavy Equipment Mechanics, Except Engines</t>
  </si>
  <si>
    <t>Maintenance &amp; Repair Workers, General</t>
  </si>
  <si>
    <t>Sheet Metal Workers</t>
  </si>
  <si>
    <t>Printing Technology</t>
  </si>
  <si>
    <t>49-9098</t>
  </si>
  <si>
    <t>Helpers--Installation, Maintenance, &amp; Repair Workers</t>
  </si>
  <si>
    <t>Sales &amp; Service</t>
  </si>
  <si>
    <t>First-Line Supervisors of Food Preparation &amp; Serving Workers</t>
  </si>
  <si>
    <t>41-9021</t>
  </si>
  <si>
    <t>Real Estate Brokers</t>
  </si>
  <si>
    <t>47-4041</t>
  </si>
  <si>
    <t>Hazardous Materials Removal Workers</t>
  </si>
  <si>
    <t>Environmental Service Systems</t>
  </si>
  <si>
    <t>53-3051</t>
  </si>
  <si>
    <t>Bus Drivers, School</t>
  </si>
  <si>
    <t>Food Service Managers</t>
  </si>
  <si>
    <t>First-Line Supervisors of Mechanics, Installers, &amp; Repairers</t>
  </si>
  <si>
    <t>Electrical, Electronic, &amp; Electromechanical Assemblers, Except Coil Winders, Tapers, &amp; Finishers</t>
  </si>
  <si>
    <t>First-Line Supervisors of Farming, Fishing, &amp; Forestry Workers</t>
  </si>
  <si>
    <t>47-2121</t>
  </si>
  <si>
    <t>Glaziers</t>
  </si>
  <si>
    <t>First-Line Supervisors of Production &amp; Operating Workers</t>
  </si>
  <si>
    <t>Pest Control Workers</t>
  </si>
  <si>
    <t>Gambling Dealers</t>
  </si>
  <si>
    <t>51-9051</t>
  </si>
  <si>
    <t>Furnace, Kiln, Oven, Drier, &amp; Kettle Operators &amp; Tenders</t>
  </si>
  <si>
    <t>First-Line Supervisors of Housekeeping &amp; Janitorial Workers</t>
  </si>
  <si>
    <t>Childcare Workers</t>
  </si>
  <si>
    <t>Early Childhood Development &amp; Services</t>
  </si>
  <si>
    <t>First-Line Supervisors of Retail Sales Workers</t>
  </si>
  <si>
    <t>Public Safety Telecommunicators</t>
  </si>
  <si>
    <t>Extruding &amp; Drawing Machine Setters, Operators, &amp; Tenders, Metal &amp; Plastic</t>
  </si>
  <si>
    <t>49-9012</t>
  </si>
  <si>
    <t>Control &amp; Valve Installers &amp; Repairers, Except Mechanical Door</t>
  </si>
  <si>
    <t>First-Line Supervisors of Non-Retail Sales Workers</t>
  </si>
  <si>
    <t>Woodworking Machine Setters, Operators, &amp; Tenders, Except Sawing</t>
  </si>
  <si>
    <t>First-Line Supervisors of Landscaping, Lawn Service, &amp; Groundskeeping Workers</t>
  </si>
  <si>
    <t>Law Enforcement Services</t>
  </si>
  <si>
    <t>SO9</t>
  </si>
  <si>
    <t>13-1031</t>
  </si>
  <si>
    <t>Claims Adjusters, Examiners, &amp; Investigators</t>
  </si>
  <si>
    <t>Molding, Coremaking, &amp; Casting Machine Setters, Operators, &amp; Tenders, Metal &amp; Plastic</t>
  </si>
  <si>
    <t>Extruding, Forming, Pressing, &amp; Compacting Machine Setters, Operators, &amp; Tenders</t>
  </si>
  <si>
    <t>Sales Representatives, Wholesale &amp; Manufacturing, Except Technical &amp; Scientific Products</t>
  </si>
  <si>
    <t>First-Line Supervisors of Police &amp; Detectives</t>
  </si>
  <si>
    <t>Banking Services</t>
  </si>
  <si>
    <t>Farmers, Ranchers, &amp; Other Agricultural Managers</t>
  </si>
  <si>
    <t>39-4021</t>
  </si>
  <si>
    <t>Funeral Attendants</t>
  </si>
  <si>
    <t>49-9091</t>
  </si>
  <si>
    <t>Coin, Vending, &amp; Amusement Machine Servicers &amp; Repairers</t>
  </si>
  <si>
    <t>Separating, Filtering, Clarifying, Precipitating, &amp; Still Machine Setters, Operators, &amp; Tenders</t>
  </si>
  <si>
    <t>First-Line Supervisors of Office &amp; Administrative Support Workers</t>
  </si>
  <si>
    <t>Customer Service Representatives</t>
  </si>
  <si>
    <t>Mail Clerks &amp; Mail Machine Operators, Except Postal Service</t>
  </si>
  <si>
    <t>Shipping, Receiving, &amp; Inventory Clerks</t>
  </si>
  <si>
    <t>Interviewers, Except Eligibility &amp; Loan</t>
  </si>
  <si>
    <t>Cutting, Punching, &amp; Press Machine Setters, Operators, &amp; Tenders, Metal &amp; Plastic</t>
  </si>
  <si>
    <t>Grinding, Lapping, Polishing, &amp; Buffing Machine Tool Setters, Operators, &amp; Tenders, Metal &amp; Plastic</t>
  </si>
  <si>
    <t>Plating Machine Setters, Operators, &amp; Tenders, Metal &amp; Plastic</t>
  </si>
  <si>
    <t>Helpers--Production Workers</t>
  </si>
  <si>
    <t>Secretaries &amp; Administrative Assistants, Except Legal, Medical, &amp; Executive</t>
  </si>
  <si>
    <t>51-4035</t>
  </si>
  <si>
    <t>Milling &amp; Planing Machine Setters, Operators, &amp; Tenders, Metal &amp; Plastic</t>
  </si>
  <si>
    <t>Legal Secretaries &amp; Administrative Assistants</t>
  </si>
  <si>
    <t>Lifeguards, Ski Patrol, &amp; Other Recreational Protective Service Workers</t>
  </si>
  <si>
    <t>Food Preparation Workers</t>
  </si>
  <si>
    <t>Fast Food &amp; Counter Workers</t>
  </si>
  <si>
    <t>Janitors &amp; Cleaners, Except Maids &amp; Housekeeping Cleaners</t>
  </si>
  <si>
    <t>Landscaping &amp; Groundskeeping Workers</t>
  </si>
  <si>
    <t>Farmworkers &amp; Laborers, Crop, Nursery, &amp; Greenhouse</t>
  </si>
  <si>
    <t>Farmworkers, Farm, Ranch, &amp; Aquacultural Animals</t>
  </si>
  <si>
    <t>Laundry &amp; Dry-Cleaning Workers</t>
  </si>
  <si>
    <t>27-2042</t>
  </si>
  <si>
    <t>Musicians &amp; Singers</t>
  </si>
  <si>
    <t>Performing Arts</t>
  </si>
  <si>
    <t>53-3053</t>
  </si>
  <si>
    <t>Shuttle Drivers &amp; Chauffeurs</t>
  </si>
  <si>
    <t>53-6021</t>
  </si>
  <si>
    <t>Parking Attendants</t>
  </si>
  <si>
    <t>2022-2032 MISSISSIPPI VALLEY IOWA OCCUPATIONAL PROJECTIONS</t>
  </si>
  <si>
    <r>
      <t>Occupation</t>
    </r>
    <r>
      <rPr>
        <b/>
        <vertAlign val="superscript"/>
        <sz val="10"/>
        <rFont val="Calibri"/>
        <family val="2"/>
        <scheme val="minor"/>
      </rPr>
      <t>[1]</t>
    </r>
  </si>
  <si>
    <r>
      <t>Career Orientation</t>
    </r>
    <r>
      <rPr>
        <b/>
        <vertAlign val="superscript"/>
        <sz val="10"/>
        <rFont val="Calibri"/>
        <family val="2"/>
        <scheme val="minor"/>
      </rPr>
      <t>[2]</t>
    </r>
  </si>
  <si>
    <r>
      <t>Occupational Employment</t>
    </r>
    <r>
      <rPr>
        <b/>
        <vertAlign val="superscript"/>
        <sz val="10"/>
        <rFont val="Calibri"/>
        <family val="2"/>
        <scheme val="minor"/>
      </rPr>
      <t>[3]</t>
    </r>
  </si>
  <si>
    <r>
      <t>Annual Job Separations/Openings</t>
    </r>
    <r>
      <rPr>
        <b/>
        <vertAlign val="superscript"/>
        <sz val="10"/>
        <rFont val="Calibri"/>
        <family val="2"/>
        <scheme val="minor"/>
      </rPr>
      <t>[4]</t>
    </r>
  </si>
  <si>
    <r>
      <t>Career Preparation</t>
    </r>
    <r>
      <rPr>
        <b/>
        <vertAlign val="superscript"/>
        <sz val="10"/>
        <rFont val="Calibri"/>
        <family val="2"/>
        <scheme val="minor"/>
      </rPr>
      <t>[6]</t>
    </r>
  </si>
  <si>
    <t>2022-2032 Occupational Projections, Mean Wage* by Education Level</t>
  </si>
  <si>
    <r>
      <t>2024 Occupational Wage &amp; Salary</t>
    </r>
    <r>
      <rPr>
        <b/>
        <vertAlign val="superscript"/>
        <sz val="10"/>
        <color theme="1"/>
        <rFont val="Calibri"/>
        <family val="2"/>
        <scheme val="minor"/>
      </rPr>
      <t>[5]</t>
    </r>
  </si>
  <si>
    <r>
      <t>2024 Occupational Wage &amp; Salary</t>
    </r>
    <r>
      <rPr>
        <b/>
        <vertAlign val="superscript"/>
        <sz val="10"/>
        <rFont val="Calibri"/>
        <family val="2"/>
        <scheme val="minor"/>
      </rPr>
      <t>[5]</t>
    </r>
  </si>
  <si>
    <t>*Mean Wage, also known as the average wage, is computed by dividing the estimated total wage for a reported occupation by its weighted employment. Wages for Legislators based on 4-months service; Teachers, Teacher Assistants, and Coaches/Scouts based on 12-months service; Farmers based on Farm Supervisors/Managers 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</si>
</sst>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b/>
      <sz val="10"/>
      <name val="Calibri"/>
      <family val="2"/>
      <scheme val="minor"/>
    </font>
    <font>
      <b/>
      <vertAlign val="superscript"/>
      <sz val="10"/>
      <name val="Calibri"/>
      <family val="2"/>
      <scheme val="minor"/>
    </font>
    <font>
      <b/>
      <sz val="16"/>
      <name val="Calibri"/>
      <family val="2"/>
      <scheme val="minor"/>
    </font>
    <font>
      <b/>
      <sz val="16"/>
      <color theme="1"/>
      <name val="Calibri"/>
      <family val="2"/>
      <scheme val="minor"/>
    </font>
    <font>
      <b/>
      <sz val="12"/>
      <name val="Calibri"/>
      <family val="2"/>
      <scheme val="minor"/>
    </font>
    <font>
      <sz val="10"/>
      <name val="Calibri"/>
      <family val="2"/>
    </font>
    <font>
      <sz val="10"/>
      <color theme="1"/>
      <name val="Calibri"/>
      <family val="2"/>
      <scheme val="minor"/>
    </font>
    <font>
      <b/>
      <sz val="10"/>
      <color theme="1"/>
      <name val="Calibri"/>
      <family val="2"/>
      <scheme val="minor"/>
    </font>
    <font>
      <b/>
      <sz val="12"/>
      <color theme="1"/>
      <name val="Calibri"/>
      <family val="2"/>
      <scheme val="minor"/>
    </font>
    <font>
      <sz val="10"/>
      <color theme="1"/>
      <name val="Arial"/>
      <family val="2"/>
    </font>
    <font>
      <b/>
      <vertAlign val="superscript"/>
      <sz val="10"/>
      <color theme="1"/>
      <name val="Calibri"/>
      <family val="2"/>
      <scheme val="minor"/>
    </font>
    <font>
      <sz val="10"/>
      <color theme="1"/>
      <name val="Calibri"/>
      <family val="2"/>
    </font>
    <font>
      <sz val="10"/>
      <color indexed="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87">
    <xf numFmtId="0" fontId="0" fillId="0" borderId="0" xfId="0"/>
    <xf numFmtId="0" fontId="20" fillId="0" borderId="0" xfId="0" applyFont="1"/>
    <xf numFmtId="0" fontId="19" fillId="0" borderId="0" xfId="0" applyFont="1"/>
    <xf numFmtId="165" fontId="19" fillId="0" borderId="0" xfId="0" applyNumberFormat="1" applyFont="1" applyAlignment="1">
      <alignment horizontal="center"/>
    </xf>
    <xf numFmtId="0" fontId="19" fillId="0" borderId="0" xfId="0" applyFont="1" applyAlignment="1">
      <alignment horizontal="center"/>
    </xf>
    <xf numFmtId="2" fontId="19" fillId="0" borderId="0" xfId="0" applyNumberFormat="1" applyFont="1"/>
    <xf numFmtId="3" fontId="19" fillId="0" borderId="0" xfId="0" applyNumberFormat="1" applyFont="1" applyAlignment="1">
      <alignment horizontal="right"/>
    </xf>
    <xf numFmtId="3" fontId="19" fillId="0" borderId="0" xfId="0" applyNumberFormat="1" applyFont="1"/>
    <xf numFmtId="0" fontId="20" fillId="34" borderId="0" xfId="0" applyFont="1" applyFill="1" applyAlignment="1">
      <alignment horizontal="center" vertical="center" wrapText="1"/>
    </xf>
    <xf numFmtId="3" fontId="20" fillId="34" borderId="0" xfId="0" applyNumberFormat="1" applyFont="1" applyFill="1" applyAlignment="1">
      <alignment horizontal="center" vertical="center" wrapText="1"/>
    </xf>
    <xf numFmtId="165" fontId="20" fillId="34" borderId="0" xfId="0" applyNumberFormat="1" applyFont="1" applyFill="1" applyAlignment="1">
      <alignment horizontal="center" vertical="center" wrapText="1"/>
    </xf>
    <xf numFmtId="3" fontId="20" fillId="34" borderId="0" xfId="0" applyNumberFormat="1" applyFont="1" applyFill="1" applyAlignment="1">
      <alignment horizontal="center" vertical="center"/>
    </xf>
    <xf numFmtId="3" fontId="20" fillId="0" borderId="0" xfId="0" applyNumberFormat="1" applyFont="1"/>
    <xf numFmtId="0" fontId="20" fillId="0" borderId="0" xfId="0" applyFont="1" applyAlignment="1">
      <alignment horizontal="center"/>
    </xf>
    <xf numFmtId="0" fontId="20" fillId="34" borderId="0" xfId="0" applyFont="1" applyFill="1" applyAlignment="1">
      <alignment horizontal="center" vertical="top"/>
    </xf>
    <xf numFmtId="3" fontId="20" fillId="0" borderId="0" xfId="0" applyNumberFormat="1" applyFont="1" applyAlignment="1">
      <alignment horizontal="right"/>
    </xf>
    <xf numFmtId="3" fontId="20" fillId="36" borderId="20" xfId="0" applyNumberFormat="1" applyFont="1" applyFill="1" applyBorder="1" applyAlignment="1">
      <alignment horizontal="center" vertical="center"/>
    </xf>
    <xf numFmtId="3" fontId="20" fillId="36" borderId="20" xfId="0" applyNumberFormat="1" applyFont="1" applyFill="1" applyBorder="1" applyAlignment="1">
      <alignment horizontal="center" vertical="center" wrapText="1"/>
    </xf>
    <xf numFmtId="165" fontId="20" fillId="0" borderId="0" xfId="0" applyNumberFormat="1" applyFont="1" applyAlignment="1">
      <alignment horizontal="right"/>
    </xf>
    <xf numFmtId="165" fontId="19" fillId="0" borderId="0" xfId="0" applyNumberFormat="1" applyFont="1" applyAlignment="1">
      <alignment horizontal="right"/>
    </xf>
    <xf numFmtId="0" fontId="20" fillId="36" borderId="15" xfId="0" applyFont="1" applyFill="1" applyBorder="1" applyAlignment="1">
      <alignment horizontal="center" vertical="center"/>
    </xf>
    <xf numFmtId="0" fontId="20" fillId="36" borderId="16" xfId="0" applyFont="1" applyFill="1" applyBorder="1" applyAlignment="1">
      <alignment horizontal="center" vertical="center"/>
    </xf>
    <xf numFmtId="0" fontId="20" fillId="36" borderId="17" xfId="0" applyFont="1" applyFill="1" applyBorder="1" applyAlignment="1">
      <alignment horizontal="center" vertical="center"/>
    </xf>
    <xf numFmtId="0" fontId="26" fillId="0" borderId="0" xfId="0" applyFont="1" applyAlignment="1">
      <alignment horizontal="right"/>
    </xf>
    <xf numFmtId="0" fontId="26" fillId="0" borderId="0" xfId="0" applyFont="1" applyAlignment="1">
      <alignment horizontal="right" wrapText="1"/>
    </xf>
    <xf numFmtId="0" fontId="27" fillId="0" borderId="0" xfId="0" applyFont="1" applyAlignment="1">
      <alignment horizontal="right"/>
    </xf>
    <xf numFmtId="3" fontId="26" fillId="0" borderId="0" xfId="0" applyNumberFormat="1" applyFont="1"/>
    <xf numFmtId="0" fontId="27" fillId="0" borderId="0" xfId="0" applyFont="1"/>
    <xf numFmtId="2" fontId="26" fillId="0" borderId="0" xfId="0" applyNumberFormat="1" applyFont="1"/>
    <xf numFmtId="0" fontId="26" fillId="0" borderId="0" xfId="0" applyFont="1" applyAlignment="1">
      <alignment horizontal="center"/>
    </xf>
    <xf numFmtId="0" fontId="26" fillId="0" borderId="0" xfId="0" applyFont="1"/>
    <xf numFmtId="165" fontId="27" fillId="0" borderId="0" xfId="0" applyNumberFormat="1" applyFont="1" applyAlignment="1">
      <alignment horizontal="center"/>
    </xf>
    <xf numFmtId="3" fontId="27" fillId="0" borderId="0" xfId="0" applyNumberFormat="1" applyFont="1"/>
    <xf numFmtId="3" fontId="26" fillId="0" borderId="0" xfId="0" applyNumberFormat="1" applyFont="1" applyAlignment="1">
      <alignment horizontal="right"/>
    </xf>
    <xf numFmtId="0" fontId="29" fillId="0" borderId="0" xfId="0" applyFont="1" applyAlignment="1">
      <alignment horizontal="right"/>
    </xf>
    <xf numFmtId="0" fontId="27" fillId="35" borderId="15" xfId="0" applyFont="1" applyFill="1" applyBorder="1" applyAlignment="1">
      <alignment horizontal="center" vertical="center"/>
    </xf>
    <xf numFmtId="0" fontId="27" fillId="35" borderId="16" xfId="0" applyFont="1" applyFill="1" applyBorder="1" applyAlignment="1">
      <alignment horizontal="center" vertical="center"/>
    </xf>
    <xf numFmtId="0" fontId="27" fillId="35" borderId="17" xfId="0" applyFont="1" applyFill="1" applyBorder="1" applyAlignment="1">
      <alignment horizontal="center" vertical="center"/>
    </xf>
    <xf numFmtId="3" fontId="27" fillId="35" borderId="20" xfId="0" applyNumberFormat="1" applyFont="1" applyFill="1" applyBorder="1" applyAlignment="1">
      <alignment horizontal="center" vertical="center" wrapText="1"/>
    </xf>
    <xf numFmtId="3" fontId="27" fillId="35" borderId="20" xfId="0" applyNumberFormat="1" applyFont="1" applyFill="1" applyBorder="1" applyAlignment="1">
      <alignment horizontal="center" vertical="center"/>
    </xf>
    <xf numFmtId="0" fontId="27" fillId="34" borderId="0" xfId="0" applyFont="1" applyFill="1" applyAlignment="1">
      <alignment horizontal="center" vertical="center" wrapText="1"/>
    </xf>
    <xf numFmtId="3" fontId="27" fillId="34" borderId="0" xfId="0" applyNumberFormat="1" applyFont="1" applyFill="1" applyAlignment="1">
      <alignment horizontal="center" vertical="center" wrapText="1"/>
    </xf>
    <xf numFmtId="165" fontId="27" fillId="34" borderId="0" xfId="0" applyNumberFormat="1" applyFont="1" applyFill="1" applyAlignment="1">
      <alignment horizontal="center" vertical="center" wrapText="1"/>
    </xf>
    <xf numFmtId="3" fontId="27" fillId="34" borderId="0" xfId="0" applyNumberFormat="1" applyFont="1" applyFill="1" applyAlignment="1">
      <alignment horizontal="center" vertical="center"/>
    </xf>
    <xf numFmtId="0" fontId="27" fillId="34" borderId="0" xfId="0" applyFont="1" applyFill="1" applyAlignment="1">
      <alignment horizontal="center" vertical="top"/>
    </xf>
    <xf numFmtId="165" fontId="27" fillId="0" borderId="0" xfId="0" applyNumberFormat="1" applyFont="1" applyAlignment="1">
      <alignment horizontal="right"/>
    </xf>
    <xf numFmtId="3" fontId="27" fillId="0" borderId="0" xfId="0" applyNumberFormat="1" applyFont="1" applyAlignment="1">
      <alignment horizontal="right"/>
    </xf>
    <xf numFmtId="0" fontId="27" fillId="0" borderId="0" xfId="0" applyFont="1" applyAlignment="1">
      <alignment horizontal="center" vertical="center"/>
    </xf>
    <xf numFmtId="3" fontId="26" fillId="0" borderId="0" xfId="0" applyNumberFormat="1" applyFont="1" applyAlignment="1">
      <alignment vertical="center"/>
    </xf>
    <xf numFmtId="3" fontId="26" fillId="0" borderId="0" xfId="0" applyNumberFormat="1" applyFont="1" applyAlignment="1">
      <alignment horizontal="right" vertical="center"/>
    </xf>
    <xf numFmtId="3" fontId="27" fillId="0" borderId="0" xfId="0" applyNumberFormat="1" applyFont="1" applyAlignment="1">
      <alignment horizontal="right" vertical="center"/>
    </xf>
    <xf numFmtId="0" fontId="27" fillId="0" borderId="0" xfId="0" applyFont="1" applyAlignment="1">
      <alignment horizontal="center"/>
    </xf>
    <xf numFmtId="3" fontId="27" fillId="0" borderId="0" xfId="0" applyNumberFormat="1" applyFont="1" applyAlignment="1">
      <alignment vertical="center"/>
    </xf>
    <xf numFmtId="2" fontId="27" fillId="0" borderId="0" xfId="0" applyNumberFormat="1" applyFont="1" applyAlignment="1">
      <alignment horizontal="center"/>
    </xf>
    <xf numFmtId="0" fontId="19" fillId="0" borderId="0" xfId="0" applyFont="1" applyAlignment="1">
      <alignment horizontal="left" vertical="center"/>
    </xf>
    <xf numFmtId="0" fontId="19" fillId="0" borderId="0" xfId="0" applyFont="1" applyAlignment="1">
      <alignment horizontal="right"/>
    </xf>
    <xf numFmtId="0" fontId="20" fillId="0" borderId="0" xfId="0" applyFont="1" applyAlignment="1">
      <alignment horizontal="right"/>
    </xf>
    <xf numFmtId="0" fontId="19" fillId="0" borderId="0" xfId="0" applyFont="1" applyAlignment="1">
      <alignment horizontal="right" wrapText="1"/>
    </xf>
    <xf numFmtId="3" fontId="19" fillId="0" borderId="0" xfId="0" applyNumberFormat="1" applyFont="1" applyAlignment="1">
      <alignment vertical="center"/>
    </xf>
    <xf numFmtId="3" fontId="19" fillId="0" borderId="0" xfId="0" applyNumberFormat="1" applyFont="1" applyAlignment="1">
      <alignment horizontal="right" vertical="center"/>
    </xf>
    <xf numFmtId="3" fontId="20" fillId="0" borderId="0" xfId="0" applyNumberFormat="1" applyFont="1" applyAlignment="1">
      <alignment horizontal="right" vertical="center"/>
    </xf>
    <xf numFmtId="0" fontId="20" fillId="0" borderId="0" xfId="0" applyFont="1" applyAlignment="1">
      <alignment horizontal="center" vertical="center"/>
    </xf>
    <xf numFmtId="0" fontId="18" fillId="0" borderId="0" xfId="0" applyFont="1" applyAlignment="1">
      <alignment horizontal="right"/>
    </xf>
    <xf numFmtId="0" fontId="20" fillId="0" borderId="0" xfId="0" applyFont="1" applyAlignment="1">
      <alignment horizontal="left" vertical="center"/>
    </xf>
    <xf numFmtId="0" fontId="32" fillId="0" borderId="0" xfId="0" applyFont="1" applyAlignment="1">
      <alignment horizontal="left"/>
    </xf>
    <xf numFmtId="164" fontId="26" fillId="0" borderId="0" xfId="0" applyNumberFormat="1" applyFont="1"/>
    <xf numFmtId="164" fontId="26" fillId="0" borderId="0" xfId="0" applyNumberFormat="1" applyFont="1" applyAlignment="1">
      <alignment horizontal="center"/>
    </xf>
    <xf numFmtId="164" fontId="26" fillId="0" borderId="0" xfId="0" applyNumberFormat="1" applyFont="1" applyAlignment="1">
      <alignment horizontal="right"/>
    </xf>
    <xf numFmtId="164" fontId="27" fillId="34" borderId="0" xfId="0" applyNumberFormat="1" applyFont="1" applyFill="1" applyAlignment="1">
      <alignment horizontal="center" vertical="center" wrapText="1"/>
    </xf>
    <xf numFmtId="164" fontId="31" fillId="0" borderId="0" xfId="0" applyNumberFormat="1" applyFont="1" applyAlignment="1">
      <alignment horizontal="right"/>
    </xf>
    <xf numFmtId="164" fontId="27" fillId="0" borderId="0" xfId="0" applyNumberFormat="1" applyFont="1" applyAlignment="1">
      <alignment horizontal="center"/>
    </xf>
    <xf numFmtId="164" fontId="26" fillId="0" borderId="0" xfId="0" applyNumberFormat="1" applyFont="1" applyAlignment="1">
      <alignment horizontal="center" vertical="center"/>
    </xf>
    <xf numFmtId="166" fontId="26" fillId="0" borderId="0" xfId="0" applyNumberFormat="1" applyFont="1"/>
    <xf numFmtId="166" fontId="26" fillId="0" borderId="0" xfId="0" applyNumberFormat="1" applyFont="1" applyAlignment="1">
      <alignment horizontal="right"/>
    </xf>
    <xf numFmtId="166" fontId="27" fillId="34" borderId="0" xfId="0" applyNumberFormat="1" applyFont="1" applyFill="1" applyAlignment="1">
      <alignment horizontal="center" vertical="center" wrapText="1"/>
    </xf>
    <xf numFmtId="166" fontId="31" fillId="0" borderId="0" xfId="0" applyNumberFormat="1" applyFont="1" applyAlignment="1">
      <alignment horizontal="right"/>
    </xf>
    <xf numFmtId="166" fontId="26" fillId="0" borderId="0" xfId="0" applyNumberFormat="1" applyFont="1" applyAlignment="1">
      <alignment horizontal="center" vertical="center"/>
    </xf>
    <xf numFmtId="166" fontId="26" fillId="0" borderId="0" xfId="0" applyNumberFormat="1" applyFont="1" applyAlignment="1">
      <alignment horizontal="center"/>
    </xf>
    <xf numFmtId="3" fontId="20" fillId="33" borderId="20" xfId="0" applyNumberFormat="1" applyFont="1" applyFill="1" applyBorder="1" applyAlignment="1">
      <alignment horizontal="center" vertical="center"/>
    </xf>
    <xf numFmtId="164" fontId="19" fillId="0" borderId="0" xfId="0" applyNumberFormat="1" applyFont="1"/>
    <xf numFmtId="164" fontId="19" fillId="0" borderId="0" xfId="0" applyNumberFormat="1" applyFont="1" applyAlignment="1">
      <alignment horizontal="center"/>
    </xf>
    <xf numFmtId="164" fontId="19" fillId="0" borderId="0" xfId="0" applyNumberFormat="1" applyFont="1" applyAlignment="1">
      <alignment horizontal="center" vertical="center"/>
    </xf>
    <xf numFmtId="164" fontId="19" fillId="0" borderId="0" xfId="0" applyNumberFormat="1" applyFont="1" applyAlignment="1">
      <alignment horizontal="right"/>
    </xf>
    <xf numFmtId="164" fontId="20" fillId="34" borderId="0" xfId="0" applyNumberFormat="1" applyFont="1" applyFill="1" applyAlignment="1">
      <alignment horizontal="center" vertical="center" wrapText="1"/>
    </xf>
    <xf numFmtId="164" fontId="25" fillId="0" borderId="0" xfId="0" applyNumberFormat="1" applyFont="1" applyAlignment="1">
      <alignment horizontal="right"/>
    </xf>
    <xf numFmtId="166" fontId="19" fillId="0" borderId="0" xfId="0" applyNumberFormat="1" applyFont="1"/>
    <xf numFmtId="166" fontId="19" fillId="0" borderId="0" xfId="0" applyNumberFormat="1" applyFont="1" applyAlignment="1">
      <alignment horizontal="right"/>
    </xf>
    <xf numFmtId="166" fontId="20" fillId="34" borderId="0" xfId="0" applyNumberFormat="1" applyFont="1" applyFill="1" applyAlignment="1">
      <alignment horizontal="center" vertical="center" wrapText="1"/>
    </xf>
    <xf numFmtId="166" fontId="19" fillId="0" borderId="0" xfId="0" applyNumberFormat="1" applyFont="1" applyAlignment="1">
      <alignment horizontal="center" vertical="center"/>
    </xf>
    <xf numFmtId="166" fontId="19" fillId="0" borderId="0" xfId="0" applyNumberFormat="1" applyFont="1" applyAlignment="1">
      <alignment horizontal="center"/>
    </xf>
    <xf numFmtId="166" fontId="25" fillId="0" borderId="0" xfId="0" applyNumberFormat="1" applyFont="1" applyAlignment="1">
      <alignment horizontal="right"/>
    </xf>
    <xf numFmtId="0" fontId="22" fillId="0" borderId="0" xfId="0" applyFont="1" applyAlignment="1">
      <alignment horizontal="left" vertical="center"/>
    </xf>
    <xf numFmtId="165" fontId="27" fillId="33" borderId="14" xfId="0" applyNumberFormat="1" applyFont="1" applyFill="1" applyBorder="1" applyAlignment="1">
      <alignment horizontal="center" vertical="center" wrapText="1"/>
    </xf>
    <xf numFmtId="165" fontId="27" fillId="33" borderId="18" xfId="0" applyNumberFormat="1" applyFont="1" applyFill="1" applyBorder="1" applyAlignment="1">
      <alignment horizontal="center" vertical="center" wrapText="1"/>
    </xf>
    <xf numFmtId="165" fontId="27" fillId="33" borderId="20" xfId="0" applyNumberFormat="1" applyFont="1" applyFill="1" applyBorder="1" applyAlignment="1">
      <alignment horizontal="center" vertical="center" wrapText="1"/>
    </xf>
    <xf numFmtId="3" fontId="27" fillId="35" borderId="14" xfId="0" applyNumberFormat="1" applyFont="1" applyFill="1" applyBorder="1" applyAlignment="1">
      <alignment horizontal="center" vertical="center"/>
    </xf>
    <xf numFmtId="3" fontId="27" fillId="35" borderId="18" xfId="0" applyNumberFormat="1" applyFont="1" applyFill="1" applyBorder="1" applyAlignment="1">
      <alignment horizontal="center" vertical="center"/>
    </xf>
    <xf numFmtId="3" fontId="27" fillId="35" borderId="14" xfId="0" applyNumberFormat="1" applyFont="1" applyFill="1" applyBorder="1" applyAlignment="1">
      <alignment horizontal="center" vertical="center" wrapText="1"/>
    </xf>
    <xf numFmtId="3" fontId="27" fillId="35" borderId="18" xfId="0" applyNumberFormat="1" applyFont="1" applyFill="1" applyBorder="1" applyAlignment="1">
      <alignment horizontal="center" vertical="center" wrapText="1"/>
    </xf>
    <xf numFmtId="0" fontId="27" fillId="35" borderId="14" xfId="0" applyFont="1" applyFill="1" applyBorder="1" applyAlignment="1">
      <alignment horizontal="center" vertical="center" wrapText="1"/>
    </xf>
    <xf numFmtId="0" fontId="27" fillId="35" borderId="18" xfId="0" applyFont="1" applyFill="1" applyBorder="1" applyAlignment="1">
      <alignment horizontal="center" vertical="center" wrapText="1"/>
    </xf>
    <xf numFmtId="0" fontId="27" fillId="35" borderId="20" xfId="0" applyFont="1" applyFill="1" applyBorder="1" applyAlignment="1">
      <alignment horizontal="center" vertical="center" wrapText="1"/>
    </xf>
    <xf numFmtId="0" fontId="27" fillId="35" borderId="15" xfId="0" applyFont="1" applyFill="1" applyBorder="1" applyAlignment="1">
      <alignment horizontal="center" vertical="center" wrapText="1"/>
    </xf>
    <xf numFmtId="0" fontId="27" fillId="35" borderId="10" xfId="0" applyFont="1" applyFill="1" applyBorder="1" applyAlignment="1">
      <alignment horizontal="center" vertical="center" wrapText="1"/>
    </xf>
    <xf numFmtId="0" fontId="27" fillId="35" borderId="21" xfId="0" applyFont="1" applyFill="1" applyBorder="1" applyAlignment="1">
      <alignment horizontal="center" vertical="center" wrapText="1"/>
    </xf>
    <xf numFmtId="0" fontId="27" fillId="35" borderId="10" xfId="0" applyFont="1" applyFill="1" applyBorder="1" applyAlignment="1">
      <alignment horizontal="center" vertical="center"/>
    </xf>
    <xf numFmtId="0" fontId="27" fillId="35" borderId="0" xfId="0" applyFont="1" applyFill="1" applyAlignment="1">
      <alignment horizontal="center" vertical="center"/>
    </xf>
    <xf numFmtId="0" fontId="27" fillId="35" borderId="19" xfId="0" applyFont="1" applyFill="1" applyBorder="1" applyAlignment="1">
      <alignment horizontal="center" vertical="center"/>
    </xf>
    <xf numFmtId="0" fontId="27" fillId="35" borderId="10" xfId="0" applyFont="1" applyFill="1" applyBorder="1" applyAlignment="1">
      <alignment horizontal="center" vertical="top"/>
    </xf>
    <xf numFmtId="0" fontId="27" fillId="35" borderId="0" xfId="0" applyFont="1" applyFill="1" applyAlignment="1">
      <alignment horizontal="center" vertical="top"/>
    </xf>
    <xf numFmtId="0" fontId="27" fillId="35" borderId="19" xfId="0" applyFont="1" applyFill="1" applyBorder="1" applyAlignment="1">
      <alignment horizontal="center" vertical="top"/>
    </xf>
    <xf numFmtId="0" fontId="27" fillId="35" borderId="21" xfId="0" applyFont="1" applyFill="1" applyBorder="1" applyAlignment="1">
      <alignment horizontal="center" vertical="top"/>
    </xf>
    <xf numFmtId="0" fontId="27" fillId="35" borderId="22" xfId="0" applyFont="1" applyFill="1" applyBorder="1" applyAlignment="1">
      <alignment horizontal="center" vertical="top"/>
    </xf>
    <xf numFmtId="0" fontId="27" fillId="35" borderId="23" xfId="0" applyFont="1" applyFill="1" applyBorder="1" applyAlignment="1">
      <alignment horizontal="center" vertical="top"/>
    </xf>
    <xf numFmtId="164" fontId="27" fillId="35" borderId="14" xfId="0" applyNumberFormat="1" applyFont="1" applyFill="1" applyBorder="1" applyAlignment="1">
      <alignment horizontal="center" vertical="center" wrapText="1"/>
    </xf>
    <xf numFmtId="164" fontId="27" fillId="35" borderId="18" xfId="0" applyNumberFormat="1" applyFont="1" applyFill="1" applyBorder="1" applyAlignment="1">
      <alignment horizontal="center" vertical="center" wrapText="1"/>
    </xf>
    <xf numFmtId="164" fontId="27" fillId="35" borderId="20" xfId="0" applyNumberFormat="1" applyFont="1" applyFill="1" applyBorder="1" applyAlignment="1">
      <alignment horizontal="center" vertical="center" wrapText="1"/>
    </xf>
    <xf numFmtId="166" fontId="27" fillId="35" borderId="14" xfId="0" applyNumberFormat="1" applyFont="1" applyFill="1" applyBorder="1" applyAlignment="1">
      <alignment horizontal="center" vertical="center" wrapText="1"/>
    </xf>
    <xf numFmtId="166" fontId="27" fillId="35" borderId="18" xfId="0" applyNumberFormat="1" applyFont="1" applyFill="1" applyBorder="1" applyAlignment="1">
      <alignment horizontal="center" vertical="center" wrapText="1"/>
    </xf>
    <xf numFmtId="166" fontId="27" fillId="35" borderId="20" xfId="0" applyNumberFormat="1" applyFont="1" applyFill="1" applyBorder="1" applyAlignment="1">
      <alignment horizontal="center" vertical="center" wrapText="1"/>
    </xf>
    <xf numFmtId="0" fontId="28" fillId="0" borderId="0" xfId="0" applyFont="1" applyAlignment="1">
      <alignment horizontal="left" vertical="center"/>
    </xf>
    <xf numFmtId="0" fontId="27" fillId="33" borderId="11" xfId="0" applyFont="1" applyFill="1" applyBorder="1" applyAlignment="1">
      <alignment horizontal="center" vertical="center"/>
    </xf>
    <xf numFmtId="0" fontId="27" fillId="33" borderId="12" xfId="0" applyFont="1" applyFill="1" applyBorder="1" applyAlignment="1">
      <alignment horizontal="center" vertical="center"/>
    </xf>
    <xf numFmtId="0" fontId="27" fillId="33" borderId="13" xfId="0" applyFont="1" applyFill="1" applyBorder="1" applyAlignment="1">
      <alignment horizontal="center" vertical="center"/>
    </xf>
    <xf numFmtId="0" fontId="27" fillId="35" borderId="12" xfId="0" applyFont="1" applyFill="1" applyBorder="1" applyAlignment="1">
      <alignment horizontal="center" vertical="center"/>
    </xf>
    <xf numFmtId="0" fontId="27" fillId="35" borderId="13" xfId="0" applyFont="1" applyFill="1" applyBorder="1" applyAlignment="1">
      <alignment horizontal="center" vertical="center"/>
    </xf>
    <xf numFmtId="0" fontId="27" fillId="35" borderId="11" xfId="0" applyFont="1" applyFill="1" applyBorder="1" applyAlignment="1">
      <alignment horizontal="center"/>
    </xf>
    <xf numFmtId="0" fontId="27" fillId="35" borderId="12" xfId="0" applyFont="1" applyFill="1" applyBorder="1" applyAlignment="1">
      <alignment horizontal="center"/>
    </xf>
    <xf numFmtId="0" fontId="27" fillId="35" borderId="13" xfId="0" applyFont="1" applyFill="1" applyBorder="1" applyAlignment="1">
      <alignment horizontal="center"/>
    </xf>
    <xf numFmtId="3" fontId="27" fillId="35" borderId="12" xfId="0" applyNumberFormat="1" applyFont="1" applyFill="1" applyBorder="1" applyAlignment="1">
      <alignment horizontal="center" vertical="center"/>
    </xf>
    <xf numFmtId="3" fontId="27" fillId="35" borderId="13" xfId="0" applyNumberFormat="1" applyFont="1" applyFill="1" applyBorder="1" applyAlignment="1">
      <alignment horizontal="center" vertical="center"/>
    </xf>
    <xf numFmtId="3" fontId="27" fillId="35" borderId="11" xfId="0" applyNumberFormat="1" applyFont="1" applyFill="1" applyBorder="1" applyAlignment="1">
      <alignment horizontal="center" vertical="center"/>
    </xf>
    <xf numFmtId="164" fontId="27" fillId="35" borderId="11" xfId="0" applyNumberFormat="1" applyFont="1" applyFill="1" applyBorder="1" applyAlignment="1">
      <alignment horizontal="center" vertical="center"/>
    </xf>
    <xf numFmtId="164" fontId="27" fillId="35" borderId="12" xfId="0" applyNumberFormat="1" applyFont="1" applyFill="1" applyBorder="1" applyAlignment="1">
      <alignment horizontal="center" vertical="center"/>
    </xf>
    <xf numFmtId="164" fontId="27" fillId="35" borderId="13" xfId="0" applyNumberFormat="1" applyFont="1" applyFill="1" applyBorder="1" applyAlignment="1">
      <alignment horizontal="center" vertical="center"/>
    </xf>
    <xf numFmtId="0" fontId="27" fillId="35" borderId="16" xfId="0" applyFont="1" applyFill="1" applyBorder="1" applyAlignment="1">
      <alignment horizontal="center"/>
    </xf>
    <xf numFmtId="0" fontId="27" fillId="35" borderId="17" xfId="0" applyFont="1" applyFill="1" applyBorder="1" applyAlignment="1">
      <alignment horizontal="center"/>
    </xf>
    <xf numFmtId="3" fontId="27" fillId="35" borderId="20" xfId="0" applyNumberFormat="1" applyFont="1" applyFill="1" applyBorder="1" applyAlignment="1">
      <alignment horizontal="center" vertical="center" wrapText="1"/>
    </xf>
    <xf numFmtId="3" fontId="27" fillId="35" borderId="17" xfId="0" applyNumberFormat="1" applyFont="1" applyFill="1" applyBorder="1" applyAlignment="1">
      <alignment horizontal="center" vertical="center" wrapText="1"/>
    </xf>
    <xf numFmtId="3" fontId="27" fillId="35" borderId="19" xfId="0" applyNumberFormat="1" applyFont="1" applyFill="1" applyBorder="1" applyAlignment="1">
      <alignment horizontal="center" vertical="center" wrapText="1"/>
    </xf>
    <xf numFmtId="3" fontId="27" fillId="35" borderId="23" xfId="0" applyNumberFormat="1" applyFont="1" applyFill="1" applyBorder="1" applyAlignment="1">
      <alignment horizontal="center" vertical="center" wrapText="1"/>
    </xf>
    <xf numFmtId="0" fontId="23" fillId="0" borderId="0" xfId="0" applyFont="1" applyAlignment="1">
      <alignment horizontal="left" vertical="center"/>
    </xf>
    <xf numFmtId="164" fontId="20" fillId="36" borderId="14" xfId="0" applyNumberFormat="1" applyFont="1" applyFill="1" applyBorder="1" applyAlignment="1">
      <alignment horizontal="center" vertical="center" wrapText="1"/>
    </xf>
    <xf numFmtId="164" fontId="20" fillId="36" borderId="18" xfId="0" applyNumberFormat="1" applyFont="1" applyFill="1" applyBorder="1" applyAlignment="1">
      <alignment horizontal="center" vertical="center" wrapText="1"/>
    </xf>
    <xf numFmtId="164" fontId="20" fillId="36" borderId="20" xfId="0" applyNumberFormat="1" applyFont="1" applyFill="1" applyBorder="1" applyAlignment="1">
      <alignment horizontal="center" vertical="center" wrapText="1"/>
    </xf>
    <xf numFmtId="166" fontId="20" fillId="36" borderId="14" xfId="0" applyNumberFormat="1" applyFont="1" applyFill="1" applyBorder="1" applyAlignment="1">
      <alignment horizontal="center" vertical="center" wrapText="1"/>
    </xf>
    <xf numFmtId="166" fontId="20" fillId="36" borderId="18" xfId="0" applyNumberFormat="1" applyFont="1" applyFill="1" applyBorder="1" applyAlignment="1">
      <alignment horizontal="center" vertical="center" wrapText="1"/>
    </xf>
    <xf numFmtId="166" fontId="20" fillId="36" borderId="20" xfId="0" applyNumberFormat="1" applyFont="1" applyFill="1" applyBorder="1" applyAlignment="1">
      <alignment horizontal="center" vertical="center" wrapText="1"/>
    </xf>
    <xf numFmtId="0" fontId="20" fillId="36" borderId="14" xfId="0" applyFont="1" applyFill="1" applyBorder="1" applyAlignment="1">
      <alignment horizontal="center" vertical="center" wrapText="1"/>
    </xf>
    <xf numFmtId="0" fontId="20" fillId="36" borderId="18" xfId="0" applyFont="1" applyFill="1" applyBorder="1" applyAlignment="1">
      <alignment horizontal="center" vertical="center" wrapText="1"/>
    </xf>
    <xf numFmtId="0" fontId="20" fillId="36" borderId="20" xfId="0" applyFont="1" applyFill="1" applyBorder="1" applyAlignment="1">
      <alignment horizontal="center" vertical="center" wrapText="1"/>
    </xf>
    <xf numFmtId="0" fontId="20" fillId="36" borderId="10" xfId="0" applyFont="1" applyFill="1" applyBorder="1" applyAlignment="1">
      <alignment horizontal="center" vertical="center"/>
    </xf>
    <xf numFmtId="0" fontId="20" fillId="36" borderId="0" xfId="0" applyFont="1" applyFill="1" applyAlignment="1">
      <alignment horizontal="center" vertical="center"/>
    </xf>
    <xf numFmtId="0" fontId="20" fillId="36" borderId="19" xfId="0" applyFont="1" applyFill="1" applyBorder="1" applyAlignment="1">
      <alignment horizontal="center" vertical="center"/>
    </xf>
    <xf numFmtId="0" fontId="20" fillId="36" borderId="10" xfId="0" applyFont="1" applyFill="1" applyBorder="1" applyAlignment="1">
      <alignment horizontal="center" vertical="top"/>
    </xf>
    <xf numFmtId="0" fontId="20" fillId="36" borderId="0" xfId="0" applyFont="1" applyFill="1" applyAlignment="1">
      <alignment horizontal="center" vertical="top"/>
    </xf>
    <xf numFmtId="0" fontId="20" fillId="36" borderId="19" xfId="0" applyFont="1" applyFill="1" applyBorder="1" applyAlignment="1">
      <alignment horizontal="center" vertical="top"/>
    </xf>
    <xf numFmtId="0" fontId="20" fillId="36" borderId="21" xfId="0" applyFont="1" applyFill="1" applyBorder="1" applyAlignment="1">
      <alignment horizontal="center" vertical="top"/>
    </xf>
    <xf numFmtId="0" fontId="20" fillId="36" borderId="22" xfId="0" applyFont="1" applyFill="1" applyBorder="1" applyAlignment="1">
      <alignment horizontal="center" vertical="top"/>
    </xf>
    <xf numFmtId="0" fontId="20" fillId="36" borderId="23" xfId="0" applyFont="1" applyFill="1" applyBorder="1" applyAlignment="1">
      <alignment horizontal="center" vertical="top"/>
    </xf>
    <xf numFmtId="3" fontId="20" fillId="36" borderId="14" xfId="0" applyNumberFormat="1" applyFont="1" applyFill="1" applyBorder="1" applyAlignment="1">
      <alignment horizontal="center" vertical="center" wrapText="1"/>
    </xf>
    <xf numFmtId="3" fontId="20" fillId="36" borderId="18" xfId="0" applyNumberFormat="1" applyFont="1" applyFill="1" applyBorder="1" applyAlignment="1">
      <alignment horizontal="center" vertical="center" wrapText="1"/>
    </xf>
    <xf numFmtId="3" fontId="20" fillId="36" borderId="20" xfId="0" applyNumberFormat="1" applyFont="1" applyFill="1" applyBorder="1" applyAlignment="1">
      <alignment horizontal="center" vertical="center" wrapText="1"/>
    </xf>
    <xf numFmtId="165" fontId="20" fillId="36" borderId="14" xfId="0" applyNumberFormat="1" applyFont="1" applyFill="1" applyBorder="1" applyAlignment="1">
      <alignment horizontal="center" vertical="center" wrapText="1"/>
    </xf>
    <xf numFmtId="165" fontId="20" fillId="36" borderId="18" xfId="0" applyNumberFormat="1" applyFont="1" applyFill="1" applyBorder="1" applyAlignment="1">
      <alignment horizontal="center" vertical="center" wrapText="1"/>
    </xf>
    <xf numFmtId="165" fontId="20" fillId="36" borderId="20" xfId="0" applyNumberFormat="1" applyFont="1" applyFill="1" applyBorder="1" applyAlignment="1">
      <alignment horizontal="center" vertical="center" wrapText="1"/>
    </xf>
    <xf numFmtId="3" fontId="20" fillId="36" borderId="14" xfId="0" applyNumberFormat="1" applyFont="1" applyFill="1" applyBorder="1" applyAlignment="1">
      <alignment horizontal="center" vertical="center"/>
    </xf>
    <xf numFmtId="3" fontId="20" fillId="36" borderId="18" xfId="0" applyNumberFormat="1" applyFont="1" applyFill="1" applyBorder="1" applyAlignment="1">
      <alignment horizontal="center" vertical="center"/>
    </xf>
    <xf numFmtId="3" fontId="20" fillId="33" borderId="14" xfId="0" applyNumberFormat="1" applyFont="1" applyFill="1" applyBorder="1" applyAlignment="1">
      <alignment horizontal="center" vertical="center"/>
    </xf>
    <xf numFmtId="3" fontId="20" fillId="33" borderId="18" xfId="0" applyNumberFormat="1" applyFont="1" applyFill="1" applyBorder="1" applyAlignment="1">
      <alignment horizontal="center" vertical="center"/>
    </xf>
    <xf numFmtId="0" fontId="24" fillId="0" borderId="0" xfId="0" applyFont="1" applyAlignment="1">
      <alignment horizontal="left" vertical="center"/>
    </xf>
    <xf numFmtId="0" fontId="20" fillId="33" borderId="11" xfId="0" applyFont="1" applyFill="1" applyBorder="1" applyAlignment="1">
      <alignment horizontal="center" vertical="center"/>
    </xf>
    <xf numFmtId="0" fontId="20" fillId="33" borderId="12" xfId="0" applyFont="1" applyFill="1" applyBorder="1" applyAlignment="1">
      <alignment horizontal="center" vertical="center"/>
    </xf>
    <xf numFmtId="0" fontId="20" fillId="33" borderId="13" xfId="0" applyFont="1" applyFill="1" applyBorder="1" applyAlignment="1">
      <alignment horizontal="center" vertical="center"/>
    </xf>
    <xf numFmtId="0" fontId="20" fillId="36" borderId="11" xfId="0" applyFont="1" applyFill="1" applyBorder="1" applyAlignment="1">
      <alignment horizontal="center"/>
    </xf>
    <xf numFmtId="0" fontId="20" fillId="36" borderId="12" xfId="0" applyFont="1" applyFill="1" applyBorder="1" applyAlignment="1">
      <alignment horizontal="center"/>
    </xf>
    <xf numFmtId="0" fontId="20" fillId="36" borderId="13" xfId="0" applyFont="1" applyFill="1" applyBorder="1" applyAlignment="1">
      <alignment horizontal="center"/>
    </xf>
    <xf numFmtId="3" fontId="20" fillId="36" borderId="11" xfId="0" applyNumberFormat="1" applyFont="1" applyFill="1" applyBorder="1" applyAlignment="1">
      <alignment horizontal="center" vertical="center"/>
    </xf>
    <xf numFmtId="3" fontId="20" fillId="36" borderId="12" xfId="0" applyNumberFormat="1" applyFont="1" applyFill="1" applyBorder="1" applyAlignment="1">
      <alignment horizontal="center" vertical="center"/>
    </xf>
    <xf numFmtId="3" fontId="20" fillId="36" borderId="13" xfId="0" applyNumberFormat="1" applyFont="1" applyFill="1" applyBorder="1" applyAlignment="1">
      <alignment horizontal="center" vertical="center"/>
    </xf>
    <xf numFmtId="164" fontId="20" fillId="36" borderId="11" xfId="0" applyNumberFormat="1" applyFont="1" applyFill="1" applyBorder="1" applyAlignment="1">
      <alignment horizontal="center" vertical="center"/>
    </xf>
    <xf numFmtId="164" fontId="20" fillId="36" borderId="12" xfId="0" applyNumberFormat="1" applyFont="1" applyFill="1" applyBorder="1" applyAlignment="1">
      <alignment horizontal="center" vertical="center"/>
    </xf>
    <xf numFmtId="164" fontId="20" fillId="36" borderId="13" xfId="0" applyNumberFormat="1" applyFont="1" applyFill="1" applyBorder="1" applyAlignment="1">
      <alignment horizontal="center" vertical="center"/>
    </xf>
    <xf numFmtId="0" fontId="20" fillId="36" borderId="12" xfId="0" applyFont="1" applyFill="1" applyBorder="1" applyAlignment="1">
      <alignment horizontal="center" vertical="center"/>
    </xf>
    <xf numFmtId="0" fontId="20" fillId="36" borderId="13" xfId="0" applyFont="1" applyFill="1" applyBorder="1" applyAlignment="1">
      <alignment horizontal="center" vertical="center"/>
    </xf>
    <xf numFmtId="0" fontId="22" fillId="0" borderId="0" xfId="0" applyFont="1" applyAlignment="1">
      <alignment horizontal="left" vertical="center"/>
    </xf>
    <xf numFmtId="0" fontId="32" fillId="0" borderId="0" xfId="0" applyFont="1" applyAlignment="1">
      <alignment horizontal="lef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Chart'!$A$11:$A$18</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Chart'!$B$11:$B$18</c:f>
              <c:numCache>
                <c:formatCode>General</c:formatCode>
                <c:ptCount val="8"/>
                <c:pt idx="0">
                  <c:v>16.12</c:v>
                </c:pt>
                <c:pt idx="1">
                  <c:v>23.91</c:v>
                </c:pt>
                <c:pt idx="2">
                  <c:v>19.559999999999999</c:v>
                </c:pt>
                <c:pt idx="3">
                  <c:v>22.85</c:v>
                </c:pt>
                <c:pt idx="4">
                  <c:v>27.02</c:v>
                </c:pt>
                <c:pt idx="5">
                  <c:v>38.43</c:v>
                </c:pt>
                <c:pt idx="6">
                  <c:v>39.82</c:v>
                </c:pt>
                <c:pt idx="7">
                  <c:v>51.65</c:v>
                </c:pt>
              </c:numCache>
            </c:numRef>
          </c:val>
          <c:extLst>
            <c:ext xmlns:c16="http://schemas.microsoft.com/office/drawing/2014/chart" uri="{C3380CC4-5D6E-409C-BE32-E72D297353CC}">
              <c16:uniqueId val="{00000000-6DA6-46CB-8EB5-8BD017EADA5B}"/>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617220</xdr:colOff>
      <xdr:row>5</xdr:row>
      <xdr:rowOff>171450</xdr:rowOff>
    </xdr:from>
    <xdr:to>
      <xdr:col>11</xdr:col>
      <xdr:colOff>190500</xdr:colOff>
      <xdr:row>20</xdr:row>
      <xdr:rowOff>171450</xdr:rowOff>
    </xdr:to>
    <xdr:graphicFrame macro="">
      <xdr:nvGraphicFramePr>
        <xdr:cNvPr id="2" name="Chart 1">
          <a:extLst>
            <a:ext uri="{FF2B5EF4-FFF2-40B4-BE49-F238E27FC236}">
              <a16:creationId xmlns:a16="http://schemas.microsoft.com/office/drawing/2014/main" id="{DA6AA3F0-DF59-44AD-99D7-DF0911D337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22</xdr:col>
      <xdr:colOff>7620</xdr:colOff>
      <xdr:row>66</xdr:row>
      <xdr:rowOff>123824</xdr:rowOff>
    </xdr:to>
    <xdr:sp macro="" textlink="">
      <xdr:nvSpPr>
        <xdr:cNvPr id="2" name="TextBox 1">
          <a:extLst>
            <a:ext uri="{FF2B5EF4-FFF2-40B4-BE49-F238E27FC236}">
              <a16:creationId xmlns:a16="http://schemas.microsoft.com/office/drawing/2014/main" id="{8C59659D-93BF-45E0-8216-6F9A7F75DBB7}"/>
            </a:ext>
          </a:extLst>
        </xdr:cNvPr>
        <xdr:cNvSpPr txBox="1"/>
      </xdr:nvSpPr>
      <xdr:spPr>
        <a:xfrm>
          <a:off x="609600" y="971550"/>
          <a:ext cx="12809220" cy="10325099"/>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dk1"/>
              </a:solidFill>
              <a:effectLst/>
              <a:latin typeface="+mn-lt"/>
              <a:ea typeface="+mn-ea"/>
              <a:cs typeface="Arial" panose="020B0604020202020204" pitchFamily="34" charset="0"/>
            </a:rPr>
            <a:t>Legend/Methodology/Selection Criteria: </a:t>
          </a:r>
          <a:endParaRPr lang="en-US" sz="1000">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chemeClr val="dk1"/>
              </a:solidFill>
              <a:effectLst/>
              <a:latin typeface="+mn-lt"/>
              <a:ea typeface="+mn-ea"/>
              <a:cs typeface="+mn-cs"/>
            </a:rPr>
            <a:t>Occupations were selected based on their education level, annual growth rate, total annual openings, and wages (residual or undefined occupations were not included).</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effectLst/>
            <a:latin typeface="+mn-lt"/>
          </a:endParaRPr>
        </a:p>
        <a:p>
          <a:pPr eaLnBrk="1" fontAlgn="auto" latinLnBrk="0" hangingPunct="1"/>
          <a:r>
            <a:rPr lang="en-US" sz="1100" b="1" baseline="0">
              <a:solidFill>
                <a:schemeClr val="dk1"/>
              </a:solidFill>
              <a:effectLst/>
              <a:latin typeface="+mn-lt"/>
              <a:ea typeface="+mn-ea"/>
              <a:cs typeface="+mn-cs"/>
            </a:rPr>
            <a:t>[1] SOC </a:t>
          </a:r>
          <a:r>
            <a:rPr lang="en-US" sz="1100" b="0" baseline="0">
              <a:solidFill>
                <a:schemeClr val="dk1"/>
              </a:solidFill>
              <a:effectLst/>
              <a:latin typeface="+mn-lt"/>
              <a:ea typeface="+mn-ea"/>
              <a:cs typeface="+mn-cs"/>
            </a:rPr>
            <a:t>= Standard Occupational Classification code. </a:t>
          </a:r>
          <a:r>
            <a:rPr lang="en-US" sz="1100" b="1" baseline="0">
              <a:solidFill>
                <a:schemeClr val="dk1"/>
              </a:solidFill>
              <a:effectLst/>
              <a:latin typeface="+mn-lt"/>
              <a:ea typeface="+mn-ea"/>
              <a:cs typeface="+mn-cs"/>
            </a:rPr>
            <a:t>Occupational Group/Title </a:t>
          </a:r>
          <a:r>
            <a:rPr lang="en-US" sz="1100" b="0" baseline="0">
              <a:solidFill>
                <a:schemeClr val="dk1"/>
              </a:solidFill>
              <a:effectLst/>
              <a:latin typeface="+mn-lt"/>
              <a:ea typeface="+mn-ea"/>
              <a:cs typeface="+mn-cs"/>
            </a:rPr>
            <a:t>refers to groupings of occupations and their individual component occupations.</a:t>
          </a:r>
          <a:endParaRPr lang="en-US" sz="1000">
            <a:effectLst/>
          </a:endParaRPr>
        </a:p>
        <a:p>
          <a:pPr eaLnBrk="1" fontAlgn="auto" latinLnBrk="0" hangingPunct="1"/>
          <a:r>
            <a:rPr lang="en-US" sz="1100" b="1" baseline="0">
              <a:solidFill>
                <a:schemeClr val="dk1"/>
              </a:solidFill>
              <a:effectLst/>
              <a:latin typeface="+mn-lt"/>
              <a:ea typeface="+mn-ea"/>
              <a:cs typeface="+mn-cs"/>
            </a:rPr>
            <a:t>[2] Career Orientation </a:t>
          </a:r>
          <a:r>
            <a:rPr lang="en-US" sz="1100" b="0" baseline="0">
              <a:solidFill>
                <a:schemeClr val="dk1"/>
              </a:solidFill>
              <a:effectLst/>
              <a:latin typeface="+mn-lt"/>
              <a:ea typeface="+mn-ea"/>
              <a:cs typeface="+mn-cs"/>
            </a:rPr>
            <a:t>involves </a:t>
          </a:r>
          <a:r>
            <a:rPr lang="en-US" sz="1100" b="1" baseline="0">
              <a:solidFill>
                <a:schemeClr val="dk1"/>
              </a:solidFill>
              <a:effectLst/>
              <a:latin typeface="+mn-lt"/>
              <a:ea typeface="+mn-ea"/>
              <a:cs typeface="+mn-cs"/>
            </a:rPr>
            <a:t>Career Clusters</a:t>
          </a:r>
          <a:r>
            <a:rPr lang="en-US" sz="1100" b="0" baseline="0">
              <a:solidFill>
                <a:schemeClr val="dk1"/>
              </a:solidFill>
              <a:effectLst/>
              <a:latin typeface="+mn-lt"/>
              <a:ea typeface="+mn-ea"/>
              <a:cs typeface="+mn-cs"/>
            </a:rPr>
            <a:t> (groups </a:t>
          </a:r>
          <a:r>
            <a:rPr lang="en-US" sz="1100">
              <a:solidFill>
                <a:schemeClr val="dk1"/>
              </a:solidFill>
              <a:effectLst/>
              <a:latin typeface="+mn-lt"/>
              <a:ea typeface="+mn-ea"/>
              <a:cs typeface="+mn-cs"/>
            </a:rPr>
            <a:t>of similar occupations in the same field of work that require similar skills which may be divided into several pathways), </a:t>
          </a:r>
          <a:r>
            <a:rPr lang="en-US" sz="1100" b="1">
              <a:solidFill>
                <a:schemeClr val="dk1"/>
              </a:solidFill>
              <a:effectLst/>
              <a:latin typeface="+mn-lt"/>
              <a:ea typeface="+mn-ea"/>
              <a:cs typeface="+mn-cs"/>
            </a:rPr>
            <a:t>Career Pathways </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schematic or mapped series of manageable education and training steps toward industry-aligned skills, credentials, and career advancement),</a:t>
          </a:r>
          <a:r>
            <a:rPr lang="en-US" sz="1100" baseline="0">
              <a:solidFill>
                <a:schemeClr val="dk1"/>
              </a:solidFill>
              <a:effectLst/>
              <a:latin typeface="+mn-lt"/>
              <a:ea typeface="+mn-ea"/>
              <a:cs typeface="+mn-cs"/>
            </a:rPr>
            <a:t> </a:t>
          </a:r>
          <a:r>
            <a:rPr lang="en-US" sz="1100" b="1">
              <a:solidFill>
                <a:schemeClr val="dk1"/>
              </a:solidFill>
              <a:effectLst/>
              <a:latin typeface="+mn-lt"/>
              <a:ea typeface="+mn-ea"/>
              <a:cs typeface="+mn-cs"/>
            </a:rPr>
            <a:t>Bright Outlooks</a:t>
          </a:r>
          <a:r>
            <a:rPr lang="en-US" sz="1100">
              <a:solidFill>
                <a:schemeClr val="dk1"/>
              </a:solidFill>
              <a:effectLst/>
              <a:latin typeface="+mn-lt"/>
              <a:ea typeface="+mn-ea"/>
              <a:cs typeface="+mn-cs"/>
            </a:rPr>
            <a:t> (occupations expected to grow rapidly in the next several years, will have large numbers of job openings, or are new and emerging occupations), and </a:t>
          </a:r>
          <a:r>
            <a:rPr lang="en-US" sz="1100" b="1">
              <a:solidFill>
                <a:schemeClr val="dk1"/>
              </a:solidFill>
              <a:effectLst/>
              <a:latin typeface="+mn-lt"/>
              <a:ea typeface="+mn-ea"/>
              <a:cs typeface="+mn-cs"/>
            </a:rPr>
            <a:t>STEM</a:t>
          </a:r>
          <a:r>
            <a:rPr lang="en-US" sz="1100">
              <a:solidFill>
                <a:schemeClr val="dk1"/>
              </a:solidFill>
              <a:effectLst/>
              <a:latin typeface="+mn-lt"/>
              <a:ea typeface="+mn-ea"/>
              <a:cs typeface="+mn-cs"/>
            </a:rPr>
            <a:t> (occupations requiring training in science,</a:t>
          </a:r>
          <a:r>
            <a:rPr lang="en-US" sz="1100" baseline="0">
              <a:solidFill>
                <a:schemeClr val="dk1"/>
              </a:solidFill>
              <a:effectLst/>
              <a:latin typeface="+mn-lt"/>
              <a:ea typeface="+mn-ea"/>
              <a:cs typeface="+mn-cs"/>
            </a:rPr>
            <a:t> technology, engineering, &amp; math) </a:t>
          </a:r>
          <a:r>
            <a:rPr lang="en-US" sz="1100" b="0" baseline="0">
              <a:solidFill>
                <a:schemeClr val="dk1"/>
              </a:solidFill>
              <a:effectLst/>
              <a:latin typeface="+mn-lt"/>
              <a:ea typeface="+mn-ea"/>
              <a:cs typeface="+mn-cs"/>
            </a:rPr>
            <a:t>occupational designations. </a:t>
          </a:r>
          <a:endParaRPr lang="en-US" sz="1000">
            <a:effectLst/>
          </a:endParaRPr>
        </a:p>
        <a:p>
          <a:pPr eaLnBrk="1" fontAlgn="auto" latinLnBrk="0" hangingPunct="1"/>
          <a:r>
            <a:rPr lang="en-US" sz="1100" b="1" baseline="0">
              <a:solidFill>
                <a:schemeClr val="dk1"/>
              </a:solidFill>
              <a:effectLst/>
              <a:latin typeface="+mn-lt"/>
              <a:ea typeface="+mn-ea"/>
              <a:cs typeface="+mn-cs"/>
            </a:rPr>
            <a:t>[3] Occupational Employment </a:t>
          </a:r>
          <a:r>
            <a:rPr lang="en-US" sz="1100">
              <a:solidFill>
                <a:schemeClr val="dk1"/>
              </a:solidFill>
              <a:effectLst/>
              <a:latin typeface="+mn-lt"/>
              <a:ea typeface="+mn-ea"/>
              <a:cs typeface="+mn-cs"/>
            </a:rPr>
            <a:t>refers to workers that are full- or part-time, self-employed, unpaid family, or engaged in agricultural support activities.</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Estimated </a:t>
          </a:r>
          <a:r>
            <a:rPr lang="en-US" sz="1100" b="0" baseline="0">
              <a:solidFill>
                <a:schemeClr val="dk1"/>
              </a:solidFill>
              <a:effectLst/>
              <a:latin typeface="+mn-lt"/>
              <a:ea typeface="+mn-ea"/>
              <a:cs typeface="+mn-cs"/>
            </a:rPr>
            <a:t>= Estimation of labor force by occupation (rounded); </a:t>
          </a:r>
          <a:r>
            <a:rPr lang="en-US" sz="1100" b="1" baseline="0">
              <a:solidFill>
                <a:schemeClr val="dk1"/>
              </a:solidFill>
              <a:effectLst/>
              <a:latin typeface="+mn-lt"/>
              <a:ea typeface="+mn-ea"/>
              <a:cs typeface="+mn-cs"/>
            </a:rPr>
            <a:t>Projected </a:t>
          </a:r>
          <a:r>
            <a:rPr lang="en-US" sz="1100" b="0" baseline="0">
              <a:solidFill>
                <a:schemeClr val="dk1"/>
              </a:solidFill>
              <a:effectLst/>
              <a:latin typeface="+mn-lt"/>
              <a:ea typeface="+mn-ea"/>
              <a:cs typeface="+mn-cs"/>
            </a:rPr>
            <a:t>= Projection of future labor force by occupation (rounded); </a:t>
          </a:r>
          <a:r>
            <a:rPr lang="en-US" sz="1100" b="1" baseline="0">
              <a:solidFill>
                <a:schemeClr val="dk1"/>
              </a:solidFill>
              <a:effectLst/>
              <a:latin typeface="+mn-lt"/>
              <a:ea typeface="+mn-ea"/>
              <a:cs typeface="+mn-cs"/>
            </a:rPr>
            <a:t>Numeric (Employment) Change </a:t>
          </a:r>
          <a:r>
            <a:rPr lang="en-US" sz="1100" b="0" baseline="0">
              <a:solidFill>
                <a:schemeClr val="dk1"/>
              </a:solidFill>
              <a:effectLst/>
              <a:latin typeface="+mn-lt"/>
              <a:ea typeface="+mn-ea"/>
              <a:cs typeface="+mn-cs"/>
            </a:rPr>
            <a:t>= Projected employment minus estimated employment (rounded); and </a:t>
          </a:r>
          <a:r>
            <a:rPr lang="en-US" sz="1100" b="1" baseline="0">
              <a:solidFill>
                <a:schemeClr val="dk1"/>
              </a:solidFill>
              <a:effectLst/>
              <a:latin typeface="+mn-lt"/>
              <a:ea typeface="+mn-ea"/>
              <a:cs typeface="+mn-cs"/>
            </a:rPr>
            <a:t>Annual Growth Rate (%) </a:t>
          </a:r>
          <a:r>
            <a:rPr lang="en-US" sz="1100" baseline="0">
              <a:solidFill>
                <a:schemeClr val="dk1"/>
              </a:solidFill>
              <a:effectLst/>
              <a:latin typeface="+mn-lt"/>
              <a:ea typeface="+mn-ea"/>
              <a:cs typeface="+mn-cs"/>
            </a:rPr>
            <a:t>= Annual employment growth rate.</a:t>
          </a:r>
          <a:r>
            <a:rPr lang="en-US" sz="1100" b="0" baseline="0">
              <a:solidFill>
                <a:schemeClr val="dk1"/>
              </a:solidFill>
              <a:effectLst/>
              <a:latin typeface="+mn-lt"/>
              <a:ea typeface="+mn-ea"/>
              <a:cs typeface="+mn-cs"/>
            </a:rPr>
            <a:t> </a:t>
          </a:r>
          <a:endParaRPr lang="en-US" sz="1000">
            <a:effectLst/>
          </a:endParaRPr>
        </a:p>
        <a:p>
          <a:pPr eaLnBrk="1" fontAlgn="auto" latinLnBrk="0" hangingPunct="1"/>
          <a:r>
            <a:rPr lang="en-US" sz="1100" b="1" baseline="0">
              <a:solidFill>
                <a:schemeClr val="dk1"/>
              </a:solidFill>
              <a:effectLst/>
              <a:latin typeface="+mn-lt"/>
              <a:ea typeface="+mn-ea"/>
              <a:cs typeface="+mn-cs"/>
            </a:rPr>
            <a:t>[4] Annual Job Separations/Openings </a:t>
          </a:r>
          <a:r>
            <a:rPr lang="en-US" sz="1100" b="0" baseline="0">
              <a:solidFill>
                <a:schemeClr val="dk1"/>
              </a:solidFill>
              <a:effectLst/>
              <a:latin typeface="+mn-lt"/>
              <a:ea typeface="+mn-ea"/>
              <a:cs typeface="+mn-cs"/>
            </a:rPr>
            <a:t>include: </a:t>
          </a:r>
          <a:r>
            <a:rPr lang="en-US" sz="1100" b="1" baseline="0">
              <a:solidFill>
                <a:schemeClr val="dk1"/>
              </a:solidFill>
              <a:effectLst/>
              <a:latin typeface="+mn-lt"/>
              <a:ea typeface="+mn-ea"/>
              <a:cs typeface="+mn-cs"/>
            </a:rPr>
            <a:t>Exits</a:t>
          </a:r>
          <a:r>
            <a:rPr lang="en-US" sz="1100" b="0" baseline="0">
              <a:solidFill>
                <a:schemeClr val="dk1"/>
              </a:solidFill>
              <a:effectLst/>
              <a:latin typeface="+mn-lt"/>
              <a:ea typeface="+mn-ea"/>
              <a:cs typeface="+mn-cs"/>
            </a:rPr>
            <a:t> = Annual projection of workers leaving an occupation and exiting the labor force entirely. </a:t>
          </a:r>
          <a:r>
            <a:rPr lang="en-US" sz="1100" b="1" baseline="0">
              <a:solidFill>
                <a:schemeClr val="dk1"/>
              </a:solidFill>
              <a:effectLst/>
              <a:latin typeface="+mn-lt"/>
              <a:ea typeface="+mn-ea"/>
              <a:cs typeface="+mn-cs"/>
            </a:rPr>
            <a:t>Transfers </a:t>
          </a:r>
          <a:r>
            <a:rPr lang="en-US" sz="1100" baseline="0">
              <a:solidFill>
                <a:schemeClr val="dk1"/>
              </a:solidFill>
              <a:effectLst/>
              <a:latin typeface="+mn-lt"/>
              <a:ea typeface="+mn-ea"/>
              <a:cs typeface="+mn-cs"/>
            </a:rPr>
            <a:t>= Annual projection of workers leaving an occupation and transferring to a different occupation. </a:t>
          </a:r>
          <a:r>
            <a:rPr lang="en-US" sz="1100" b="1" baseline="0">
              <a:solidFill>
                <a:schemeClr val="dk1"/>
              </a:solidFill>
              <a:effectLst/>
              <a:latin typeface="+mn-lt"/>
              <a:ea typeface="+mn-ea"/>
              <a:cs typeface="+mn-cs"/>
            </a:rPr>
            <a:t>New (Growth) = </a:t>
          </a:r>
          <a:r>
            <a:rPr lang="en-US" sz="1100" b="0" baseline="0">
              <a:solidFill>
                <a:schemeClr val="dk1"/>
              </a:solidFill>
              <a:effectLst/>
              <a:latin typeface="+mn-lt"/>
              <a:ea typeface="+mn-ea"/>
              <a:cs typeface="+mn-cs"/>
            </a:rPr>
            <a:t>Annual projection of new (growth) nonseparation occupational openings. </a:t>
          </a:r>
          <a:r>
            <a:rPr lang="en-US" sz="1100" b="1" baseline="0">
              <a:solidFill>
                <a:schemeClr val="dk1"/>
              </a:solidFill>
              <a:effectLst/>
              <a:latin typeface="+mn-lt"/>
              <a:ea typeface="+mn-ea"/>
              <a:cs typeface="+mn-cs"/>
            </a:rPr>
            <a:t>Total </a:t>
          </a:r>
          <a:r>
            <a:rPr lang="en-US" sz="1100" baseline="0">
              <a:solidFill>
                <a:schemeClr val="dk1"/>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100" b="0" i="0" baseline="0">
              <a:solidFill>
                <a:schemeClr val="dk1"/>
              </a:solidFill>
              <a:effectLst/>
              <a:latin typeface="+mn-lt"/>
              <a:ea typeface="+mn-ea"/>
              <a:cs typeface="+mn-cs"/>
            </a:rPr>
            <a:t>o</a:t>
          </a:r>
          <a:r>
            <a:rPr lang="en-US" sz="1100" b="0" i="0">
              <a:solidFill>
                <a:schemeClr val="dk1"/>
              </a:solidFill>
              <a:effectLst/>
              <a:latin typeface="+mn-lt"/>
              <a:ea typeface="+mn-ea"/>
              <a:cs typeface="+mn-cs"/>
            </a:rPr>
            <a:t>ccupational employment data may not add up or equal occupational group totals due to rounding and/or suppression of occupations with less than ten rounded total annual openings; * = Employment data suppression). </a:t>
          </a:r>
          <a:r>
            <a:rPr lang="en-US" sz="1100" b="0" i="0" baseline="0">
              <a:solidFill>
                <a:schemeClr val="dk1"/>
              </a:solidFill>
              <a:effectLst/>
              <a:latin typeface="+mn-lt"/>
              <a:ea typeface="+mn-ea"/>
              <a:cs typeface="+mn-cs"/>
            </a:rPr>
            <a:t>Visit </a:t>
          </a:r>
          <a:r>
            <a:rPr lang="en-US" sz="1100" b="0" i="0">
              <a:solidFill>
                <a:schemeClr val="dk1"/>
              </a:solidFill>
              <a:effectLst/>
              <a:latin typeface="+mn-lt"/>
              <a:ea typeface="+mn-ea"/>
              <a:cs typeface="+mn-cs"/>
            </a:rPr>
            <a:t>www.bls.gov/emp/about-overview.htm</a:t>
          </a:r>
          <a:r>
            <a:rPr lang="en-US" sz="1100" b="0" i="0" baseline="0">
              <a:solidFill>
                <a:schemeClr val="dk1"/>
              </a:solidFill>
              <a:effectLst/>
              <a:latin typeface="+mn-lt"/>
              <a:ea typeface="+mn-ea"/>
              <a:cs typeface="+mn-cs"/>
            </a:rPr>
            <a:t> and wwww.bls.gov/emp/methods-overview.htm </a:t>
          </a:r>
          <a:r>
            <a:rPr lang="en-US" sz="1100" b="0" i="0">
              <a:solidFill>
                <a:schemeClr val="dk1"/>
              </a:solidFill>
              <a:effectLst/>
              <a:latin typeface="+mn-lt"/>
              <a:ea typeface="+mn-ea"/>
              <a:cs typeface="+mn-cs"/>
            </a:rPr>
            <a:t>for further explanation on employment projections data including definitions and methodologies.</a:t>
          </a:r>
          <a:endParaRPr lang="en-US" sz="1000">
            <a:effectLst/>
          </a:endParaRPr>
        </a:p>
        <a:p>
          <a:pPr eaLnBrk="1" fontAlgn="auto" latinLnBrk="0" hangingPunct="1"/>
          <a:r>
            <a:rPr lang="en-US" sz="1100" b="1">
              <a:solidFill>
                <a:schemeClr val="dk1"/>
              </a:solidFill>
              <a:effectLst/>
              <a:latin typeface="+mn-lt"/>
              <a:ea typeface="+mn-ea"/>
              <a:cs typeface="+mn-cs"/>
            </a:rPr>
            <a:t>[5] Wage &amp; Salary ($) </a:t>
          </a:r>
          <a:r>
            <a:rPr lang="en-US" sz="1100">
              <a:solidFill>
                <a:schemeClr val="dk1"/>
              </a:solidFill>
              <a:effectLst/>
              <a:latin typeface="+mn-lt"/>
              <a:ea typeface="+mn-ea"/>
              <a:cs typeface="+mn-cs"/>
            </a:rPr>
            <a:t>includes: </a:t>
          </a:r>
          <a:r>
            <a:rPr lang="en-US" sz="1100" b="1">
              <a:solidFill>
                <a:schemeClr val="dk1"/>
              </a:solidFill>
              <a:effectLst/>
              <a:latin typeface="+mn-lt"/>
              <a:ea typeface="+mn-ea"/>
              <a:cs typeface="+mn-cs"/>
            </a:rPr>
            <a:t>Mean (Average) Wage/Salary =</a:t>
          </a:r>
          <a:r>
            <a:rPr lang="en-US" sz="1100">
              <a:solidFill>
                <a:schemeClr val="dk1"/>
              </a:solidFill>
              <a:effectLst/>
              <a:latin typeface="+mn-lt"/>
              <a:ea typeface="+mn-ea"/>
              <a:cs typeface="+mn-cs"/>
            </a:rPr>
            <a:t> dividing the estimated total pay for an occupation by its weighted employment; </a:t>
          </a:r>
          <a:r>
            <a:rPr lang="en-US" sz="1100" b="1">
              <a:solidFill>
                <a:schemeClr val="dk1"/>
              </a:solidFill>
              <a:effectLst/>
              <a:latin typeface="+mn-lt"/>
              <a:ea typeface="+mn-ea"/>
              <a:cs typeface="+mn-cs"/>
            </a:rPr>
            <a:t>Entry Wage/Salary = </a:t>
          </a:r>
          <a:r>
            <a:rPr lang="en-US" sz="1100">
              <a:solidFill>
                <a:schemeClr val="dk1"/>
              </a:solidFill>
              <a:effectLst/>
              <a:latin typeface="+mn-lt"/>
              <a:ea typeface="+mn-ea"/>
              <a:cs typeface="+mn-cs"/>
            </a:rPr>
            <a:t>Average of the lowest third of reported pay for the occupation; </a:t>
          </a:r>
          <a:r>
            <a:rPr lang="en-US" sz="1100" b="1">
              <a:solidFill>
                <a:schemeClr val="dk1"/>
              </a:solidFill>
              <a:effectLst/>
              <a:latin typeface="+mn-lt"/>
              <a:ea typeface="+mn-ea"/>
              <a:cs typeface="+mn-cs"/>
            </a:rPr>
            <a:t>Median Wage/Salary = </a:t>
          </a:r>
          <a:r>
            <a:rPr lang="en-US" sz="1100">
              <a:solidFill>
                <a:schemeClr val="dk1"/>
              </a:solidFill>
              <a:effectLst/>
              <a:latin typeface="+mn-lt"/>
              <a:ea typeface="+mn-ea"/>
              <a:cs typeface="+mn-cs"/>
            </a:rPr>
            <a:t>The point at which 50% of the employment was below this pay and 50% was above; and </a:t>
          </a:r>
          <a:r>
            <a:rPr lang="en-US" sz="1100" b="1">
              <a:solidFill>
                <a:schemeClr val="dk1"/>
              </a:solidFill>
              <a:effectLst/>
              <a:latin typeface="+mn-lt"/>
              <a:ea typeface="+mn-ea"/>
              <a:cs typeface="+mn-cs"/>
            </a:rPr>
            <a:t>Experienced Wage/Salary = </a:t>
          </a:r>
          <a:r>
            <a:rPr lang="en-US" sz="1100">
              <a:solidFill>
                <a:schemeClr val="dk1"/>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effectLst/>
          </a:endParaRPr>
        </a:p>
        <a:p>
          <a:pPr eaLnBrk="1" fontAlgn="auto" latinLnBrk="0" hangingPunct="1"/>
          <a:r>
            <a:rPr lang="en-US" sz="1100" b="1" i="0">
              <a:solidFill>
                <a:schemeClr val="dk1"/>
              </a:solidFill>
              <a:effectLst/>
              <a:latin typeface="+mn-lt"/>
              <a:ea typeface="+mn-ea"/>
              <a:cs typeface="+mn-cs"/>
            </a:rPr>
            <a:t>[6]</a:t>
          </a:r>
          <a:r>
            <a:rPr lang="en-US" sz="1100" b="1" i="0" baseline="0">
              <a:solidFill>
                <a:schemeClr val="dk1"/>
              </a:solidFill>
              <a:effectLst/>
              <a:latin typeface="+mn-lt"/>
              <a:ea typeface="+mn-ea"/>
              <a:cs typeface="+mn-cs"/>
            </a:rPr>
            <a:t> Career Preparation </a:t>
          </a:r>
          <a:r>
            <a:rPr lang="en-US" sz="1100" b="0" i="0" baseline="0">
              <a:solidFill>
                <a:schemeClr val="dk1"/>
              </a:solidFill>
              <a:effectLst/>
              <a:latin typeface="+mn-lt"/>
              <a:ea typeface="+mn-ea"/>
              <a:cs typeface="+mn-cs"/>
            </a:rPr>
            <a:t>determined by the U.S. Department of Labor’s Bureau of Labor Statistics (BLS). A</a:t>
          </a:r>
          <a:r>
            <a:rPr lang="en-US" sz="1100" b="0" i="0">
              <a:solidFill>
                <a:schemeClr val="dk1"/>
              </a:solidFill>
              <a:effectLst/>
              <a:latin typeface="+mn-lt"/>
              <a:ea typeface="+mn-ea"/>
              <a:cs typeface="+mn-cs"/>
            </a:rPr>
            <a:t>lternative employment pathways may exist as well as differing educational, training, or licensing requirements per</a:t>
          </a:r>
          <a:r>
            <a:rPr lang="en-US" sz="1100" b="0" i="0" baseline="0">
              <a:solidFill>
                <a:schemeClr val="dk1"/>
              </a:solidFill>
              <a:effectLst/>
              <a:latin typeface="+mn-lt"/>
              <a:ea typeface="+mn-ea"/>
              <a:cs typeface="+mn-cs"/>
            </a:rPr>
            <a:t> state</a:t>
          </a:r>
          <a:r>
            <a:rPr lang="en-US" sz="1100" b="0" i="0">
              <a:solidFill>
                <a:schemeClr val="dk1"/>
              </a:solidFill>
              <a:effectLst/>
              <a:latin typeface="+mn-lt"/>
              <a:ea typeface="+mn-ea"/>
              <a:cs typeface="+mn-cs"/>
            </a:rPr>
            <a:t>. Iowa requirements are used in this publication when available. </a:t>
          </a:r>
          <a:r>
            <a:rPr lang="en-US" sz="1100" b="0" i="0" baseline="0">
              <a:solidFill>
                <a:schemeClr val="dk1"/>
              </a:solidFill>
              <a:effectLst/>
              <a:latin typeface="+mn-lt"/>
              <a:ea typeface="+mn-ea"/>
              <a:cs typeface="+mn-cs"/>
            </a:rPr>
            <a:t>Career Preparation</a:t>
          </a:r>
          <a:r>
            <a:rPr lang="en-US" sz="1100" b="0" i="0">
              <a:solidFill>
                <a:schemeClr val="dk1"/>
              </a:solidFill>
              <a:effectLst/>
              <a:latin typeface="+mn-lt"/>
              <a:ea typeface="+mn-ea"/>
              <a:cs typeface="+mn-cs"/>
            </a:rPr>
            <a:t> components include: </a:t>
          </a:r>
          <a:r>
            <a:rPr lang="en-US" sz="1100" b="1" i="0">
              <a:solidFill>
                <a:schemeClr val="dk1"/>
              </a:solidFill>
              <a:effectLst/>
              <a:latin typeface="+mn-lt"/>
              <a:ea typeface="+mn-ea"/>
              <a:cs typeface="+mn-cs"/>
            </a:rPr>
            <a:t>Education </a:t>
          </a:r>
          <a:r>
            <a:rPr lang="en-US" sz="1100" b="0" i="0">
              <a:solidFill>
                <a:schemeClr val="dk1"/>
              </a:solidFill>
              <a:effectLst/>
              <a:latin typeface="+mn-lt"/>
              <a:ea typeface="+mn-ea"/>
              <a:cs typeface="+mn-cs"/>
            </a:rPr>
            <a:t>(typical education level needed to enter an occupation): DP = Doctoral</a:t>
          </a:r>
          <a:r>
            <a:rPr lang="en-US" sz="1100" b="0" i="0" baseline="0">
              <a:solidFill>
                <a:schemeClr val="dk1"/>
              </a:solidFill>
              <a:effectLst/>
              <a:latin typeface="+mn-lt"/>
              <a:ea typeface="+mn-ea"/>
              <a:cs typeface="+mn-cs"/>
            </a:rPr>
            <a:t> or</a:t>
          </a:r>
          <a:r>
            <a:rPr lang="en-US" sz="1100" b="0" i="0">
              <a:solidFill>
                <a:schemeClr val="dk1"/>
              </a:solidFill>
              <a:effectLst/>
              <a:latin typeface="+mn-lt"/>
              <a:ea typeface="+mn-ea"/>
              <a:cs typeface="+mn-cs"/>
            </a:rPr>
            <a:t> Professional degree, MA = Master's degree, BA = Bachelor's degree, AS = Associate's</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degree,</a:t>
          </a:r>
          <a:r>
            <a:rPr lang="en-US" sz="1100" b="0" i="0" baseline="0">
              <a:solidFill>
                <a:schemeClr val="dk1"/>
              </a:solidFill>
              <a:effectLst/>
              <a:latin typeface="+mn-lt"/>
              <a:ea typeface="+mn-ea"/>
              <a:cs typeface="+mn-cs"/>
            </a:rPr>
            <a:t> PS = Postsecondary non-degree award, SC</a:t>
          </a:r>
          <a:r>
            <a:rPr lang="en-US" sz="1100" b="0" i="0">
              <a:solidFill>
                <a:schemeClr val="dk1"/>
              </a:solidFill>
              <a:effectLst/>
              <a:latin typeface="+mn-lt"/>
              <a:ea typeface="+mn-ea"/>
              <a:cs typeface="+mn-cs"/>
            </a:rPr>
            <a:t> = Some college, no degree, HS = High school</a:t>
          </a:r>
          <a:r>
            <a:rPr lang="en-US" sz="1100" b="0" i="0" baseline="0">
              <a:solidFill>
                <a:schemeClr val="dk1"/>
              </a:solidFill>
              <a:effectLst/>
              <a:latin typeface="+mn-lt"/>
              <a:ea typeface="+mn-ea"/>
              <a:cs typeface="+mn-cs"/>
            </a:rPr>
            <a:t> diploma or equivalent, and NE</a:t>
          </a:r>
          <a:r>
            <a:rPr lang="en-US" sz="1100" b="0" i="0">
              <a:solidFill>
                <a:schemeClr val="dk1"/>
              </a:solidFill>
              <a:effectLst/>
              <a:latin typeface="+mn-lt"/>
              <a:ea typeface="+mn-ea"/>
              <a:cs typeface="+mn-cs"/>
            </a:rPr>
            <a:t> = No formal Educational credential; </a:t>
          </a:r>
          <a:r>
            <a:rPr lang="en-US" sz="1100" b="1" i="0">
              <a:solidFill>
                <a:schemeClr val="dk1"/>
              </a:solidFill>
              <a:effectLst/>
              <a:latin typeface="+mn-lt"/>
              <a:ea typeface="+mn-ea"/>
              <a:cs typeface="+mn-cs"/>
            </a:rPr>
            <a:t>Work Experience </a:t>
          </a:r>
          <a:r>
            <a:rPr lang="en-US" sz="1100" b="0" i="0">
              <a:solidFill>
                <a:schemeClr val="dk1"/>
              </a:solidFill>
              <a:effectLst/>
              <a:latin typeface="+mn-lt"/>
              <a:ea typeface="+mn-ea"/>
              <a:cs typeface="+mn-cs"/>
            </a:rPr>
            <a:t>(typical work experience</a:t>
          </a:r>
          <a:r>
            <a:rPr lang="en-US" sz="1100" b="0" i="0" baseline="0">
              <a:solidFill>
                <a:schemeClr val="dk1"/>
              </a:solidFill>
              <a:effectLst/>
              <a:latin typeface="+mn-lt"/>
              <a:ea typeface="+mn-ea"/>
              <a:cs typeface="+mn-cs"/>
            </a:rPr>
            <a:t> level commonly considered necessary for entry into an occupation, or substitutable for formal types of training)</a:t>
          </a:r>
          <a:r>
            <a:rPr lang="en-US" sz="1100" b="0" i="0">
              <a:solidFill>
                <a:schemeClr val="dk1"/>
              </a:solidFill>
              <a:effectLst/>
              <a:latin typeface="+mn-lt"/>
              <a:ea typeface="+mn-ea"/>
              <a:cs typeface="+mn-cs"/>
            </a:rPr>
            <a:t>: &gt; 5 = 5 years or more, &lt; 5 = Less than 5 years, and N = None; </a:t>
          </a:r>
          <a:r>
            <a:rPr lang="en-US" sz="1100" b="1" i="0">
              <a:solidFill>
                <a:schemeClr val="dk1"/>
              </a:solidFill>
              <a:effectLst/>
              <a:latin typeface="+mn-lt"/>
              <a:ea typeface="+mn-ea"/>
              <a:cs typeface="+mn-cs"/>
            </a:rPr>
            <a:t>Job Training </a:t>
          </a:r>
          <a:r>
            <a:rPr lang="en-US" sz="1100" b="0" i="0">
              <a:solidFill>
                <a:schemeClr val="dk1"/>
              </a:solidFill>
              <a:effectLst/>
              <a:latin typeface="+mn-lt"/>
              <a:ea typeface="+mn-ea"/>
              <a:cs typeface="+mn-cs"/>
            </a:rPr>
            <a:t>(typical on-the-job training level needed to</a:t>
          </a:r>
          <a:r>
            <a:rPr lang="en-US" sz="1100" b="0" i="0" baseline="0">
              <a:solidFill>
                <a:schemeClr val="dk1"/>
              </a:solidFill>
              <a:effectLst/>
              <a:latin typeface="+mn-lt"/>
              <a:ea typeface="+mn-ea"/>
              <a:cs typeface="+mn-cs"/>
            </a:rPr>
            <a:t> attain occupational competency)</a:t>
          </a:r>
          <a:r>
            <a:rPr lang="en-US" sz="1100" b="0" i="0">
              <a:solidFill>
                <a:schemeClr val="dk1"/>
              </a:solidFill>
              <a:effectLst/>
              <a:latin typeface="+mn-lt"/>
              <a:ea typeface="+mn-ea"/>
              <a:cs typeface="+mn-cs"/>
            </a:rPr>
            <a:t>: I = Internship/residency, A = Apprenticeship, L = Long-term on-the-job training, M = Moderate-term on-the-job training, S = Short-term on-the-job</a:t>
          </a:r>
          <a:r>
            <a:rPr lang="en-US" sz="1100" b="0" i="0" baseline="0">
              <a:solidFill>
                <a:schemeClr val="dk1"/>
              </a:solidFill>
              <a:effectLst/>
              <a:latin typeface="+mn-lt"/>
              <a:ea typeface="+mn-ea"/>
              <a:cs typeface="+mn-cs"/>
            </a:rPr>
            <a:t> training, and None = N; and </a:t>
          </a:r>
          <a:r>
            <a:rPr lang="en-US" sz="1100" b="1" i="0">
              <a:solidFill>
                <a:schemeClr val="dk1"/>
              </a:solidFill>
              <a:effectLst/>
              <a:latin typeface="+mn-lt"/>
              <a:ea typeface="+mn-ea"/>
              <a:cs typeface="+mn-cs"/>
            </a:rPr>
            <a:t>Top Skills </a:t>
          </a:r>
          <a:r>
            <a:rPr lang="en-US" sz="1100" b="0" i="0">
              <a:solidFill>
                <a:schemeClr val="dk1"/>
              </a:solidFill>
              <a:effectLst/>
              <a:latin typeface="+mn-lt"/>
              <a:ea typeface="+mn-ea"/>
              <a:cs typeface="+mn-cs"/>
            </a:rPr>
            <a:t>(top ten skills for a particular occupation as identified</a:t>
          </a:r>
          <a:r>
            <a:rPr lang="en-US" sz="1100" b="0" i="0" baseline="0">
              <a:solidFill>
                <a:schemeClr val="dk1"/>
              </a:solidFill>
              <a:effectLst/>
              <a:latin typeface="+mn-lt"/>
              <a:ea typeface="+mn-ea"/>
              <a:cs typeface="+mn-cs"/>
            </a:rPr>
            <a:t> by </a:t>
          </a:r>
          <a:r>
            <a:rPr lang="en-US" sz="1100" b="0" i="0">
              <a:solidFill>
                <a:schemeClr val="dk1"/>
              </a:solidFill>
              <a:effectLst/>
              <a:latin typeface="+mn-lt"/>
              <a:ea typeface="+mn-ea"/>
              <a:cs typeface="+mn-cs"/>
            </a:rPr>
            <a:t>sampled</a:t>
          </a:r>
          <a:r>
            <a:rPr lang="en-US" sz="1100" b="0" i="0" baseline="0">
              <a:solidFill>
                <a:schemeClr val="dk1"/>
              </a:solidFill>
              <a:effectLst/>
              <a:latin typeface="+mn-lt"/>
              <a:ea typeface="+mn-ea"/>
              <a:cs typeface="+mn-cs"/>
            </a:rPr>
            <a:t> workers'</a:t>
          </a:r>
          <a:r>
            <a:rPr lang="en-US" sz="1100" b="0" i="0">
              <a:solidFill>
                <a:schemeClr val="dk1"/>
              </a:solidFill>
              <a:effectLst/>
              <a:latin typeface="+mn-lt"/>
              <a:ea typeface="+mn-ea"/>
              <a:cs typeface="+mn-cs"/>
            </a:rPr>
            <a:t> questionaire responses conducted by occupational</a:t>
          </a:r>
          <a:r>
            <a:rPr lang="en-US" sz="1100" b="0" i="0" baseline="0">
              <a:solidFill>
                <a:schemeClr val="dk1"/>
              </a:solidFill>
              <a:effectLst/>
              <a:latin typeface="+mn-lt"/>
              <a:ea typeface="+mn-ea"/>
              <a:cs typeface="+mn-cs"/>
            </a:rPr>
            <a:t> analysts of</a:t>
          </a:r>
          <a:r>
            <a:rPr lang="en-US" sz="1100" b="0" i="0">
              <a:solidFill>
                <a:schemeClr val="dk1"/>
              </a:solidFill>
              <a:effectLst/>
              <a:latin typeface="+mn-lt"/>
              <a:ea typeface="+mn-ea"/>
              <a:cs typeface="+mn-cs"/>
            </a:rPr>
            <a:t> the U.S. Department of Labor's Occupational Information Network,</a:t>
          </a:r>
          <a:r>
            <a:rPr lang="en-US" sz="1100" b="0" i="0" baseline="0">
              <a:solidFill>
                <a:schemeClr val="dk1"/>
              </a:solidFill>
              <a:effectLst/>
              <a:latin typeface="+mn-lt"/>
              <a:ea typeface="+mn-ea"/>
              <a:cs typeface="+mn-cs"/>
            </a:rPr>
            <a:t> or </a:t>
          </a:r>
          <a:r>
            <a:rPr lang="en-US" sz="1100" b="0" i="0">
              <a:solidFill>
                <a:schemeClr val="dk1"/>
              </a:solidFill>
              <a:effectLst/>
              <a:latin typeface="+mn-lt"/>
              <a:ea typeface="+mn-ea"/>
              <a:cs typeface="+mn-cs"/>
            </a:rPr>
            <a:t>O*NET)</a:t>
          </a:r>
          <a:r>
            <a:rPr lang="en-US" sz="1100" b="0" i="0" baseline="0">
              <a:solidFill>
                <a:schemeClr val="dk1"/>
              </a:solidFill>
              <a:effectLst/>
              <a:latin typeface="+mn-lt"/>
              <a:ea typeface="+mn-ea"/>
              <a:cs typeface="+mn-cs"/>
            </a:rPr>
            <a:t> involving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Basic Skills: </a:t>
          </a:r>
          <a:r>
            <a:rPr lang="en-US" sz="1100" b="0" i="0">
              <a:solidFill>
                <a:schemeClr val="dk1"/>
              </a:solidFill>
              <a:effectLst/>
              <a:latin typeface="+mn-lt"/>
              <a:ea typeface="+mn-ea"/>
              <a:cs typeface="+mn-cs"/>
            </a:rPr>
            <a:t>B1 = Active Learning, B2 = Active Listening, B3 =Critical Thinking, B4 = Learning Strategies, B5 = Mathematics, B6 = Monitoring, B7 = Reading Comprehension, B8 = Science, B9 = Speaking, and B10 = Writing;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Complex Problem Solving Skills: </a:t>
          </a:r>
          <a:r>
            <a:rPr lang="en-US" sz="1100" b="0" i="0">
              <a:solidFill>
                <a:schemeClr val="dk1"/>
              </a:solidFill>
              <a:effectLst/>
              <a:latin typeface="+mn-lt"/>
              <a:ea typeface="+mn-ea"/>
              <a:cs typeface="+mn-cs"/>
            </a:rPr>
            <a:t>C1 = Complex Problem Solving;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Resource Management Skills: </a:t>
          </a:r>
          <a:r>
            <a:rPr lang="en-US" sz="1100" b="0" i="0">
              <a:solidFill>
                <a:schemeClr val="dk1"/>
              </a:solidFill>
              <a:effectLst/>
              <a:latin typeface="+mn-lt"/>
              <a:ea typeface="+mn-ea"/>
              <a:cs typeface="+mn-cs"/>
            </a:rPr>
            <a:t>R1 = Management of Financial Resources, R2 = Management of Material Resources, R3 = Management of Personnel Resources, and R4 = Time Management;</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Social Skills: </a:t>
          </a:r>
          <a:r>
            <a:rPr lang="en-US" sz="1100" b="0" i="0">
              <a:solidFill>
                <a:schemeClr val="dk1"/>
              </a:solidFill>
              <a:effectLst/>
              <a:latin typeface="+mn-lt"/>
              <a:ea typeface="+mn-ea"/>
              <a:cs typeface="+mn-cs"/>
            </a:rPr>
            <a:t>SO1 = Coordination, SO2 = Instructing, SO3 = Negotiation, SO4 = Persuasion, SO5 = Service Orientation, and SO6 = Social Perceptiveness;</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Systems Skills: </a:t>
          </a:r>
          <a:r>
            <a:rPr lang="en-US" sz="1100" b="0" i="0">
              <a:solidFill>
                <a:schemeClr val="dk1"/>
              </a:solidFill>
              <a:effectLst/>
              <a:latin typeface="+mn-lt"/>
              <a:ea typeface="+mn-ea"/>
              <a:cs typeface="+mn-cs"/>
            </a:rPr>
            <a:t>SY1 = Judgment and Decision Making, SY2 = Systems Analysis, and SY3 = Systems Evaluation;</a:t>
          </a:r>
          <a:r>
            <a:rPr lang="en-US" sz="1100">
              <a:solidFill>
                <a:schemeClr val="dk1"/>
              </a:solidFill>
              <a:effectLst/>
              <a:latin typeface="+mn-lt"/>
              <a:ea typeface="+mn-ea"/>
              <a:cs typeface="+mn-cs"/>
            </a:rPr>
            <a:t> and</a:t>
          </a:r>
          <a:r>
            <a:rPr lang="en-US" sz="1100" baseline="0">
              <a:solidFill>
                <a:schemeClr val="dk1"/>
              </a:solidFill>
              <a:effectLst/>
              <a:latin typeface="+mn-lt"/>
              <a:ea typeface="+mn-ea"/>
              <a:cs typeface="+mn-cs"/>
            </a:rPr>
            <a:t> </a:t>
          </a:r>
          <a:r>
            <a:rPr lang="en-US" sz="1100" b="1" i="0">
              <a:solidFill>
                <a:schemeClr val="dk1"/>
              </a:solidFill>
              <a:effectLst/>
              <a:latin typeface="+mn-lt"/>
              <a:ea typeface="+mn-ea"/>
              <a:cs typeface="+mn-cs"/>
            </a:rPr>
            <a:t>Technical Skills: </a:t>
          </a:r>
          <a:r>
            <a:rPr lang="en-US" sz="1100" b="0" i="0">
              <a:solidFill>
                <a:schemeClr val="dk1"/>
              </a:solidFill>
              <a:effectLst/>
              <a:latin typeface="+mn-lt"/>
              <a:ea typeface="+mn-ea"/>
              <a:cs typeface="+mn-cs"/>
            </a:rPr>
            <a:t>T1 = Equipment Maintenance, T2 = Equipment Selection, T3 = Installation, T4 = Operation and Control, T5 = Operation Monitoring,</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T6 = Operations Analysis, T7 = Programming, T8 = Quality Control Analysis, T9 = Repairing, T10 = Technology Design,</a:t>
          </a:r>
          <a:r>
            <a:rPr lang="en-US" sz="1100" b="0" i="0" baseline="0">
              <a:solidFill>
                <a:schemeClr val="dk1"/>
              </a:solidFill>
              <a:effectLst/>
              <a:latin typeface="+mn-lt"/>
              <a:ea typeface="+mn-ea"/>
              <a:cs typeface="+mn-cs"/>
            </a:rPr>
            <a:t> and </a:t>
          </a:r>
          <a:r>
            <a:rPr lang="en-US" sz="1100" b="0" i="0">
              <a:solidFill>
                <a:schemeClr val="dk1"/>
              </a:solidFill>
              <a:effectLst/>
              <a:latin typeface="+mn-lt"/>
              <a:ea typeface="+mn-ea"/>
              <a:cs typeface="+mn-cs"/>
            </a:rPr>
            <a:t>T11 = Troubleshooting.</a:t>
          </a:r>
          <a:r>
            <a:rPr lang="en-US" sz="1100">
              <a:solidFill>
                <a:schemeClr val="dk1"/>
              </a:solidFill>
              <a:effectLst/>
              <a:latin typeface="+mn-lt"/>
              <a:ea typeface="+mn-ea"/>
              <a:cs typeface="+mn-cs"/>
            </a:rPr>
            <a:t> </a:t>
          </a:r>
          <a:r>
            <a:rPr lang="en-US" sz="1100" b="0">
              <a:solidFill>
                <a:schemeClr val="dk1"/>
              </a:solidFill>
              <a:effectLst/>
              <a:latin typeface="+mn-lt"/>
              <a:ea typeface="+mn-ea"/>
              <a:cs typeface="+mn-cs"/>
            </a:rPr>
            <a:t>N.A. = </a:t>
          </a:r>
          <a:r>
            <a:rPr lang="en-US" sz="1100">
              <a:solidFill>
                <a:schemeClr val="dk1"/>
              </a:solidFill>
              <a:effectLst/>
              <a:latin typeface="+mn-lt"/>
              <a:ea typeface="+mn-ea"/>
              <a:cs typeface="+mn-cs"/>
            </a:rPr>
            <a:t>Not Available.</a:t>
          </a:r>
          <a:endParaRPr lang="en-US" sz="1000">
            <a:effectLst/>
          </a:endParaRPr>
        </a:p>
        <a:p>
          <a:pPr rtl="0" eaLnBrk="1" fontAlgn="auto" latinLnBrk="0" hangingPunct="1"/>
          <a:r>
            <a:rPr lang="en-US" sz="1100" baseline="0">
              <a:solidFill>
                <a:schemeClr val="dk1"/>
              </a:solidFill>
              <a:effectLst/>
              <a:latin typeface="+mn-lt"/>
              <a:ea typeface="+mn-ea"/>
              <a:cs typeface="+mn-cs"/>
            </a:rPr>
            <a:t> </a:t>
          </a:r>
          <a:endParaRPr lang="en-US" sz="1000">
            <a:effectLst/>
          </a:endParaRPr>
        </a:p>
        <a:p>
          <a:pPr rtl="0" eaLnBrk="1" fontAlgn="auto" latinLnBrk="0" hangingPunct="1"/>
          <a:r>
            <a:rPr lang="en-US" sz="1100" b="1">
              <a:solidFill>
                <a:schemeClr val="dk1"/>
              </a:solidFill>
              <a:effectLst/>
              <a:latin typeface="+mn-lt"/>
              <a:ea typeface="+mn-ea"/>
              <a:cs typeface="+mn-cs"/>
            </a:rPr>
            <a:t>Iowa Local Workforce Development Area (LWDA) County Profile:</a:t>
          </a:r>
          <a:endParaRPr lang="en-US" sz="1000">
            <a:effectLst/>
          </a:endParaRPr>
        </a:p>
        <a:p>
          <a:pPr rtl="0" eaLnBrk="1" fontAlgn="auto" latinLnBrk="0" hangingPunct="1"/>
          <a:r>
            <a:rPr lang="en-US" sz="1100" b="1" baseline="0">
              <a:solidFill>
                <a:schemeClr val="dk1"/>
              </a:solidFill>
              <a:effectLst/>
              <a:latin typeface="+mn-lt"/>
              <a:ea typeface="+mn-ea"/>
              <a:cs typeface="+mn-cs"/>
            </a:rPr>
            <a:t>Central Iowa LWDA: </a:t>
          </a:r>
          <a:r>
            <a:rPr lang="en-US" sz="1100" b="0" baseline="0">
              <a:solidFill>
                <a:schemeClr val="dk1"/>
              </a:solidFill>
              <a:effectLst/>
              <a:latin typeface="+mn-lt"/>
              <a:ea typeface="+mn-ea"/>
              <a:cs typeface="+mn-cs"/>
            </a:rPr>
            <a:t>Boone, Dallas, Jasper, Madison, Marion, Polk, Story, Warren </a:t>
          </a:r>
          <a:endParaRPr lang="en-US" sz="1000">
            <a:effectLst/>
          </a:endParaRPr>
        </a:p>
        <a:p>
          <a:pPr rtl="0" eaLnBrk="1" fontAlgn="auto" latinLnBrk="0" hangingPunct="1"/>
          <a:r>
            <a:rPr lang="en-US" sz="1100" b="1" baseline="0">
              <a:solidFill>
                <a:schemeClr val="dk1"/>
              </a:solidFill>
              <a:effectLst/>
              <a:latin typeface="+mn-lt"/>
              <a:ea typeface="+mn-ea"/>
              <a:cs typeface="+mn-cs"/>
            </a:rPr>
            <a:t>Eastcentral Iowa LWDA: </a:t>
          </a:r>
          <a:r>
            <a:rPr lang="en-US" sz="1100" b="0" baseline="0">
              <a:solidFill>
                <a:schemeClr val="dk1"/>
              </a:solidFill>
              <a:effectLst/>
              <a:latin typeface="+mn-lt"/>
              <a:ea typeface="+mn-ea"/>
              <a:cs typeface="+mn-cs"/>
            </a:rPr>
            <a:t>Benton, Cedar, Iowa, Johnson, Jones, Linn, Washington</a:t>
          </a:r>
          <a:endParaRPr lang="en-US" sz="1000">
            <a:effectLst/>
          </a:endParaRPr>
        </a:p>
        <a:p>
          <a:pPr rtl="0" eaLnBrk="1" fontAlgn="auto" latinLnBrk="0" hangingPunct="1"/>
          <a:r>
            <a:rPr lang="en-US" sz="1100" b="1" baseline="0">
              <a:solidFill>
                <a:schemeClr val="dk1"/>
              </a:solidFill>
              <a:effectLst/>
              <a:latin typeface="+mn-lt"/>
              <a:ea typeface="+mn-ea"/>
              <a:cs typeface="+mn-cs"/>
            </a:rPr>
            <a:t>Mississippi Valley Iowa LWDA: </a:t>
          </a:r>
          <a:r>
            <a:rPr lang="en-US" sz="1100" b="0" baseline="0">
              <a:solidFill>
                <a:schemeClr val="dk1"/>
              </a:solidFill>
              <a:effectLst/>
              <a:latin typeface="+mn-lt"/>
              <a:ea typeface="+mn-ea"/>
              <a:cs typeface="+mn-cs"/>
            </a:rPr>
            <a:t>Clinton, Des Moines, Henry, Jackson, Lee, Louisa, Muscatine, Scott </a:t>
          </a:r>
          <a:endParaRPr lang="en-US" sz="1000">
            <a:effectLst/>
          </a:endParaRPr>
        </a:p>
        <a:p>
          <a:pPr rtl="0" eaLnBrk="1" fontAlgn="auto" latinLnBrk="0" hangingPunct="1"/>
          <a:r>
            <a:rPr lang="en-US" sz="1100" b="1">
              <a:solidFill>
                <a:schemeClr val="dk1"/>
              </a:solidFill>
              <a:effectLst/>
              <a:latin typeface="+mn-lt"/>
              <a:ea typeface="+mn-ea"/>
              <a:cs typeface="+mn-cs"/>
            </a:rPr>
            <a:t>Northeast</a:t>
          </a:r>
          <a:r>
            <a:rPr lang="en-US" sz="1100" b="1" baseline="0">
              <a:solidFill>
                <a:schemeClr val="dk1"/>
              </a:solidFill>
              <a:effectLst/>
              <a:latin typeface="+mn-lt"/>
              <a:ea typeface="+mn-ea"/>
              <a:cs typeface="+mn-cs"/>
            </a:rPr>
            <a:t> Iowa LWDA: </a:t>
          </a:r>
          <a:r>
            <a:rPr lang="en-US" sz="1100" b="0" baseline="0">
              <a:solidFill>
                <a:schemeClr val="dk1"/>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a:effectLst/>
          </a:endParaRPr>
        </a:p>
        <a:p>
          <a:pPr rtl="0" eaLnBrk="1" fontAlgn="auto" latinLnBrk="0" hangingPunct="1"/>
          <a:r>
            <a:rPr lang="en-US" sz="1100" b="1" baseline="0">
              <a:solidFill>
                <a:schemeClr val="dk1"/>
              </a:solidFill>
              <a:effectLst/>
              <a:latin typeface="+mn-lt"/>
              <a:ea typeface="+mn-ea"/>
              <a:cs typeface="+mn-cs"/>
            </a:rPr>
            <a:t>Southcentral Iowa LWDA: </a:t>
          </a:r>
          <a:r>
            <a:rPr lang="en-US" sz="1100" b="0" baseline="0">
              <a:solidFill>
                <a:schemeClr val="dk1"/>
              </a:solidFill>
              <a:effectLst/>
              <a:latin typeface="+mn-lt"/>
              <a:ea typeface="+mn-ea"/>
              <a:cs typeface="+mn-cs"/>
            </a:rPr>
            <a:t>Appanoose, Davis, Hardin, Jefferson, Keokuk, Lucas, Mahaska, Marshall, Monroe, Poweshiek, Tama, Van Buren, Wapello, Wayne </a:t>
          </a:r>
          <a:endParaRPr lang="en-US" sz="1000">
            <a:effectLst/>
          </a:endParaRPr>
        </a:p>
        <a:p>
          <a:pPr rtl="0" eaLnBrk="1" fontAlgn="auto" latinLnBrk="0" hangingPunct="1"/>
          <a:r>
            <a:rPr lang="en-US" sz="1100" b="1" baseline="0">
              <a:solidFill>
                <a:schemeClr val="dk1"/>
              </a:solidFill>
              <a:effectLst/>
              <a:latin typeface="+mn-lt"/>
              <a:ea typeface="+mn-ea"/>
              <a:cs typeface="+mn-cs"/>
            </a:rPr>
            <a:t>Western Plains Iowa LWDA</a:t>
          </a:r>
          <a:r>
            <a:rPr lang="en-US" sz="1100" b="0" baseline="0">
              <a:solidFill>
                <a:schemeClr val="dk1"/>
              </a:solidFill>
              <a:effectLst/>
              <a:latin typeface="+mn-lt"/>
              <a:ea typeface="+mn-ea"/>
              <a:cs typeface="+mn-cs"/>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effectLst/>
          </a:endParaRPr>
        </a:p>
        <a:p>
          <a:r>
            <a:rPr lang="en-US" sz="1100" b="1" i="0">
              <a:solidFill>
                <a:schemeClr val="dk1"/>
              </a:solidFill>
              <a:effectLst/>
              <a:latin typeface="+mn-lt"/>
              <a:ea typeface="+mn-ea"/>
              <a:cs typeface="+mn-cs"/>
            </a:rPr>
            <a:t>Sources: </a:t>
          </a:r>
          <a:r>
            <a:rPr lang="en-US" sz="1100" b="1">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Career Clusters/Career Pathways: </a:t>
          </a:r>
          <a:r>
            <a:rPr lang="en-US" sz="1100" b="0" i="0">
              <a:solidFill>
                <a:schemeClr val="dk1"/>
              </a:solidFill>
              <a:effectLst/>
              <a:latin typeface="+mn-lt"/>
              <a:ea typeface="+mn-ea"/>
              <a:cs typeface="+mn-cs"/>
            </a:rPr>
            <a:t>U.S. Department of Education,</a:t>
          </a:r>
          <a:r>
            <a:rPr lang="en-US" sz="1100" b="0" i="0" baseline="0">
              <a:solidFill>
                <a:schemeClr val="dk1"/>
              </a:solidFill>
              <a:effectLst/>
              <a:latin typeface="+mn-lt"/>
              <a:ea typeface="+mn-ea"/>
              <a:cs typeface="+mn-cs"/>
            </a:rPr>
            <a:t> Office of Vocational and Adult Edcucation, National School-to-Work Office, and National Skill Standards Board;</a:t>
          </a:r>
          <a:endParaRPr lang="en-US" sz="1000">
            <a:effectLst/>
          </a:endParaRPr>
        </a:p>
        <a:p>
          <a:pPr eaLnBrk="1" fontAlgn="auto" latinLnBrk="0" hangingPunct="1"/>
          <a:r>
            <a:rPr lang="en-US" sz="1100" b="1" i="0" baseline="0">
              <a:solidFill>
                <a:schemeClr val="dk1"/>
              </a:solidFill>
              <a:effectLst/>
              <a:latin typeface="+mn-lt"/>
              <a:ea typeface="+mn-ea"/>
              <a:cs typeface="+mn-cs"/>
            </a:rPr>
            <a:t>Bright Outlooks/STEM/Top Skills: </a:t>
          </a:r>
          <a:r>
            <a:rPr lang="en-US" sz="1100" b="0" i="0">
              <a:solidFill>
                <a:schemeClr val="dk1"/>
              </a:solidFill>
              <a:effectLst/>
              <a:latin typeface="+mn-lt"/>
              <a:ea typeface="+mn-ea"/>
              <a:cs typeface="+mn-cs"/>
            </a:rPr>
            <a:t>Occupational Information Network (O*NET);</a:t>
          </a:r>
          <a:endParaRPr lang="en-US" sz="1000">
            <a:effectLst/>
          </a:endParaRPr>
        </a:p>
        <a:p>
          <a:pPr eaLnBrk="1" fontAlgn="auto" latinLnBrk="0" hangingPunct="1"/>
          <a:r>
            <a:rPr lang="en-US" sz="1100" b="1" i="0">
              <a:solidFill>
                <a:schemeClr val="dk1"/>
              </a:solidFill>
              <a:effectLst/>
              <a:latin typeface="+mn-lt"/>
              <a:ea typeface="+mn-ea"/>
              <a:cs typeface="+mn-cs"/>
            </a:rPr>
            <a:t>Education/Work Experience/Job Training: </a:t>
          </a:r>
          <a:r>
            <a:rPr lang="en-US" sz="1100" b="0" i="0">
              <a:solidFill>
                <a:schemeClr val="dk1"/>
              </a:solidFill>
              <a:effectLst/>
              <a:latin typeface="+mn-lt"/>
              <a:ea typeface="+mn-ea"/>
              <a:cs typeface="+mn-cs"/>
            </a:rPr>
            <a:t>Bureau of Labor Statistics, U.S. Department of Labor;</a:t>
          </a:r>
          <a:r>
            <a:rPr lang="en-US" sz="1100">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Employment: </a:t>
          </a:r>
          <a:r>
            <a:rPr lang="en-US" sz="1100">
              <a:solidFill>
                <a:schemeClr val="dk1"/>
              </a:solidFill>
              <a:effectLst/>
              <a:latin typeface="+mn-lt"/>
              <a:ea typeface="+mn-ea"/>
              <a:cs typeface="+mn-cs"/>
            </a:rPr>
            <a:t>2022-2032 Occupational Projections estimates based on 2022 annual industry employment data and 2023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occupational staffing</a:t>
          </a:r>
          <a:r>
            <a:rPr lang="en-US" sz="1100" baseline="0">
              <a:solidFill>
                <a:schemeClr val="dk1"/>
              </a:solidFill>
              <a:effectLst/>
              <a:latin typeface="+mn-lt"/>
              <a:ea typeface="+mn-ea"/>
              <a:cs typeface="+mn-cs"/>
            </a:rPr>
            <a:t> pattern</a:t>
          </a:r>
          <a:r>
            <a:rPr lang="en-US" sz="1100">
              <a:solidFill>
                <a:schemeClr val="dk1"/>
              </a:solidFill>
              <a:effectLst/>
              <a:latin typeface="+mn-lt"/>
              <a:ea typeface="+mn-ea"/>
              <a:cs typeface="+mn-cs"/>
            </a:rPr>
            <a:t> data, Labor Market and Workforce Information Division, Iowa Workforce Development;</a:t>
          </a:r>
          <a:r>
            <a:rPr lang="en-US" sz="1100" b="1" i="0">
              <a:solidFill>
                <a:schemeClr val="dk1"/>
              </a:solidFill>
              <a:effectLst/>
              <a:latin typeface="+mn-lt"/>
              <a:ea typeface="+mn-ea"/>
              <a:cs typeface="+mn-cs"/>
            </a:rPr>
            <a:t> </a:t>
          </a:r>
          <a:r>
            <a:rPr lang="en-US" sz="1100" b="0" i="0">
              <a:solidFill>
                <a:schemeClr val="dk1"/>
              </a:solidFill>
              <a:effectLst/>
              <a:latin typeface="+mn-lt"/>
              <a:ea typeface="+mn-ea"/>
              <a:cs typeface="+mn-cs"/>
            </a:rPr>
            <a:t>Employment and</a:t>
          </a:r>
          <a:r>
            <a:rPr lang="en-US" sz="1100" b="0" i="0" baseline="0">
              <a:solidFill>
                <a:schemeClr val="dk1"/>
              </a:solidFill>
              <a:effectLst/>
              <a:latin typeface="+mn-lt"/>
              <a:ea typeface="+mn-ea"/>
              <a:cs typeface="+mn-cs"/>
            </a:rPr>
            <a:t> Training Administration, </a:t>
          </a:r>
          <a:r>
            <a:rPr lang="en-US" sz="1100" b="0" i="0">
              <a:solidFill>
                <a:schemeClr val="dk1"/>
              </a:solidFill>
              <a:effectLst/>
              <a:latin typeface="+mn-lt"/>
              <a:ea typeface="+mn-ea"/>
              <a:cs typeface="+mn-cs"/>
            </a:rPr>
            <a:t>U.S. Department of Labor;</a:t>
          </a:r>
          <a:r>
            <a:rPr lang="en-US" sz="1100" b="0" i="0" baseline="0">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Wages: </a:t>
          </a:r>
          <a:r>
            <a:rPr lang="en-US" sz="1100">
              <a:solidFill>
                <a:schemeClr val="dk1"/>
              </a:solidFill>
              <a:effectLst/>
              <a:latin typeface="+mn-lt"/>
              <a:ea typeface="+mn-ea"/>
              <a:cs typeface="+mn-cs"/>
            </a:rPr>
            <a:t>2024 Iowa Wage Survey (estimates based on 2023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occupational wage data updated to 2024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using Employment Cost Index), Labor Market and Workforce Information Division, Iowa Workforce Development. </a:t>
          </a:r>
        </a:p>
        <a:p>
          <a:pPr eaLnBrk="1" fontAlgn="auto" latinLnBrk="0" hangingPunct="1"/>
          <a:endParaRPr lang="en-US" sz="1000">
            <a:effectLst/>
          </a:endParaRPr>
        </a:p>
        <a:p>
          <a:pPr eaLnBrk="1" fontAlgn="auto" latinLnBrk="0" hangingPunct="1"/>
          <a:r>
            <a:rPr lang="en-US" sz="1100">
              <a:solidFill>
                <a:schemeClr val="dk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100" b="0" i="0">
              <a:solidFill>
                <a:schemeClr val="dk1"/>
              </a:solidFill>
              <a:effectLst/>
              <a:latin typeface="+mn-lt"/>
              <a:ea typeface="+mn-ea"/>
              <a:cs typeface="+mn-cs"/>
            </a:rPr>
            <a:t>This publication was produced by the Labor Market and Workforce Information Division of Iowa Workforce Development. Revisions and/or corrections made when necessary. Inquiries may be directed</a:t>
          </a:r>
          <a:r>
            <a:rPr lang="en-US" sz="1100" b="0" i="0" baseline="0">
              <a:solidFill>
                <a:schemeClr val="dk1"/>
              </a:solidFill>
              <a:effectLst/>
              <a:latin typeface="+mn-lt"/>
              <a:ea typeface="+mn-ea"/>
              <a:cs typeface="+mn-cs"/>
            </a:rPr>
            <a:t> to Brent Paulson at 515.281.3439 or Brent.Paulson@iwd.iowa.gov. </a:t>
          </a:r>
          <a:r>
            <a:rPr lang="en-US" sz="1100" b="0" i="0">
              <a:solidFill>
                <a:schemeClr val="dk1"/>
              </a:solidFill>
              <a:effectLst/>
              <a:latin typeface="+mn-lt"/>
              <a:ea typeface="+mn-ea"/>
              <a:cs typeface="+mn-cs"/>
            </a:rPr>
            <a:t>Visit www.iowaworkforcedevelopment.gov to obtain the latest workforce data and trends including this document. Published 10/2024.</a:t>
          </a:r>
          <a:r>
            <a:rPr lang="en-US" sz="1100">
              <a:solidFill>
                <a:schemeClr val="dk1"/>
              </a:solidFill>
              <a:effectLst/>
              <a:latin typeface="+mn-lt"/>
              <a:ea typeface="+mn-ea"/>
              <a:cs typeface="+mn-cs"/>
            </a:rPr>
            <a:t> </a:t>
          </a:r>
          <a:endParaRPr lang="en-US" sz="1000">
            <a:effectLst/>
          </a:endParaRPr>
        </a:p>
        <a:p>
          <a:pPr rtl="0"/>
          <a:endParaRPr lang="en-US" sz="1000">
            <a:effectLst/>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2022-2032%20LWDA%209-MV%20C&amp;E%20Outlook%201%20(10%20AO,%202024%20Wages),%2010-2024.xlsx?DF5B15AA" TargetMode="External"/><Relationship Id="rId1" Type="http://schemas.openxmlformats.org/officeDocument/2006/relationships/externalLinkPath" Target="file:///\\DF5B15AA\2022-2032%20LWDA%209-MV%20C&amp;E%20Outlook%201%20(10%20AO,%202024%20Wages),%201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1">
          <cell r="A11" t="str">
            <v>No Education</v>
          </cell>
          <cell r="B11">
            <v>16.12</v>
          </cell>
        </row>
        <row r="12">
          <cell r="A12" t="str">
            <v>High School</v>
          </cell>
          <cell r="B12">
            <v>23.91</v>
          </cell>
        </row>
        <row r="13">
          <cell r="A13" t="str">
            <v>Some College</v>
          </cell>
          <cell r="B13">
            <v>19.559999999999999</v>
          </cell>
        </row>
        <row r="14">
          <cell r="A14" t="str">
            <v>Postsecondary</v>
          </cell>
          <cell r="B14">
            <v>22.85</v>
          </cell>
        </row>
        <row r="15">
          <cell r="A15" t="str">
            <v>Associate's</v>
          </cell>
          <cell r="B15">
            <v>27.02</v>
          </cell>
        </row>
        <row r="16">
          <cell r="A16" t="str">
            <v>Bachelor's</v>
          </cell>
          <cell r="B16">
            <v>38.43</v>
          </cell>
        </row>
        <row r="17">
          <cell r="A17" t="str">
            <v>Master's</v>
          </cell>
          <cell r="B17">
            <v>39.82</v>
          </cell>
        </row>
        <row r="18">
          <cell r="A18" t="str">
            <v>Doctorate/Professional</v>
          </cell>
          <cell r="B18">
            <v>51.65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J419"/>
  <sheetViews>
    <sheetView tabSelected="1" zoomScaleNormal="100" workbookViewId="0">
      <selection activeCell="J9" sqref="J9:J12"/>
    </sheetView>
  </sheetViews>
  <sheetFormatPr defaultRowHeight="12.75" x14ac:dyDescent="0.2"/>
  <cols>
    <col min="1" max="1" width="9.140625" style="23"/>
    <col min="2" max="3" width="36.7109375" style="24" customWidth="1"/>
    <col min="4" max="4" width="28.7109375" style="24" customWidth="1"/>
    <col min="5" max="5" width="22.7109375" style="24" customWidth="1"/>
    <col min="6" max="6" width="6.28515625" style="25" bestFit="1" customWidth="1"/>
    <col min="7" max="9" width="9.140625" style="33"/>
    <col min="10" max="10" width="9.140625" style="25"/>
    <col min="11" max="14" width="9.140625" style="33"/>
    <col min="15" max="15" width="9.42578125" style="67" bestFit="1" customWidth="1"/>
    <col min="16" max="16" width="10.85546875" style="73" bestFit="1" customWidth="1"/>
    <col min="17" max="17" width="9.42578125" style="67" bestFit="1" customWidth="1"/>
    <col min="18" max="18" width="10.85546875" style="73" bestFit="1" customWidth="1"/>
    <col min="19" max="19" width="9.42578125" style="67" bestFit="1" customWidth="1"/>
    <col min="20" max="20" width="10.85546875" style="73" bestFit="1" customWidth="1"/>
    <col min="21" max="21" width="9.42578125" style="67" bestFit="1" customWidth="1"/>
    <col min="22" max="22" width="10.85546875" style="73" bestFit="1" customWidth="1"/>
    <col min="23" max="25" width="9.140625" style="29"/>
    <col min="26" max="35" width="4.85546875" style="23" bestFit="1" customWidth="1"/>
    <col min="36" max="257" width="9.140625" style="23"/>
    <col min="258" max="259" width="36.7109375" style="23" customWidth="1"/>
    <col min="260" max="260" width="28.7109375" style="23" customWidth="1"/>
    <col min="261" max="261" width="22.7109375" style="23" customWidth="1"/>
    <col min="262" max="262" width="6.28515625" style="23" bestFit="1" customWidth="1"/>
    <col min="263" max="270" width="9.140625" style="23"/>
    <col min="271" max="278" width="9.28515625" style="23" bestFit="1" customWidth="1"/>
    <col min="279" max="281" width="9.140625" style="23"/>
    <col min="282" max="291" width="4.85546875" style="23" bestFit="1" customWidth="1"/>
    <col min="292" max="513" width="9.140625" style="23"/>
    <col min="514" max="515" width="36.7109375" style="23" customWidth="1"/>
    <col min="516" max="516" width="28.7109375" style="23" customWidth="1"/>
    <col min="517" max="517" width="22.7109375" style="23" customWidth="1"/>
    <col min="518" max="518" width="6.28515625" style="23" bestFit="1" customWidth="1"/>
    <col min="519" max="526" width="9.140625" style="23"/>
    <col min="527" max="534" width="9.28515625" style="23" bestFit="1" customWidth="1"/>
    <col min="535" max="537" width="9.140625" style="23"/>
    <col min="538" max="547" width="4.85546875" style="23" bestFit="1" customWidth="1"/>
    <col min="548" max="769" width="9.140625" style="23"/>
    <col min="770" max="771" width="36.7109375" style="23" customWidth="1"/>
    <col min="772" max="772" width="28.7109375" style="23" customWidth="1"/>
    <col min="773" max="773" width="22.7109375" style="23" customWidth="1"/>
    <col min="774" max="774" width="6.28515625" style="23" bestFit="1" customWidth="1"/>
    <col min="775" max="782" width="9.140625" style="23"/>
    <col min="783" max="790" width="9.28515625" style="23" bestFit="1" customWidth="1"/>
    <col min="791" max="793" width="9.140625" style="23"/>
    <col min="794" max="803" width="4.85546875" style="23" bestFit="1" customWidth="1"/>
    <col min="804" max="1025" width="9.140625" style="23"/>
    <col min="1026" max="1027" width="36.7109375" style="23" customWidth="1"/>
    <col min="1028" max="1028" width="28.7109375" style="23" customWidth="1"/>
    <col min="1029" max="1029" width="22.7109375" style="23" customWidth="1"/>
    <col min="1030" max="1030" width="6.28515625" style="23" bestFit="1" customWidth="1"/>
    <col min="1031" max="1038" width="9.140625" style="23"/>
    <col min="1039" max="1046" width="9.28515625" style="23" bestFit="1" customWidth="1"/>
    <col min="1047" max="1049" width="9.140625" style="23"/>
    <col min="1050" max="1059" width="4.85546875" style="23" bestFit="1" customWidth="1"/>
    <col min="1060" max="1281" width="9.140625" style="23"/>
    <col min="1282" max="1283" width="36.7109375" style="23" customWidth="1"/>
    <col min="1284" max="1284" width="28.7109375" style="23" customWidth="1"/>
    <col min="1285" max="1285" width="22.7109375" style="23" customWidth="1"/>
    <col min="1286" max="1286" width="6.28515625" style="23" bestFit="1" customWidth="1"/>
    <col min="1287" max="1294" width="9.140625" style="23"/>
    <col min="1295" max="1302" width="9.28515625" style="23" bestFit="1" customWidth="1"/>
    <col min="1303" max="1305" width="9.140625" style="23"/>
    <col min="1306" max="1315" width="4.85546875" style="23" bestFit="1" customWidth="1"/>
    <col min="1316" max="1537" width="9.140625" style="23"/>
    <col min="1538" max="1539" width="36.7109375" style="23" customWidth="1"/>
    <col min="1540" max="1540" width="28.7109375" style="23" customWidth="1"/>
    <col min="1541" max="1541" width="22.7109375" style="23" customWidth="1"/>
    <col min="1542" max="1542" width="6.28515625" style="23" bestFit="1" customWidth="1"/>
    <col min="1543" max="1550" width="9.140625" style="23"/>
    <col min="1551" max="1558" width="9.28515625" style="23" bestFit="1" customWidth="1"/>
    <col min="1559" max="1561" width="9.140625" style="23"/>
    <col min="1562" max="1571" width="4.85546875" style="23" bestFit="1" customWidth="1"/>
    <col min="1572" max="1793" width="9.140625" style="23"/>
    <col min="1794" max="1795" width="36.7109375" style="23" customWidth="1"/>
    <col min="1796" max="1796" width="28.7109375" style="23" customWidth="1"/>
    <col min="1797" max="1797" width="22.7109375" style="23" customWidth="1"/>
    <col min="1798" max="1798" width="6.28515625" style="23" bestFit="1" customWidth="1"/>
    <col min="1799" max="1806" width="9.140625" style="23"/>
    <col min="1807" max="1814" width="9.28515625" style="23" bestFit="1" customWidth="1"/>
    <col min="1815" max="1817" width="9.140625" style="23"/>
    <col min="1818" max="1827" width="4.85546875" style="23" bestFit="1" customWidth="1"/>
    <col min="1828" max="2049" width="9.140625" style="23"/>
    <col min="2050" max="2051" width="36.7109375" style="23" customWidth="1"/>
    <col min="2052" max="2052" width="28.7109375" style="23" customWidth="1"/>
    <col min="2053" max="2053" width="22.7109375" style="23" customWidth="1"/>
    <col min="2054" max="2054" width="6.28515625" style="23" bestFit="1" customWidth="1"/>
    <col min="2055" max="2062" width="9.140625" style="23"/>
    <col min="2063" max="2070" width="9.28515625" style="23" bestFit="1" customWidth="1"/>
    <col min="2071" max="2073" width="9.140625" style="23"/>
    <col min="2074" max="2083" width="4.85546875" style="23" bestFit="1" customWidth="1"/>
    <col min="2084" max="2305" width="9.140625" style="23"/>
    <col min="2306" max="2307" width="36.7109375" style="23" customWidth="1"/>
    <col min="2308" max="2308" width="28.7109375" style="23" customWidth="1"/>
    <col min="2309" max="2309" width="22.7109375" style="23" customWidth="1"/>
    <col min="2310" max="2310" width="6.28515625" style="23" bestFit="1" customWidth="1"/>
    <col min="2311" max="2318" width="9.140625" style="23"/>
    <col min="2319" max="2326" width="9.28515625" style="23" bestFit="1" customWidth="1"/>
    <col min="2327" max="2329" width="9.140625" style="23"/>
    <col min="2330" max="2339" width="4.85546875" style="23" bestFit="1" customWidth="1"/>
    <col min="2340" max="2561" width="9.140625" style="23"/>
    <col min="2562" max="2563" width="36.7109375" style="23" customWidth="1"/>
    <col min="2564" max="2564" width="28.7109375" style="23" customWidth="1"/>
    <col min="2565" max="2565" width="22.7109375" style="23" customWidth="1"/>
    <col min="2566" max="2566" width="6.28515625" style="23" bestFit="1" customWidth="1"/>
    <col min="2567" max="2574" width="9.140625" style="23"/>
    <col min="2575" max="2582" width="9.28515625" style="23" bestFit="1" customWidth="1"/>
    <col min="2583" max="2585" width="9.140625" style="23"/>
    <col min="2586" max="2595" width="4.85546875" style="23" bestFit="1" customWidth="1"/>
    <col min="2596" max="2817" width="9.140625" style="23"/>
    <col min="2818" max="2819" width="36.7109375" style="23" customWidth="1"/>
    <col min="2820" max="2820" width="28.7109375" style="23" customWidth="1"/>
    <col min="2821" max="2821" width="22.7109375" style="23" customWidth="1"/>
    <col min="2822" max="2822" width="6.28515625" style="23" bestFit="1" customWidth="1"/>
    <col min="2823" max="2830" width="9.140625" style="23"/>
    <col min="2831" max="2838" width="9.28515625" style="23" bestFit="1" customWidth="1"/>
    <col min="2839" max="2841" width="9.140625" style="23"/>
    <col min="2842" max="2851" width="4.85546875" style="23" bestFit="1" customWidth="1"/>
    <col min="2852" max="3073" width="9.140625" style="23"/>
    <col min="3074" max="3075" width="36.7109375" style="23" customWidth="1"/>
    <col min="3076" max="3076" width="28.7109375" style="23" customWidth="1"/>
    <col min="3077" max="3077" width="22.7109375" style="23" customWidth="1"/>
    <col min="3078" max="3078" width="6.28515625" style="23" bestFit="1" customWidth="1"/>
    <col min="3079" max="3086" width="9.140625" style="23"/>
    <col min="3087" max="3094" width="9.28515625" style="23" bestFit="1" customWidth="1"/>
    <col min="3095" max="3097" width="9.140625" style="23"/>
    <col min="3098" max="3107" width="4.85546875" style="23" bestFit="1" customWidth="1"/>
    <col min="3108" max="3329" width="9.140625" style="23"/>
    <col min="3330" max="3331" width="36.7109375" style="23" customWidth="1"/>
    <col min="3332" max="3332" width="28.7109375" style="23" customWidth="1"/>
    <col min="3333" max="3333" width="22.7109375" style="23" customWidth="1"/>
    <col min="3334" max="3334" width="6.28515625" style="23" bestFit="1" customWidth="1"/>
    <col min="3335" max="3342" width="9.140625" style="23"/>
    <col min="3343" max="3350" width="9.28515625" style="23" bestFit="1" customWidth="1"/>
    <col min="3351" max="3353" width="9.140625" style="23"/>
    <col min="3354" max="3363" width="4.85546875" style="23" bestFit="1" customWidth="1"/>
    <col min="3364" max="3585" width="9.140625" style="23"/>
    <col min="3586" max="3587" width="36.7109375" style="23" customWidth="1"/>
    <col min="3588" max="3588" width="28.7109375" style="23" customWidth="1"/>
    <col min="3589" max="3589" width="22.7109375" style="23" customWidth="1"/>
    <col min="3590" max="3590" width="6.28515625" style="23" bestFit="1" customWidth="1"/>
    <col min="3591" max="3598" width="9.140625" style="23"/>
    <col min="3599" max="3606" width="9.28515625" style="23" bestFit="1" customWidth="1"/>
    <col min="3607" max="3609" width="9.140625" style="23"/>
    <col min="3610" max="3619" width="4.85546875" style="23" bestFit="1" customWidth="1"/>
    <col min="3620" max="3841" width="9.140625" style="23"/>
    <col min="3842" max="3843" width="36.7109375" style="23" customWidth="1"/>
    <col min="3844" max="3844" width="28.7109375" style="23" customWidth="1"/>
    <col min="3845" max="3845" width="22.7109375" style="23" customWidth="1"/>
    <col min="3846" max="3846" width="6.28515625" style="23" bestFit="1" customWidth="1"/>
    <col min="3847" max="3854" width="9.140625" style="23"/>
    <col min="3855" max="3862" width="9.28515625" style="23" bestFit="1" customWidth="1"/>
    <col min="3863" max="3865" width="9.140625" style="23"/>
    <col min="3866" max="3875" width="4.85546875" style="23" bestFit="1" customWidth="1"/>
    <col min="3876" max="4097" width="9.140625" style="23"/>
    <col min="4098" max="4099" width="36.7109375" style="23" customWidth="1"/>
    <col min="4100" max="4100" width="28.7109375" style="23" customWidth="1"/>
    <col min="4101" max="4101" width="22.7109375" style="23" customWidth="1"/>
    <col min="4102" max="4102" width="6.28515625" style="23" bestFit="1" customWidth="1"/>
    <col min="4103" max="4110" width="9.140625" style="23"/>
    <col min="4111" max="4118" width="9.28515625" style="23" bestFit="1" customWidth="1"/>
    <col min="4119" max="4121" width="9.140625" style="23"/>
    <col min="4122" max="4131" width="4.85546875" style="23" bestFit="1" customWidth="1"/>
    <col min="4132" max="4353" width="9.140625" style="23"/>
    <col min="4354" max="4355" width="36.7109375" style="23" customWidth="1"/>
    <col min="4356" max="4356" width="28.7109375" style="23" customWidth="1"/>
    <col min="4357" max="4357" width="22.7109375" style="23" customWidth="1"/>
    <col min="4358" max="4358" width="6.28515625" style="23" bestFit="1" customWidth="1"/>
    <col min="4359" max="4366" width="9.140625" style="23"/>
    <col min="4367" max="4374" width="9.28515625" style="23" bestFit="1" customWidth="1"/>
    <col min="4375" max="4377" width="9.140625" style="23"/>
    <col min="4378" max="4387" width="4.85546875" style="23" bestFit="1" customWidth="1"/>
    <col min="4388" max="4609" width="9.140625" style="23"/>
    <col min="4610" max="4611" width="36.7109375" style="23" customWidth="1"/>
    <col min="4612" max="4612" width="28.7109375" style="23" customWidth="1"/>
    <col min="4613" max="4613" width="22.7109375" style="23" customWidth="1"/>
    <col min="4614" max="4614" width="6.28515625" style="23" bestFit="1" customWidth="1"/>
    <col min="4615" max="4622" width="9.140625" style="23"/>
    <col min="4623" max="4630" width="9.28515625" style="23" bestFit="1" customWidth="1"/>
    <col min="4631" max="4633" width="9.140625" style="23"/>
    <col min="4634" max="4643" width="4.85546875" style="23" bestFit="1" customWidth="1"/>
    <col min="4644" max="4865" width="9.140625" style="23"/>
    <col min="4866" max="4867" width="36.7109375" style="23" customWidth="1"/>
    <col min="4868" max="4868" width="28.7109375" style="23" customWidth="1"/>
    <col min="4869" max="4869" width="22.7109375" style="23" customWidth="1"/>
    <col min="4870" max="4870" width="6.28515625" style="23" bestFit="1" customWidth="1"/>
    <col min="4871" max="4878" width="9.140625" style="23"/>
    <col min="4879" max="4886" width="9.28515625" style="23" bestFit="1" customWidth="1"/>
    <col min="4887" max="4889" width="9.140625" style="23"/>
    <col min="4890" max="4899" width="4.85546875" style="23" bestFit="1" customWidth="1"/>
    <col min="4900" max="5121" width="9.140625" style="23"/>
    <col min="5122" max="5123" width="36.7109375" style="23" customWidth="1"/>
    <col min="5124" max="5124" width="28.7109375" style="23" customWidth="1"/>
    <col min="5125" max="5125" width="22.7109375" style="23" customWidth="1"/>
    <col min="5126" max="5126" width="6.28515625" style="23" bestFit="1" customWidth="1"/>
    <col min="5127" max="5134" width="9.140625" style="23"/>
    <col min="5135" max="5142" width="9.28515625" style="23" bestFit="1" customWidth="1"/>
    <col min="5143" max="5145" width="9.140625" style="23"/>
    <col min="5146" max="5155" width="4.85546875" style="23" bestFit="1" customWidth="1"/>
    <col min="5156" max="5377" width="9.140625" style="23"/>
    <col min="5378" max="5379" width="36.7109375" style="23" customWidth="1"/>
    <col min="5380" max="5380" width="28.7109375" style="23" customWidth="1"/>
    <col min="5381" max="5381" width="22.7109375" style="23" customWidth="1"/>
    <col min="5382" max="5382" width="6.28515625" style="23" bestFit="1" customWidth="1"/>
    <col min="5383" max="5390" width="9.140625" style="23"/>
    <col min="5391" max="5398" width="9.28515625" style="23" bestFit="1" customWidth="1"/>
    <col min="5399" max="5401" width="9.140625" style="23"/>
    <col min="5402" max="5411" width="4.85546875" style="23" bestFit="1" customWidth="1"/>
    <col min="5412" max="5633" width="9.140625" style="23"/>
    <col min="5634" max="5635" width="36.7109375" style="23" customWidth="1"/>
    <col min="5636" max="5636" width="28.7109375" style="23" customWidth="1"/>
    <col min="5637" max="5637" width="22.7109375" style="23" customWidth="1"/>
    <col min="5638" max="5638" width="6.28515625" style="23" bestFit="1" customWidth="1"/>
    <col min="5639" max="5646" width="9.140625" style="23"/>
    <col min="5647" max="5654" width="9.28515625" style="23" bestFit="1" customWidth="1"/>
    <col min="5655" max="5657" width="9.140625" style="23"/>
    <col min="5658" max="5667" width="4.85546875" style="23" bestFit="1" customWidth="1"/>
    <col min="5668" max="5889" width="9.140625" style="23"/>
    <col min="5890" max="5891" width="36.7109375" style="23" customWidth="1"/>
    <col min="5892" max="5892" width="28.7109375" style="23" customWidth="1"/>
    <col min="5893" max="5893" width="22.7109375" style="23" customWidth="1"/>
    <col min="5894" max="5894" width="6.28515625" style="23" bestFit="1" customWidth="1"/>
    <col min="5895" max="5902" width="9.140625" style="23"/>
    <col min="5903" max="5910" width="9.28515625" style="23" bestFit="1" customWidth="1"/>
    <col min="5911" max="5913" width="9.140625" style="23"/>
    <col min="5914" max="5923" width="4.85546875" style="23" bestFit="1" customWidth="1"/>
    <col min="5924" max="6145" width="9.140625" style="23"/>
    <col min="6146" max="6147" width="36.7109375" style="23" customWidth="1"/>
    <col min="6148" max="6148" width="28.7109375" style="23" customWidth="1"/>
    <col min="6149" max="6149" width="22.7109375" style="23" customWidth="1"/>
    <col min="6150" max="6150" width="6.28515625" style="23" bestFit="1" customWidth="1"/>
    <col min="6151" max="6158" width="9.140625" style="23"/>
    <col min="6159" max="6166" width="9.28515625" style="23" bestFit="1" customWidth="1"/>
    <col min="6167" max="6169" width="9.140625" style="23"/>
    <col min="6170" max="6179" width="4.85546875" style="23" bestFit="1" customWidth="1"/>
    <col min="6180" max="6401" width="9.140625" style="23"/>
    <col min="6402" max="6403" width="36.7109375" style="23" customWidth="1"/>
    <col min="6404" max="6404" width="28.7109375" style="23" customWidth="1"/>
    <col min="6405" max="6405" width="22.7109375" style="23" customWidth="1"/>
    <col min="6406" max="6406" width="6.28515625" style="23" bestFit="1" customWidth="1"/>
    <col min="6407" max="6414" width="9.140625" style="23"/>
    <col min="6415" max="6422" width="9.28515625" style="23" bestFit="1" customWidth="1"/>
    <col min="6423" max="6425" width="9.140625" style="23"/>
    <col min="6426" max="6435" width="4.85546875" style="23" bestFit="1" customWidth="1"/>
    <col min="6436" max="6657" width="9.140625" style="23"/>
    <col min="6658" max="6659" width="36.7109375" style="23" customWidth="1"/>
    <col min="6660" max="6660" width="28.7109375" style="23" customWidth="1"/>
    <col min="6661" max="6661" width="22.7109375" style="23" customWidth="1"/>
    <col min="6662" max="6662" width="6.28515625" style="23" bestFit="1" customWidth="1"/>
    <col min="6663" max="6670" width="9.140625" style="23"/>
    <col min="6671" max="6678" width="9.28515625" style="23" bestFit="1" customWidth="1"/>
    <col min="6679" max="6681" width="9.140625" style="23"/>
    <col min="6682" max="6691" width="4.85546875" style="23" bestFit="1" customWidth="1"/>
    <col min="6692" max="6913" width="9.140625" style="23"/>
    <col min="6914" max="6915" width="36.7109375" style="23" customWidth="1"/>
    <col min="6916" max="6916" width="28.7109375" style="23" customWidth="1"/>
    <col min="6917" max="6917" width="22.7109375" style="23" customWidth="1"/>
    <col min="6918" max="6918" width="6.28515625" style="23" bestFit="1" customWidth="1"/>
    <col min="6919" max="6926" width="9.140625" style="23"/>
    <col min="6927" max="6934" width="9.28515625" style="23" bestFit="1" customWidth="1"/>
    <col min="6935" max="6937" width="9.140625" style="23"/>
    <col min="6938" max="6947" width="4.85546875" style="23" bestFit="1" customWidth="1"/>
    <col min="6948" max="7169" width="9.140625" style="23"/>
    <col min="7170" max="7171" width="36.7109375" style="23" customWidth="1"/>
    <col min="7172" max="7172" width="28.7109375" style="23" customWidth="1"/>
    <col min="7173" max="7173" width="22.7109375" style="23" customWidth="1"/>
    <col min="7174" max="7174" width="6.28515625" style="23" bestFit="1" customWidth="1"/>
    <col min="7175" max="7182" width="9.140625" style="23"/>
    <col min="7183" max="7190" width="9.28515625" style="23" bestFit="1" customWidth="1"/>
    <col min="7191" max="7193" width="9.140625" style="23"/>
    <col min="7194" max="7203" width="4.85546875" style="23" bestFit="1" customWidth="1"/>
    <col min="7204" max="7425" width="9.140625" style="23"/>
    <col min="7426" max="7427" width="36.7109375" style="23" customWidth="1"/>
    <col min="7428" max="7428" width="28.7109375" style="23" customWidth="1"/>
    <col min="7429" max="7429" width="22.7109375" style="23" customWidth="1"/>
    <col min="7430" max="7430" width="6.28515625" style="23" bestFit="1" customWidth="1"/>
    <col min="7431" max="7438" width="9.140625" style="23"/>
    <col min="7439" max="7446" width="9.28515625" style="23" bestFit="1" customWidth="1"/>
    <col min="7447" max="7449" width="9.140625" style="23"/>
    <col min="7450" max="7459" width="4.85546875" style="23" bestFit="1" customWidth="1"/>
    <col min="7460" max="7681" width="9.140625" style="23"/>
    <col min="7682" max="7683" width="36.7109375" style="23" customWidth="1"/>
    <col min="7684" max="7684" width="28.7109375" style="23" customWidth="1"/>
    <col min="7685" max="7685" width="22.7109375" style="23" customWidth="1"/>
    <col min="7686" max="7686" width="6.28515625" style="23" bestFit="1" customWidth="1"/>
    <col min="7687" max="7694" width="9.140625" style="23"/>
    <col min="7695" max="7702" width="9.28515625" style="23" bestFit="1" customWidth="1"/>
    <col min="7703" max="7705" width="9.140625" style="23"/>
    <col min="7706" max="7715" width="4.85546875" style="23" bestFit="1" customWidth="1"/>
    <col min="7716" max="7937" width="9.140625" style="23"/>
    <col min="7938" max="7939" width="36.7109375" style="23" customWidth="1"/>
    <col min="7940" max="7940" width="28.7109375" style="23" customWidth="1"/>
    <col min="7941" max="7941" width="22.7109375" style="23" customWidth="1"/>
    <col min="7942" max="7942" width="6.28515625" style="23" bestFit="1" customWidth="1"/>
    <col min="7943" max="7950" width="9.140625" style="23"/>
    <col min="7951" max="7958" width="9.28515625" style="23" bestFit="1" customWidth="1"/>
    <col min="7959" max="7961" width="9.140625" style="23"/>
    <col min="7962" max="7971" width="4.85546875" style="23" bestFit="1" customWidth="1"/>
    <col min="7972" max="8193" width="9.140625" style="23"/>
    <col min="8194" max="8195" width="36.7109375" style="23" customWidth="1"/>
    <col min="8196" max="8196" width="28.7109375" style="23" customWidth="1"/>
    <col min="8197" max="8197" width="22.7109375" style="23" customWidth="1"/>
    <col min="8198" max="8198" width="6.28515625" style="23" bestFit="1" customWidth="1"/>
    <col min="8199" max="8206" width="9.140625" style="23"/>
    <col min="8207" max="8214" width="9.28515625" style="23" bestFit="1" customWidth="1"/>
    <col min="8215" max="8217" width="9.140625" style="23"/>
    <col min="8218" max="8227" width="4.85546875" style="23" bestFit="1" customWidth="1"/>
    <col min="8228" max="8449" width="9.140625" style="23"/>
    <col min="8450" max="8451" width="36.7109375" style="23" customWidth="1"/>
    <col min="8452" max="8452" width="28.7109375" style="23" customWidth="1"/>
    <col min="8453" max="8453" width="22.7109375" style="23" customWidth="1"/>
    <col min="8454" max="8454" width="6.28515625" style="23" bestFit="1" customWidth="1"/>
    <col min="8455" max="8462" width="9.140625" style="23"/>
    <col min="8463" max="8470" width="9.28515625" style="23" bestFit="1" customWidth="1"/>
    <col min="8471" max="8473" width="9.140625" style="23"/>
    <col min="8474" max="8483" width="4.85546875" style="23" bestFit="1" customWidth="1"/>
    <col min="8484" max="8705" width="9.140625" style="23"/>
    <col min="8706" max="8707" width="36.7109375" style="23" customWidth="1"/>
    <col min="8708" max="8708" width="28.7109375" style="23" customWidth="1"/>
    <col min="8709" max="8709" width="22.7109375" style="23" customWidth="1"/>
    <col min="8710" max="8710" width="6.28515625" style="23" bestFit="1" customWidth="1"/>
    <col min="8711" max="8718" width="9.140625" style="23"/>
    <col min="8719" max="8726" width="9.28515625" style="23" bestFit="1" customWidth="1"/>
    <col min="8727" max="8729" width="9.140625" style="23"/>
    <col min="8730" max="8739" width="4.85546875" style="23" bestFit="1" customWidth="1"/>
    <col min="8740" max="8961" width="9.140625" style="23"/>
    <col min="8962" max="8963" width="36.7109375" style="23" customWidth="1"/>
    <col min="8964" max="8964" width="28.7109375" style="23" customWidth="1"/>
    <col min="8965" max="8965" width="22.7109375" style="23" customWidth="1"/>
    <col min="8966" max="8966" width="6.28515625" style="23" bestFit="1" customWidth="1"/>
    <col min="8967" max="8974" width="9.140625" style="23"/>
    <col min="8975" max="8982" width="9.28515625" style="23" bestFit="1" customWidth="1"/>
    <col min="8983" max="8985" width="9.140625" style="23"/>
    <col min="8986" max="8995" width="4.85546875" style="23" bestFit="1" customWidth="1"/>
    <col min="8996" max="9217" width="9.140625" style="23"/>
    <col min="9218" max="9219" width="36.7109375" style="23" customWidth="1"/>
    <col min="9220" max="9220" width="28.7109375" style="23" customWidth="1"/>
    <col min="9221" max="9221" width="22.7109375" style="23" customWidth="1"/>
    <col min="9222" max="9222" width="6.28515625" style="23" bestFit="1" customWidth="1"/>
    <col min="9223" max="9230" width="9.140625" style="23"/>
    <col min="9231" max="9238" width="9.28515625" style="23" bestFit="1" customWidth="1"/>
    <col min="9239" max="9241" width="9.140625" style="23"/>
    <col min="9242" max="9251" width="4.85546875" style="23" bestFit="1" customWidth="1"/>
    <col min="9252" max="9473" width="9.140625" style="23"/>
    <col min="9474" max="9475" width="36.7109375" style="23" customWidth="1"/>
    <col min="9476" max="9476" width="28.7109375" style="23" customWidth="1"/>
    <col min="9477" max="9477" width="22.7109375" style="23" customWidth="1"/>
    <col min="9478" max="9478" width="6.28515625" style="23" bestFit="1" customWidth="1"/>
    <col min="9479" max="9486" width="9.140625" style="23"/>
    <col min="9487" max="9494" width="9.28515625" style="23" bestFit="1" customWidth="1"/>
    <col min="9495" max="9497" width="9.140625" style="23"/>
    <col min="9498" max="9507" width="4.85546875" style="23" bestFit="1" customWidth="1"/>
    <col min="9508" max="9729" width="9.140625" style="23"/>
    <col min="9730" max="9731" width="36.7109375" style="23" customWidth="1"/>
    <col min="9732" max="9732" width="28.7109375" style="23" customWidth="1"/>
    <col min="9733" max="9733" width="22.7109375" style="23" customWidth="1"/>
    <col min="9734" max="9734" width="6.28515625" style="23" bestFit="1" customWidth="1"/>
    <col min="9735" max="9742" width="9.140625" style="23"/>
    <col min="9743" max="9750" width="9.28515625" style="23" bestFit="1" customWidth="1"/>
    <col min="9751" max="9753" width="9.140625" style="23"/>
    <col min="9754" max="9763" width="4.85546875" style="23" bestFit="1" customWidth="1"/>
    <col min="9764" max="9985" width="9.140625" style="23"/>
    <col min="9986" max="9987" width="36.7109375" style="23" customWidth="1"/>
    <col min="9988" max="9988" width="28.7109375" style="23" customWidth="1"/>
    <col min="9989" max="9989" width="22.7109375" style="23" customWidth="1"/>
    <col min="9990" max="9990" width="6.28515625" style="23" bestFit="1" customWidth="1"/>
    <col min="9991" max="9998" width="9.140625" style="23"/>
    <col min="9999" max="10006" width="9.28515625" style="23" bestFit="1" customWidth="1"/>
    <col min="10007" max="10009" width="9.140625" style="23"/>
    <col min="10010" max="10019" width="4.85546875" style="23" bestFit="1" customWidth="1"/>
    <col min="10020" max="10241" width="9.140625" style="23"/>
    <col min="10242" max="10243" width="36.7109375" style="23" customWidth="1"/>
    <col min="10244" max="10244" width="28.7109375" style="23" customWidth="1"/>
    <col min="10245" max="10245" width="22.7109375" style="23" customWidth="1"/>
    <col min="10246" max="10246" width="6.28515625" style="23" bestFit="1" customWidth="1"/>
    <col min="10247" max="10254" width="9.140625" style="23"/>
    <col min="10255" max="10262" width="9.28515625" style="23" bestFit="1" customWidth="1"/>
    <col min="10263" max="10265" width="9.140625" style="23"/>
    <col min="10266" max="10275" width="4.85546875" style="23" bestFit="1" customWidth="1"/>
    <col min="10276" max="10497" width="9.140625" style="23"/>
    <col min="10498" max="10499" width="36.7109375" style="23" customWidth="1"/>
    <col min="10500" max="10500" width="28.7109375" style="23" customWidth="1"/>
    <col min="10501" max="10501" width="22.7109375" style="23" customWidth="1"/>
    <col min="10502" max="10502" width="6.28515625" style="23" bestFit="1" customWidth="1"/>
    <col min="10503" max="10510" width="9.140625" style="23"/>
    <col min="10511" max="10518" width="9.28515625" style="23" bestFit="1" customWidth="1"/>
    <col min="10519" max="10521" width="9.140625" style="23"/>
    <col min="10522" max="10531" width="4.85546875" style="23" bestFit="1" customWidth="1"/>
    <col min="10532" max="10753" width="9.140625" style="23"/>
    <col min="10754" max="10755" width="36.7109375" style="23" customWidth="1"/>
    <col min="10756" max="10756" width="28.7109375" style="23" customWidth="1"/>
    <col min="10757" max="10757" width="22.7109375" style="23" customWidth="1"/>
    <col min="10758" max="10758" width="6.28515625" style="23" bestFit="1" customWidth="1"/>
    <col min="10759" max="10766" width="9.140625" style="23"/>
    <col min="10767" max="10774" width="9.28515625" style="23" bestFit="1" customWidth="1"/>
    <col min="10775" max="10777" width="9.140625" style="23"/>
    <col min="10778" max="10787" width="4.85546875" style="23" bestFit="1" customWidth="1"/>
    <col min="10788" max="11009" width="9.140625" style="23"/>
    <col min="11010" max="11011" width="36.7109375" style="23" customWidth="1"/>
    <col min="11012" max="11012" width="28.7109375" style="23" customWidth="1"/>
    <col min="11013" max="11013" width="22.7109375" style="23" customWidth="1"/>
    <col min="11014" max="11014" width="6.28515625" style="23" bestFit="1" customWidth="1"/>
    <col min="11015" max="11022" width="9.140625" style="23"/>
    <col min="11023" max="11030" width="9.28515625" style="23" bestFit="1" customWidth="1"/>
    <col min="11031" max="11033" width="9.140625" style="23"/>
    <col min="11034" max="11043" width="4.85546875" style="23" bestFit="1" customWidth="1"/>
    <col min="11044" max="11265" width="9.140625" style="23"/>
    <col min="11266" max="11267" width="36.7109375" style="23" customWidth="1"/>
    <col min="11268" max="11268" width="28.7109375" style="23" customWidth="1"/>
    <col min="11269" max="11269" width="22.7109375" style="23" customWidth="1"/>
    <col min="11270" max="11270" width="6.28515625" style="23" bestFit="1" customWidth="1"/>
    <col min="11271" max="11278" width="9.140625" style="23"/>
    <col min="11279" max="11286" width="9.28515625" style="23" bestFit="1" customWidth="1"/>
    <col min="11287" max="11289" width="9.140625" style="23"/>
    <col min="11290" max="11299" width="4.85546875" style="23" bestFit="1" customWidth="1"/>
    <col min="11300" max="11521" width="9.140625" style="23"/>
    <col min="11522" max="11523" width="36.7109375" style="23" customWidth="1"/>
    <col min="11524" max="11524" width="28.7109375" style="23" customWidth="1"/>
    <col min="11525" max="11525" width="22.7109375" style="23" customWidth="1"/>
    <col min="11526" max="11526" width="6.28515625" style="23" bestFit="1" customWidth="1"/>
    <col min="11527" max="11534" width="9.140625" style="23"/>
    <col min="11535" max="11542" width="9.28515625" style="23" bestFit="1" customWidth="1"/>
    <col min="11543" max="11545" width="9.140625" style="23"/>
    <col min="11546" max="11555" width="4.85546875" style="23" bestFit="1" customWidth="1"/>
    <col min="11556" max="11777" width="9.140625" style="23"/>
    <col min="11778" max="11779" width="36.7109375" style="23" customWidth="1"/>
    <col min="11780" max="11780" width="28.7109375" style="23" customWidth="1"/>
    <col min="11781" max="11781" width="22.7109375" style="23" customWidth="1"/>
    <col min="11782" max="11782" width="6.28515625" style="23" bestFit="1" customWidth="1"/>
    <col min="11783" max="11790" width="9.140625" style="23"/>
    <col min="11791" max="11798" width="9.28515625" style="23" bestFit="1" customWidth="1"/>
    <col min="11799" max="11801" width="9.140625" style="23"/>
    <col min="11802" max="11811" width="4.85546875" style="23" bestFit="1" customWidth="1"/>
    <col min="11812" max="12033" width="9.140625" style="23"/>
    <col min="12034" max="12035" width="36.7109375" style="23" customWidth="1"/>
    <col min="12036" max="12036" width="28.7109375" style="23" customWidth="1"/>
    <col min="12037" max="12037" width="22.7109375" style="23" customWidth="1"/>
    <col min="12038" max="12038" width="6.28515625" style="23" bestFit="1" customWidth="1"/>
    <col min="12039" max="12046" width="9.140625" style="23"/>
    <col min="12047" max="12054" width="9.28515625" style="23" bestFit="1" customWidth="1"/>
    <col min="12055" max="12057" width="9.140625" style="23"/>
    <col min="12058" max="12067" width="4.85546875" style="23" bestFit="1" customWidth="1"/>
    <col min="12068" max="12289" width="9.140625" style="23"/>
    <col min="12290" max="12291" width="36.7109375" style="23" customWidth="1"/>
    <col min="12292" max="12292" width="28.7109375" style="23" customWidth="1"/>
    <col min="12293" max="12293" width="22.7109375" style="23" customWidth="1"/>
    <col min="12294" max="12294" width="6.28515625" style="23" bestFit="1" customWidth="1"/>
    <col min="12295" max="12302" width="9.140625" style="23"/>
    <col min="12303" max="12310" width="9.28515625" style="23" bestFit="1" customWidth="1"/>
    <col min="12311" max="12313" width="9.140625" style="23"/>
    <col min="12314" max="12323" width="4.85546875" style="23" bestFit="1" customWidth="1"/>
    <col min="12324" max="12545" width="9.140625" style="23"/>
    <col min="12546" max="12547" width="36.7109375" style="23" customWidth="1"/>
    <col min="12548" max="12548" width="28.7109375" style="23" customWidth="1"/>
    <col min="12549" max="12549" width="22.7109375" style="23" customWidth="1"/>
    <col min="12550" max="12550" width="6.28515625" style="23" bestFit="1" customWidth="1"/>
    <col min="12551" max="12558" width="9.140625" style="23"/>
    <col min="12559" max="12566" width="9.28515625" style="23" bestFit="1" customWidth="1"/>
    <col min="12567" max="12569" width="9.140625" style="23"/>
    <col min="12570" max="12579" width="4.85546875" style="23" bestFit="1" customWidth="1"/>
    <col min="12580" max="12801" width="9.140625" style="23"/>
    <col min="12802" max="12803" width="36.7109375" style="23" customWidth="1"/>
    <col min="12804" max="12804" width="28.7109375" style="23" customWidth="1"/>
    <col min="12805" max="12805" width="22.7109375" style="23" customWidth="1"/>
    <col min="12806" max="12806" width="6.28515625" style="23" bestFit="1" customWidth="1"/>
    <col min="12807" max="12814" width="9.140625" style="23"/>
    <col min="12815" max="12822" width="9.28515625" style="23" bestFit="1" customWidth="1"/>
    <col min="12823" max="12825" width="9.140625" style="23"/>
    <col min="12826" max="12835" width="4.85546875" style="23" bestFit="1" customWidth="1"/>
    <col min="12836" max="13057" width="9.140625" style="23"/>
    <col min="13058" max="13059" width="36.7109375" style="23" customWidth="1"/>
    <col min="13060" max="13060" width="28.7109375" style="23" customWidth="1"/>
    <col min="13061" max="13061" width="22.7109375" style="23" customWidth="1"/>
    <col min="13062" max="13062" width="6.28515625" style="23" bestFit="1" customWidth="1"/>
    <col min="13063" max="13070" width="9.140625" style="23"/>
    <col min="13071" max="13078" width="9.28515625" style="23" bestFit="1" customWidth="1"/>
    <col min="13079" max="13081" width="9.140625" style="23"/>
    <col min="13082" max="13091" width="4.85546875" style="23" bestFit="1" customWidth="1"/>
    <col min="13092" max="13313" width="9.140625" style="23"/>
    <col min="13314" max="13315" width="36.7109375" style="23" customWidth="1"/>
    <col min="13316" max="13316" width="28.7109375" style="23" customWidth="1"/>
    <col min="13317" max="13317" width="22.7109375" style="23" customWidth="1"/>
    <col min="13318" max="13318" width="6.28515625" style="23" bestFit="1" customWidth="1"/>
    <col min="13319" max="13326" width="9.140625" style="23"/>
    <col min="13327" max="13334" width="9.28515625" style="23" bestFit="1" customWidth="1"/>
    <col min="13335" max="13337" width="9.140625" style="23"/>
    <col min="13338" max="13347" width="4.85546875" style="23" bestFit="1" customWidth="1"/>
    <col min="13348" max="13569" width="9.140625" style="23"/>
    <col min="13570" max="13571" width="36.7109375" style="23" customWidth="1"/>
    <col min="13572" max="13572" width="28.7109375" style="23" customWidth="1"/>
    <col min="13573" max="13573" width="22.7109375" style="23" customWidth="1"/>
    <col min="13574" max="13574" width="6.28515625" style="23" bestFit="1" customWidth="1"/>
    <col min="13575" max="13582" width="9.140625" style="23"/>
    <col min="13583" max="13590" width="9.28515625" style="23" bestFit="1" customWidth="1"/>
    <col min="13591" max="13593" width="9.140625" style="23"/>
    <col min="13594" max="13603" width="4.85546875" style="23" bestFit="1" customWidth="1"/>
    <col min="13604" max="13825" width="9.140625" style="23"/>
    <col min="13826" max="13827" width="36.7109375" style="23" customWidth="1"/>
    <col min="13828" max="13828" width="28.7109375" style="23" customWidth="1"/>
    <col min="13829" max="13829" width="22.7109375" style="23" customWidth="1"/>
    <col min="13830" max="13830" width="6.28515625" style="23" bestFit="1" customWidth="1"/>
    <col min="13831" max="13838" width="9.140625" style="23"/>
    <col min="13839" max="13846" width="9.28515625" style="23" bestFit="1" customWidth="1"/>
    <col min="13847" max="13849" width="9.140625" style="23"/>
    <col min="13850" max="13859" width="4.85546875" style="23" bestFit="1" customWidth="1"/>
    <col min="13860" max="14081" width="9.140625" style="23"/>
    <col min="14082" max="14083" width="36.7109375" style="23" customWidth="1"/>
    <col min="14084" max="14084" width="28.7109375" style="23" customWidth="1"/>
    <col min="14085" max="14085" width="22.7109375" style="23" customWidth="1"/>
    <col min="14086" max="14086" width="6.28515625" style="23" bestFit="1" customWidth="1"/>
    <col min="14087" max="14094" width="9.140625" style="23"/>
    <col min="14095" max="14102" width="9.28515625" style="23" bestFit="1" customWidth="1"/>
    <col min="14103" max="14105" width="9.140625" style="23"/>
    <col min="14106" max="14115" width="4.85546875" style="23" bestFit="1" customWidth="1"/>
    <col min="14116" max="14337" width="9.140625" style="23"/>
    <col min="14338" max="14339" width="36.7109375" style="23" customWidth="1"/>
    <col min="14340" max="14340" width="28.7109375" style="23" customWidth="1"/>
    <col min="14341" max="14341" width="22.7109375" style="23" customWidth="1"/>
    <col min="14342" max="14342" width="6.28515625" style="23" bestFit="1" customWidth="1"/>
    <col min="14343" max="14350" width="9.140625" style="23"/>
    <col min="14351" max="14358" width="9.28515625" style="23" bestFit="1" customWidth="1"/>
    <col min="14359" max="14361" width="9.140625" style="23"/>
    <col min="14362" max="14371" width="4.85546875" style="23" bestFit="1" customWidth="1"/>
    <col min="14372" max="14593" width="9.140625" style="23"/>
    <col min="14594" max="14595" width="36.7109375" style="23" customWidth="1"/>
    <col min="14596" max="14596" width="28.7109375" style="23" customWidth="1"/>
    <col min="14597" max="14597" width="22.7109375" style="23" customWidth="1"/>
    <col min="14598" max="14598" width="6.28515625" style="23" bestFit="1" customWidth="1"/>
    <col min="14599" max="14606" width="9.140625" style="23"/>
    <col min="14607" max="14614" width="9.28515625" style="23" bestFit="1" customWidth="1"/>
    <col min="14615" max="14617" width="9.140625" style="23"/>
    <col min="14618" max="14627" width="4.85546875" style="23" bestFit="1" customWidth="1"/>
    <col min="14628" max="14849" width="9.140625" style="23"/>
    <col min="14850" max="14851" width="36.7109375" style="23" customWidth="1"/>
    <col min="14852" max="14852" width="28.7109375" style="23" customWidth="1"/>
    <col min="14853" max="14853" width="22.7109375" style="23" customWidth="1"/>
    <col min="14854" max="14854" width="6.28515625" style="23" bestFit="1" customWidth="1"/>
    <col min="14855" max="14862" width="9.140625" style="23"/>
    <col min="14863" max="14870" width="9.28515625" style="23" bestFit="1" customWidth="1"/>
    <col min="14871" max="14873" width="9.140625" style="23"/>
    <col min="14874" max="14883" width="4.85546875" style="23" bestFit="1" customWidth="1"/>
    <col min="14884" max="15105" width="9.140625" style="23"/>
    <col min="15106" max="15107" width="36.7109375" style="23" customWidth="1"/>
    <col min="15108" max="15108" width="28.7109375" style="23" customWidth="1"/>
    <col min="15109" max="15109" width="22.7109375" style="23" customWidth="1"/>
    <col min="15110" max="15110" width="6.28515625" style="23" bestFit="1" customWidth="1"/>
    <col min="15111" max="15118" width="9.140625" style="23"/>
    <col min="15119" max="15126" width="9.28515625" style="23" bestFit="1" customWidth="1"/>
    <col min="15127" max="15129" width="9.140625" style="23"/>
    <col min="15130" max="15139" width="4.85546875" style="23" bestFit="1" customWidth="1"/>
    <col min="15140" max="15361" width="9.140625" style="23"/>
    <col min="15362" max="15363" width="36.7109375" style="23" customWidth="1"/>
    <col min="15364" max="15364" width="28.7109375" style="23" customWidth="1"/>
    <col min="15365" max="15365" width="22.7109375" style="23" customWidth="1"/>
    <col min="15366" max="15366" width="6.28515625" style="23" bestFit="1" customWidth="1"/>
    <col min="15367" max="15374" width="9.140625" style="23"/>
    <col min="15375" max="15382" width="9.28515625" style="23" bestFit="1" customWidth="1"/>
    <col min="15383" max="15385" width="9.140625" style="23"/>
    <col min="15386" max="15395" width="4.85546875" style="23" bestFit="1" customWidth="1"/>
    <col min="15396" max="15617" width="9.140625" style="23"/>
    <col min="15618" max="15619" width="36.7109375" style="23" customWidth="1"/>
    <col min="15620" max="15620" width="28.7109375" style="23" customWidth="1"/>
    <col min="15621" max="15621" width="22.7109375" style="23" customWidth="1"/>
    <col min="15622" max="15622" width="6.28515625" style="23" bestFit="1" customWidth="1"/>
    <col min="15623" max="15630" width="9.140625" style="23"/>
    <col min="15631" max="15638" width="9.28515625" style="23" bestFit="1" customWidth="1"/>
    <col min="15639" max="15641" width="9.140625" style="23"/>
    <col min="15642" max="15651" width="4.85546875" style="23" bestFit="1" customWidth="1"/>
    <col min="15652" max="15873" width="9.140625" style="23"/>
    <col min="15874" max="15875" width="36.7109375" style="23" customWidth="1"/>
    <col min="15876" max="15876" width="28.7109375" style="23" customWidth="1"/>
    <col min="15877" max="15877" width="22.7109375" style="23" customWidth="1"/>
    <col min="15878" max="15878" width="6.28515625" style="23" bestFit="1" customWidth="1"/>
    <col min="15879" max="15886" width="9.140625" style="23"/>
    <col min="15887" max="15894" width="9.28515625" style="23" bestFit="1" customWidth="1"/>
    <col min="15895" max="15897" width="9.140625" style="23"/>
    <col min="15898" max="15907" width="4.85546875" style="23" bestFit="1" customWidth="1"/>
    <col min="15908" max="16129" width="9.140625" style="23"/>
    <col min="16130" max="16131" width="36.7109375" style="23" customWidth="1"/>
    <col min="16132" max="16132" width="28.7109375" style="23" customWidth="1"/>
    <col min="16133" max="16133" width="22.7109375" style="23" customWidth="1"/>
    <col min="16134" max="16134" width="6.28515625" style="23" bestFit="1" customWidth="1"/>
    <col min="16135" max="16142" width="9.140625" style="23"/>
    <col min="16143" max="16150" width="9.28515625" style="23" bestFit="1" customWidth="1"/>
    <col min="16151" max="16153" width="9.140625" style="23"/>
    <col min="16154" max="16163" width="4.85546875" style="23" bestFit="1" customWidth="1"/>
    <col min="16164" max="16384" width="9.140625" style="23"/>
  </cols>
  <sheetData>
    <row r="1" spans="1:36" s="30" customFormat="1" ht="25.5" customHeight="1" x14ac:dyDescent="0.2">
      <c r="A1" s="23"/>
      <c r="B1" s="24"/>
      <c r="C1" s="24"/>
      <c r="D1" s="24"/>
      <c r="E1" s="24"/>
      <c r="F1" s="25"/>
      <c r="G1" s="26"/>
      <c r="H1" s="26"/>
      <c r="I1" s="26"/>
      <c r="J1" s="27"/>
      <c r="K1" s="26"/>
      <c r="L1" s="26"/>
      <c r="M1" s="26"/>
      <c r="N1" s="26"/>
      <c r="O1" s="65"/>
      <c r="P1" s="72"/>
      <c r="Q1" s="65"/>
      <c r="R1" s="72"/>
      <c r="S1" s="65"/>
      <c r="T1" s="72"/>
      <c r="U1" s="65"/>
      <c r="V1" s="72"/>
      <c r="W1" s="29"/>
      <c r="X1" s="29"/>
      <c r="Y1" s="29"/>
    </row>
    <row r="2" spans="1:36" s="30" customFormat="1" ht="25.5" customHeight="1" x14ac:dyDescent="0.2">
      <c r="A2" s="141" t="s">
        <v>503</v>
      </c>
      <c r="B2" s="141"/>
      <c r="C2" s="26"/>
      <c r="D2" s="26"/>
      <c r="E2" s="26"/>
      <c r="F2" s="31"/>
      <c r="G2" s="26"/>
      <c r="H2" s="26"/>
      <c r="I2" s="26"/>
      <c r="J2" s="32"/>
      <c r="K2" s="28"/>
      <c r="L2" s="26"/>
      <c r="M2" s="28"/>
      <c r="N2" s="26"/>
      <c r="O2" s="65"/>
      <c r="P2" s="72"/>
      <c r="Q2" s="65"/>
      <c r="R2" s="72"/>
      <c r="S2" s="66"/>
      <c r="T2" s="77"/>
      <c r="U2" s="66"/>
      <c r="V2" s="72"/>
    </row>
    <row r="3" spans="1:36" s="30" customFormat="1" ht="25.5" customHeight="1" x14ac:dyDescent="0.2">
      <c r="A3" s="23"/>
      <c r="B3" s="24"/>
      <c r="C3" s="24"/>
      <c r="D3" s="24"/>
      <c r="E3" s="24"/>
      <c r="F3" s="25"/>
      <c r="G3" s="26"/>
      <c r="H3" s="26"/>
      <c r="I3" s="26"/>
      <c r="J3" s="27"/>
      <c r="K3" s="26"/>
      <c r="L3" s="26"/>
      <c r="M3" s="26"/>
      <c r="N3" s="26"/>
      <c r="O3" s="65"/>
      <c r="P3" s="72"/>
      <c r="Q3" s="65"/>
      <c r="R3" s="72"/>
      <c r="S3" s="65"/>
      <c r="T3" s="72"/>
      <c r="U3" s="66"/>
      <c r="V3" s="77"/>
      <c r="W3" s="29"/>
    </row>
    <row r="4" spans="1:36" s="30" customFormat="1" ht="25.5" customHeight="1" x14ac:dyDescent="0.2">
      <c r="A4" s="23"/>
      <c r="B4" s="24"/>
      <c r="C4" s="24"/>
      <c r="D4" s="24"/>
      <c r="E4" s="24"/>
      <c r="F4" s="25"/>
      <c r="G4" s="26"/>
      <c r="H4" s="26"/>
      <c r="I4" s="26"/>
      <c r="J4" s="27"/>
      <c r="K4" s="26"/>
      <c r="L4" s="26"/>
      <c r="M4" s="26"/>
      <c r="N4" s="26"/>
      <c r="O4" s="65"/>
      <c r="P4" s="72"/>
      <c r="Q4" s="65"/>
      <c r="R4" s="72"/>
      <c r="S4" s="65"/>
      <c r="T4" s="72"/>
      <c r="U4" s="66"/>
      <c r="V4" s="77"/>
      <c r="W4" s="29"/>
    </row>
    <row r="5" spans="1:36" ht="25.5" customHeight="1" x14ac:dyDescent="0.2">
      <c r="A5" s="120" t="s">
        <v>487</v>
      </c>
      <c r="B5" s="120"/>
      <c r="U5" s="66"/>
      <c r="V5" s="77"/>
      <c r="X5" s="23"/>
      <c r="Y5" s="23"/>
      <c r="AH5" s="34"/>
      <c r="AI5" s="34"/>
      <c r="AJ5" s="34"/>
    </row>
    <row r="6" spans="1:36" s="30" customFormat="1" ht="25.5" customHeight="1" x14ac:dyDescent="0.2">
      <c r="A6" s="23"/>
      <c r="B6" s="24"/>
      <c r="C6" s="24"/>
      <c r="D6" s="24"/>
      <c r="E6" s="24"/>
      <c r="F6" s="25"/>
      <c r="G6" s="26"/>
      <c r="H6" s="26"/>
      <c r="I6" s="26"/>
      <c r="J6" s="27"/>
      <c r="K6" s="26"/>
      <c r="L6" s="26"/>
      <c r="M6" s="26"/>
      <c r="N6" s="26"/>
      <c r="O6" s="65"/>
      <c r="P6" s="72"/>
      <c r="Q6" s="65"/>
      <c r="R6" s="72"/>
      <c r="S6" s="65"/>
      <c r="T6" s="72"/>
      <c r="U6" s="66"/>
      <c r="V6" s="77"/>
      <c r="W6" s="29"/>
    </row>
    <row r="7" spans="1:36" s="27" customFormat="1" ht="27" customHeight="1" x14ac:dyDescent="0.2">
      <c r="A7" s="121" t="s">
        <v>590</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3"/>
    </row>
    <row r="8" spans="1:36" s="27" customFormat="1" ht="15.6" customHeight="1" x14ac:dyDescent="0.2">
      <c r="A8" s="124" t="s">
        <v>591</v>
      </c>
      <c r="B8" s="125"/>
      <c r="C8" s="126" t="s">
        <v>592</v>
      </c>
      <c r="D8" s="127"/>
      <c r="E8" s="127"/>
      <c r="F8" s="128"/>
      <c r="G8" s="129" t="s">
        <v>593</v>
      </c>
      <c r="H8" s="129"/>
      <c r="I8" s="129"/>
      <c r="J8" s="130"/>
      <c r="K8" s="131" t="s">
        <v>594</v>
      </c>
      <c r="L8" s="129"/>
      <c r="M8" s="129"/>
      <c r="N8" s="130"/>
      <c r="O8" s="132" t="s">
        <v>863</v>
      </c>
      <c r="P8" s="133"/>
      <c r="Q8" s="133"/>
      <c r="R8" s="133"/>
      <c r="S8" s="133"/>
      <c r="T8" s="133"/>
      <c r="U8" s="133"/>
      <c r="V8" s="134"/>
      <c r="W8" s="135" t="s">
        <v>595</v>
      </c>
      <c r="X8" s="135"/>
      <c r="Y8" s="135"/>
      <c r="Z8" s="135"/>
      <c r="AA8" s="135"/>
      <c r="AB8" s="135"/>
      <c r="AC8" s="135"/>
      <c r="AD8" s="135"/>
      <c r="AE8" s="135"/>
      <c r="AF8" s="135"/>
      <c r="AG8" s="135"/>
      <c r="AH8" s="135"/>
      <c r="AI8" s="136"/>
    </row>
    <row r="9" spans="1:36" s="27" customFormat="1" ht="15.6" customHeight="1" x14ac:dyDescent="0.2">
      <c r="A9" s="99" t="s">
        <v>596</v>
      </c>
      <c r="B9" s="99" t="s">
        <v>597</v>
      </c>
      <c r="C9" s="97" t="s">
        <v>598</v>
      </c>
      <c r="D9" s="97" t="s">
        <v>599</v>
      </c>
      <c r="E9" s="97" t="s">
        <v>600</v>
      </c>
      <c r="F9" s="99" t="s">
        <v>601</v>
      </c>
      <c r="G9" s="138" t="s">
        <v>602</v>
      </c>
      <c r="H9" s="97" t="s">
        <v>603</v>
      </c>
      <c r="I9" s="97" t="s">
        <v>343</v>
      </c>
      <c r="J9" s="92" t="s">
        <v>0</v>
      </c>
      <c r="K9" s="95" t="s">
        <v>417</v>
      </c>
      <c r="L9" s="97" t="s">
        <v>418</v>
      </c>
      <c r="M9" s="97" t="s">
        <v>419</v>
      </c>
      <c r="N9" s="95" t="s">
        <v>344</v>
      </c>
      <c r="O9" s="114" t="s">
        <v>232</v>
      </c>
      <c r="P9" s="117" t="s">
        <v>345</v>
      </c>
      <c r="Q9" s="114" t="s">
        <v>346</v>
      </c>
      <c r="R9" s="117" t="s">
        <v>347</v>
      </c>
      <c r="S9" s="114" t="s">
        <v>348</v>
      </c>
      <c r="T9" s="117" t="s">
        <v>349</v>
      </c>
      <c r="U9" s="114" t="s">
        <v>350</v>
      </c>
      <c r="V9" s="117" t="s">
        <v>351</v>
      </c>
      <c r="W9" s="99" t="s">
        <v>352</v>
      </c>
      <c r="X9" s="99" t="s">
        <v>353</v>
      </c>
      <c r="Y9" s="102" t="s">
        <v>354</v>
      </c>
      <c r="Z9" s="35"/>
      <c r="AA9" s="36"/>
      <c r="AB9" s="36"/>
      <c r="AC9" s="36"/>
      <c r="AD9" s="36"/>
      <c r="AE9" s="36"/>
      <c r="AF9" s="36"/>
      <c r="AG9" s="36"/>
      <c r="AH9" s="36"/>
      <c r="AI9" s="37"/>
    </row>
    <row r="10" spans="1:36" s="27" customFormat="1" ht="15.6" customHeight="1" x14ac:dyDescent="0.2">
      <c r="A10" s="100"/>
      <c r="B10" s="100"/>
      <c r="C10" s="98"/>
      <c r="D10" s="98"/>
      <c r="E10" s="98"/>
      <c r="F10" s="100"/>
      <c r="G10" s="139"/>
      <c r="H10" s="98"/>
      <c r="I10" s="98"/>
      <c r="J10" s="93"/>
      <c r="K10" s="96"/>
      <c r="L10" s="98"/>
      <c r="M10" s="98"/>
      <c r="N10" s="96"/>
      <c r="O10" s="115"/>
      <c r="P10" s="118"/>
      <c r="Q10" s="115"/>
      <c r="R10" s="118"/>
      <c r="S10" s="115"/>
      <c r="T10" s="118"/>
      <c r="U10" s="115"/>
      <c r="V10" s="118"/>
      <c r="W10" s="100"/>
      <c r="X10" s="100"/>
      <c r="Y10" s="103"/>
      <c r="Z10" s="105" t="s">
        <v>604</v>
      </c>
      <c r="AA10" s="106"/>
      <c r="AB10" s="106"/>
      <c r="AC10" s="106"/>
      <c r="AD10" s="106"/>
      <c r="AE10" s="106"/>
      <c r="AF10" s="106"/>
      <c r="AG10" s="106"/>
      <c r="AH10" s="106"/>
      <c r="AI10" s="107"/>
    </row>
    <row r="11" spans="1:36" s="27" customFormat="1" ht="15.6" customHeight="1" x14ac:dyDescent="0.2">
      <c r="A11" s="100"/>
      <c r="B11" s="100"/>
      <c r="C11" s="98"/>
      <c r="D11" s="98"/>
      <c r="E11" s="98"/>
      <c r="F11" s="100"/>
      <c r="G11" s="139"/>
      <c r="H11" s="98"/>
      <c r="I11" s="98"/>
      <c r="J11" s="93"/>
      <c r="K11" s="96"/>
      <c r="L11" s="98"/>
      <c r="M11" s="98"/>
      <c r="N11" s="96"/>
      <c r="O11" s="115"/>
      <c r="P11" s="118"/>
      <c r="Q11" s="115"/>
      <c r="R11" s="118"/>
      <c r="S11" s="115"/>
      <c r="T11" s="118"/>
      <c r="U11" s="115"/>
      <c r="V11" s="118"/>
      <c r="W11" s="100"/>
      <c r="X11" s="100"/>
      <c r="Y11" s="103"/>
      <c r="Z11" s="108" t="s">
        <v>355</v>
      </c>
      <c r="AA11" s="109"/>
      <c r="AB11" s="109"/>
      <c r="AC11" s="109"/>
      <c r="AD11" s="109"/>
      <c r="AE11" s="109"/>
      <c r="AF11" s="109"/>
      <c r="AG11" s="109"/>
      <c r="AH11" s="109"/>
      <c r="AI11" s="110"/>
    </row>
    <row r="12" spans="1:36" s="27" customFormat="1" ht="15.6" customHeight="1" x14ac:dyDescent="0.2">
      <c r="A12" s="101"/>
      <c r="B12" s="101"/>
      <c r="C12" s="137"/>
      <c r="D12" s="137"/>
      <c r="E12" s="137"/>
      <c r="F12" s="101"/>
      <c r="G12" s="140"/>
      <c r="H12" s="137"/>
      <c r="I12" s="137"/>
      <c r="J12" s="94"/>
      <c r="K12" s="39" t="s">
        <v>420</v>
      </c>
      <c r="L12" s="38" t="s">
        <v>421</v>
      </c>
      <c r="M12" s="38" t="s">
        <v>422</v>
      </c>
      <c r="N12" s="39" t="s">
        <v>423</v>
      </c>
      <c r="O12" s="116"/>
      <c r="P12" s="119"/>
      <c r="Q12" s="116"/>
      <c r="R12" s="119"/>
      <c r="S12" s="116"/>
      <c r="T12" s="119"/>
      <c r="U12" s="116"/>
      <c r="V12" s="119"/>
      <c r="W12" s="101"/>
      <c r="X12" s="101"/>
      <c r="Y12" s="104"/>
      <c r="Z12" s="111"/>
      <c r="AA12" s="112"/>
      <c r="AB12" s="112"/>
      <c r="AC12" s="112"/>
      <c r="AD12" s="112"/>
      <c r="AE12" s="112"/>
      <c r="AF12" s="112"/>
      <c r="AG12" s="112"/>
      <c r="AH12" s="112"/>
      <c r="AI12" s="113"/>
    </row>
    <row r="13" spans="1:36" s="27" customFormat="1" ht="15.6" hidden="1" customHeight="1" x14ac:dyDescent="0.2">
      <c r="A13" s="40"/>
      <c r="B13" s="40"/>
      <c r="C13" s="41"/>
      <c r="D13" s="41"/>
      <c r="E13" s="41"/>
      <c r="F13" s="40"/>
      <c r="G13" s="41"/>
      <c r="H13" s="41"/>
      <c r="I13" s="41"/>
      <c r="J13" s="42"/>
      <c r="K13" s="43"/>
      <c r="L13" s="41"/>
      <c r="M13" s="41"/>
      <c r="N13" s="43"/>
      <c r="O13" s="68"/>
      <c r="P13" s="74"/>
      <c r="Q13" s="68"/>
      <c r="R13" s="74"/>
      <c r="S13" s="68"/>
      <c r="T13" s="74"/>
      <c r="U13" s="68"/>
      <c r="V13" s="74"/>
      <c r="W13" s="40"/>
      <c r="X13" s="40"/>
      <c r="Y13" s="40"/>
      <c r="Z13" s="44"/>
      <c r="AA13" s="44"/>
      <c r="AB13" s="44"/>
      <c r="AC13" s="44"/>
      <c r="AD13" s="44"/>
      <c r="AE13" s="44"/>
      <c r="AF13" s="44"/>
      <c r="AG13" s="44"/>
      <c r="AH13" s="44"/>
      <c r="AI13" s="44"/>
    </row>
    <row r="14" spans="1:36" ht="25.5" customHeight="1" x14ac:dyDescent="0.2">
      <c r="A14" s="23" t="s">
        <v>52</v>
      </c>
      <c r="B14" s="24" t="s">
        <v>53</v>
      </c>
      <c r="C14" s="24" t="s">
        <v>605</v>
      </c>
      <c r="D14" s="24" t="s">
        <v>606</v>
      </c>
      <c r="E14" s="24" t="s">
        <v>607</v>
      </c>
      <c r="F14" s="25" t="s">
        <v>39</v>
      </c>
      <c r="G14" s="33">
        <v>165</v>
      </c>
      <c r="H14" s="33">
        <v>210</v>
      </c>
      <c r="I14" s="33">
        <v>45</v>
      </c>
      <c r="J14" s="45">
        <v>2.7272727272727271</v>
      </c>
      <c r="K14" s="33">
        <v>10</v>
      </c>
      <c r="L14" s="33">
        <v>5</v>
      </c>
      <c r="M14" s="33">
        <v>5</v>
      </c>
      <c r="N14" s="33">
        <v>20</v>
      </c>
      <c r="O14" s="67">
        <v>49.441346153846155</v>
      </c>
      <c r="P14" s="73">
        <v>102838</v>
      </c>
      <c r="Q14" s="67">
        <v>26.627884615384616</v>
      </c>
      <c r="R14" s="73">
        <v>55386</v>
      </c>
      <c r="S14" s="67">
        <v>39.336057692307691</v>
      </c>
      <c r="T14" s="73">
        <v>81819</v>
      </c>
      <c r="U14" s="67">
        <v>60.848076923076924</v>
      </c>
      <c r="V14" s="73">
        <v>126564</v>
      </c>
      <c r="W14" s="29" t="s">
        <v>278</v>
      </c>
      <c r="X14" s="29" t="s">
        <v>356</v>
      </c>
      <c r="Y14" s="29" t="s">
        <v>235</v>
      </c>
      <c r="Z14" s="23" t="s">
        <v>265</v>
      </c>
      <c r="AA14" s="23" t="s">
        <v>240</v>
      </c>
      <c r="AB14" s="23" t="s">
        <v>241</v>
      </c>
      <c r="AC14" s="23" t="s">
        <v>260</v>
      </c>
      <c r="AD14" s="23" t="s">
        <v>238</v>
      </c>
      <c r="AE14" s="23" t="s">
        <v>239</v>
      </c>
      <c r="AF14" s="23" t="s">
        <v>266</v>
      </c>
      <c r="AG14" s="23" t="s">
        <v>248</v>
      </c>
      <c r="AH14" s="23" t="s">
        <v>237</v>
      </c>
      <c r="AI14" s="23" t="s">
        <v>236</v>
      </c>
    </row>
    <row r="15" spans="1:36" ht="25.5" customHeight="1" x14ac:dyDescent="0.2">
      <c r="A15" s="23" t="s">
        <v>72</v>
      </c>
      <c r="B15" s="24" t="s">
        <v>73</v>
      </c>
      <c r="C15" s="24" t="s">
        <v>608</v>
      </c>
      <c r="D15" s="24" t="s">
        <v>609</v>
      </c>
      <c r="E15" s="24" t="s">
        <v>607</v>
      </c>
      <c r="F15" s="25" t="s">
        <v>39</v>
      </c>
      <c r="G15" s="33">
        <v>275</v>
      </c>
      <c r="H15" s="33">
        <v>340</v>
      </c>
      <c r="I15" s="33">
        <v>60</v>
      </c>
      <c r="J15" s="45">
        <v>2.1818181818181817</v>
      </c>
      <c r="K15" s="33">
        <v>5</v>
      </c>
      <c r="L15" s="33">
        <v>5</v>
      </c>
      <c r="M15" s="33">
        <v>5</v>
      </c>
      <c r="N15" s="33">
        <v>20</v>
      </c>
      <c r="O15" s="67">
        <v>42.73</v>
      </c>
      <c r="P15" s="73">
        <v>88875</v>
      </c>
      <c r="Q15" s="67">
        <v>33.840000000000003</v>
      </c>
      <c r="R15" s="73">
        <v>70396</v>
      </c>
      <c r="S15" s="67">
        <v>41.32</v>
      </c>
      <c r="T15" s="73">
        <v>85955</v>
      </c>
      <c r="U15" s="67">
        <v>47.17</v>
      </c>
      <c r="V15" s="73">
        <v>98114</v>
      </c>
      <c r="W15" s="29" t="s">
        <v>278</v>
      </c>
      <c r="X15" s="29" t="s">
        <v>235</v>
      </c>
      <c r="Y15" s="29" t="s">
        <v>235</v>
      </c>
      <c r="Z15" s="23" t="s">
        <v>238</v>
      </c>
      <c r="AA15" s="23" t="s">
        <v>239</v>
      </c>
      <c r="AB15" s="23" t="s">
        <v>240</v>
      </c>
      <c r="AC15" s="23" t="s">
        <v>247</v>
      </c>
      <c r="AD15" s="23" t="s">
        <v>245</v>
      </c>
      <c r="AE15" s="23" t="s">
        <v>241</v>
      </c>
      <c r="AF15" s="23" t="s">
        <v>243</v>
      </c>
      <c r="AG15" s="23" t="s">
        <v>248</v>
      </c>
      <c r="AH15" s="23" t="s">
        <v>237</v>
      </c>
      <c r="AI15" s="23" t="s">
        <v>250</v>
      </c>
    </row>
    <row r="16" spans="1:36" ht="25.5" customHeight="1" x14ac:dyDescent="0.2">
      <c r="A16" s="23" t="s">
        <v>505</v>
      </c>
      <c r="B16" s="24" t="s">
        <v>506</v>
      </c>
      <c r="C16" s="24" t="s">
        <v>608</v>
      </c>
      <c r="D16" s="24" t="s">
        <v>609</v>
      </c>
      <c r="E16" s="24" t="s">
        <v>607</v>
      </c>
      <c r="F16" s="25" t="s">
        <v>39</v>
      </c>
      <c r="G16" s="33">
        <v>145</v>
      </c>
      <c r="H16" s="33">
        <v>175</v>
      </c>
      <c r="I16" s="33">
        <v>30</v>
      </c>
      <c r="J16" s="45">
        <v>2.0689655172413794</v>
      </c>
      <c r="K16" s="33">
        <v>5</v>
      </c>
      <c r="L16" s="33" t="s">
        <v>39</v>
      </c>
      <c r="M16" s="33">
        <v>5</v>
      </c>
      <c r="N16" s="33">
        <v>10</v>
      </c>
      <c r="O16" s="67">
        <v>54.52</v>
      </c>
      <c r="P16" s="73">
        <v>113399</v>
      </c>
      <c r="Q16" s="67">
        <v>33.36</v>
      </c>
      <c r="R16" s="73">
        <v>69379</v>
      </c>
      <c r="S16" s="67">
        <v>48</v>
      </c>
      <c r="T16" s="73">
        <v>99839</v>
      </c>
      <c r="U16" s="67">
        <v>65.099999999999994</v>
      </c>
      <c r="V16" s="73">
        <v>135409</v>
      </c>
      <c r="W16" s="29" t="s">
        <v>278</v>
      </c>
      <c r="X16" s="29" t="s">
        <v>235</v>
      </c>
      <c r="Y16" s="29" t="s">
        <v>235</v>
      </c>
      <c r="Z16" s="23" t="s">
        <v>238</v>
      </c>
      <c r="AA16" s="23" t="s">
        <v>240</v>
      </c>
      <c r="AB16" s="23" t="s">
        <v>260</v>
      </c>
      <c r="AC16" s="23" t="s">
        <v>236</v>
      </c>
      <c r="AD16" s="23" t="s">
        <v>239</v>
      </c>
      <c r="AE16" s="23" t="s">
        <v>237</v>
      </c>
      <c r="AF16" s="23" t="s">
        <v>257</v>
      </c>
      <c r="AG16" s="23" t="s">
        <v>241</v>
      </c>
      <c r="AH16" s="23" t="s">
        <v>248</v>
      </c>
      <c r="AI16" s="23" t="s">
        <v>247</v>
      </c>
    </row>
    <row r="17" spans="1:36" ht="25.5" customHeight="1" x14ac:dyDescent="0.2">
      <c r="A17" s="23" t="s">
        <v>67</v>
      </c>
      <c r="B17" s="24" t="s">
        <v>68</v>
      </c>
      <c r="C17" s="24" t="s">
        <v>608</v>
      </c>
      <c r="D17" s="24" t="s">
        <v>609</v>
      </c>
      <c r="F17" s="25" t="s">
        <v>39</v>
      </c>
      <c r="G17" s="33">
        <v>310</v>
      </c>
      <c r="H17" s="33">
        <v>360</v>
      </c>
      <c r="I17" s="33">
        <v>50</v>
      </c>
      <c r="J17" s="45">
        <v>1.6129032258064515</v>
      </c>
      <c r="K17" s="33">
        <v>10</v>
      </c>
      <c r="L17" s="33">
        <v>5</v>
      </c>
      <c r="M17" s="33">
        <v>5</v>
      </c>
      <c r="N17" s="33">
        <v>20</v>
      </c>
      <c r="O17" s="67">
        <v>60.58</v>
      </c>
      <c r="P17" s="73">
        <v>126009</v>
      </c>
      <c r="Q17" s="67">
        <v>47.65</v>
      </c>
      <c r="R17" s="73">
        <v>99121</v>
      </c>
      <c r="S17" s="67">
        <v>62.96</v>
      </c>
      <c r="T17" s="73">
        <v>130956</v>
      </c>
      <c r="U17" s="67">
        <v>67.040000000000006</v>
      </c>
      <c r="V17" s="73">
        <v>139453</v>
      </c>
      <c r="W17" s="29" t="s">
        <v>278</v>
      </c>
      <c r="X17" s="29" t="s">
        <v>235</v>
      </c>
      <c r="Y17" s="29" t="s">
        <v>235</v>
      </c>
      <c r="Z17" s="23" t="s">
        <v>238</v>
      </c>
      <c r="AA17" s="23" t="s">
        <v>240</v>
      </c>
      <c r="AB17" s="23" t="s">
        <v>241</v>
      </c>
      <c r="AC17" s="23" t="s">
        <v>239</v>
      </c>
      <c r="AD17" s="23" t="s">
        <v>243</v>
      </c>
      <c r="AE17" s="23" t="s">
        <v>248</v>
      </c>
      <c r="AF17" s="23" t="s">
        <v>237</v>
      </c>
      <c r="AG17" s="23" t="s">
        <v>260</v>
      </c>
      <c r="AH17" s="23" t="s">
        <v>236</v>
      </c>
      <c r="AI17" s="23" t="s">
        <v>247</v>
      </c>
    </row>
    <row r="18" spans="1:36" ht="25.5" customHeight="1" x14ac:dyDescent="0.2">
      <c r="A18" s="23" t="s">
        <v>50</v>
      </c>
      <c r="B18" s="24" t="s">
        <v>51</v>
      </c>
      <c r="C18" s="24" t="s">
        <v>605</v>
      </c>
      <c r="D18" s="24" t="s">
        <v>606</v>
      </c>
      <c r="E18" s="24" t="s">
        <v>607</v>
      </c>
      <c r="G18" s="33">
        <v>90</v>
      </c>
      <c r="H18" s="33">
        <v>100</v>
      </c>
      <c r="I18" s="33">
        <v>10</v>
      </c>
      <c r="J18" s="45">
        <v>1.1111111111111112</v>
      </c>
      <c r="K18" s="33">
        <v>5</v>
      </c>
      <c r="L18" s="33">
        <v>5</v>
      </c>
      <c r="M18" s="33" t="s">
        <v>39</v>
      </c>
      <c r="N18" s="33">
        <v>10</v>
      </c>
      <c r="O18" s="67">
        <v>40.698076923076925</v>
      </c>
      <c r="P18" s="73">
        <v>84652</v>
      </c>
      <c r="Q18" s="67">
        <v>26.088942307692307</v>
      </c>
      <c r="R18" s="73">
        <v>54265</v>
      </c>
      <c r="S18" s="67">
        <v>44.056730769230768</v>
      </c>
      <c r="T18" s="73">
        <v>91638</v>
      </c>
      <c r="U18" s="67">
        <v>48.002403846153847</v>
      </c>
      <c r="V18" s="73">
        <v>99845</v>
      </c>
      <c r="W18" s="29" t="s">
        <v>278</v>
      </c>
      <c r="X18" s="29" t="s">
        <v>235</v>
      </c>
      <c r="Y18" s="29" t="s">
        <v>235</v>
      </c>
      <c r="Z18" s="23" t="s">
        <v>241</v>
      </c>
      <c r="AA18" s="23" t="s">
        <v>265</v>
      </c>
      <c r="AB18" s="23" t="s">
        <v>238</v>
      </c>
      <c r="AC18" s="23" t="s">
        <v>266</v>
      </c>
      <c r="AD18" s="23" t="s">
        <v>240</v>
      </c>
      <c r="AE18" s="23" t="s">
        <v>248</v>
      </c>
      <c r="AF18" s="23" t="s">
        <v>260</v>
      </c>
      <c r="AG18" s="23" t="s">
        <v>239</v>
      </c>
      <c r="AH18" s="23" t="s">
        <v>243</v>
      </c>
      <c r="AI18" s="23" t="s">
        <v>236</v>
      </c>
    </row>
    <row r="19" spans="1:36" ht="25.5" customHeight="1" x14ac:dyDescent="0.2">
      <c r="A19" s="23" t="s">
        <v>48</v>
      </c>
      <c r="B19" s="24" t="s">
        <v>49</v>
      </c>
      <c r="C19" s="24" t="s">
        <v>610</v>
      </c>
      <c r="D19" s="24" t="s">
        <v>611</v>
      </c>
      <c r="E19" s="24" t="s">
        <v>607</v>
      </c>
      <c r="G19" s="33">
        <v>310</v>
      </c>
      <c r="H19" s="33">
        <v>345</v>
      </c>
      <c r="I19" s="33">
        <v>30</v>
      </c>
      <c r="J19" s="45">
        <v>0.967741935483871</v>
      </c>
      <c r="K19" s="33">
        <v>10</v>
      </c>
      <c r="L19" s="33">
        <v>5</v>
      </c>
      <c r="M19" s="33">
        <v>5</v>
      </c>
      <c r="N19" s="33">
        <v>15</v>
      </c>
      <c r="O19" s="67">
        <v>53.66</v>
      </c>
      <c r="P19" s="73">
        <v>111611</v>
      </c>
      <c r="Q19" s="67">
        <v>26.81</v>
      </c>
      <c r="R19" s="73">
        <v>55773</v>
      </c>
      <c r="S19" s="67">
        <v>49.97</v>
      </c>
      <c r="T19" s="73">
        <v>103929</v>
      </c>
      <c r="U19" s="67">
        <v>67.08</v>
      </c>
      <c r="V19" s="73">
        <v>139529</v>
      </c>
      <c r="W19" s="29" t="s">
        <v>278</v>
      </c>
      <c r="X19" s="29" t="s">
        <v>235</v>
      </c>
      <c r="Y19" s="29" t="s">
        <v>235</v>
      </c>
      <c r="Z19" s="23" t="s">
        <v>241</v>
      </c>
      <c r="AA19" s="23" t="s">
        <v>238</v>
      </c>
      <c r="AB19" s="23" t="s">
        <v>239</v>
      </c>
      <c r="AC19" s="23" t="s">
        <v>240</v>
      </c>
      <c r="AD19" s="23" t="s">
        <v>248</v>
      </c>
      <c r="AE19" s="23" t="s">
        <v>236</v>
      </c>
      <c r="AF19" s="23" t="s">
        <v>237</v>
      </c>
      <c r="AG19" s="23" t="s">
        <v>252</v>
      </c>
      <c r="AH19" s="23" t="s">
        <v>244</v>
      </c>
      <c r="AI19" s="23" t="s">
        <v>260</v>
      </c>
    </row>
    <row r="20" spans="1:36" ht="25.5" customHeight="1" x14ac:dyDescent="0.2">
      <c r="B20" s="25"/>
      <c r="G20" s="46"/>
      <c r="H20" s="46"/>
      <c r="J20" s="45"/>
    </row>
    <row r="21" spans="1:36" ht="25.5" customHeight="1" x14ac:dyDescent="0.2">
      <c r="B21" s="25"/>
      <c r="G21" s="46"/>
      <c r="I21" s="46"/>
      <c r="J21" s="45"/>
    </row>
    <row r="22" spans="1:36" ht="25.5" customHeight="1" x14ac:dyDescent="0.2">
      <c r="A22" s="120" t="s">
        <v>502</v>
      </c>
      <c r="B22" s="120"/>
      <c r="J22" s="45"/>
      <c r="Q22" s="69"/>
      <c r="R22" s="75"/>
      <c r="U22" s="66"/>
      <c r="V22" s="77"/>
      <c r="X22" s="23"/>
      <c r="Y22" s="23"/>
      <c r="AH22" s="34"/>
      <c r="AI22" s="34"/>
      <c r="AJ22" s="34"/>
    </row>
    <row r="23" spans="1:36" ht="25.5" customHeight="1" x14ac:dyDescent="0.2">
      <c r="A23" s="47"/>
      <c r="J23" s="45"/>
      <c r="Q23" s="69"/>
      <c r="R23" s="75"/>
      <c r="U23" s="66"/>
      <c r="V23" s="77"/>
      <c r="X23" s="23"/>
      <c r="Y23" s="23"/>
      <c r="AH23" s="34"/>
      <c r="AI23" s="34"/>
      <c r="AJ23" s="34"/>
    </row>
    <row r="24" spans="1:36" s="27" customFormat="1" ht="27" customHeight="1" x14ac:dyDescent="0.2">
      <c r="A24" s="121" t="s">
        <v>590</v>
      </c>
      <c r="B24" s="122"/>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3"/>
    </row>
    <row r="25" spans="1:36" s="27" customFormat="1" ht="15.6" customHeight="1" x14ac:dyDescent="0.2">
      <c r="A25" s="124" t="s">
        <v>591</v>
      </c>
      <c r="B25" s="125"/>
      <c r="C25" s="126" t="s">
        <v>592</v>
      </c>
      <c r="D25" s="127"/>
      <c r="E25" s="127"/>
      <c r="F25" s="128"/>
      <c r="G25" s="129" t="s">
        <v>593</v>
      </c>
      <c r="H25" s="129"/>
      <c r="I25" s="129"/>
      <c r="J25" s="130"/>
      <c r="K25" s="131" t="s">
        <v>594</v>
      </c>
      <c r="L25" s="129"/>
      <c r="M25" s="129"/>
      <c r="N25" s="130"/>
      <c r="O25" s="132" t="s">
        <v>863</v>
      </c>
      <c r="P25" s="133"/>
      <c r="Q25" s="133"/>
      <c r="R25" s="133"/>
      <c r="S25" s="133"/>
      <c r="T25" s="133"/>
      <c r="U25" s="133"/>
      <c r="V25" s="134"/>
      <c r="W25" s="135" t="s">
        <v>595</v>
      </c>
      <c r="X25" s="135"/>
      <c r="Y25" s="135"/>
      <c r="Z25" s="135"/>
      <c r="AA25" s="135"/>
      <c r="AB25" s="135"/>
      <c r="AC25" s="135"/>
      <c r="AD25" s="135"/>
      <c r="AE25" s="135"/>
      <c r="AF25" s="135"/>
      <c r="AG25" s="135"/>
      <c r="AH25" s="135"/>
      <c r="AI25" s="136"/>
    </row>
    <row r="26" spans="1:36" s="27" customFormat="1" ht="15.6" customHeight="1" x14ac:dyDescent="0.2">
      <c r="A26" s="99" t="s">
        <v>596</v>
      </c>
      <c r="B26" s="99" t="s">
        <v>597</v>
      </c>
      <c r="C26" s="97" t="s">
        <v>598</v>
      </c>
      <c r="D26" s="97" t="s">
        <v>599</v>
      </c>
      <c r="E26" s="97" t="s">
        <v>600</v>
      </c>
      <c r="F26" s="99" t="s">
        <v>601</v>
      </c>
      <c r="G26" s="138" t="s">
        <v>602</v>
      </c>
      <c r="H26" s="97" t="s">
        <v>603</v>
      </c>
      <c r="I26" s="97" t="s">
        <v>343</v>
      </c>
      <c r="J26" s="92" t="s">
        <v>0</v>
      </c>
      <c r="K26" s="95" t="s">
        <v>417</v>
      </c>
      <c r="L26" s="97" t="s">
        <v>418</v>
      </c>
      <c r="M26" s="97" t="s">
        <v>419</v>
      </c>
      <c r="N26" s="95" t="s">
        <v>344</v>
      </c>
      <c r="O26" s="114" t="s">
        <v>232</v>
      </c>
      <c r="P26" s="117" t="s">
        <v>345</v>
      </c>
      <c r="Q26" s="114" t="s">
        <v>346</v>
      </c>
      <c r="R26" s="117" t="s">
        <v>347</v>
      </c>
      <c r="S26" s="114" t="s">
        <v>348</v>
      </c>
      <c r="T26" s="117" t="s">
        <v>349</v>
      </c>
      <c r="U26" s="114" t="s">
        <v>350</v>
      </c>
      <c r="V26" s="117" t="s">
        <v>351</v>
      </c>
      <c r="W26" s="99" t="s">
        <v>352</v>
      </c>
      <c r="X26" s="99" t="s">
        <v>353</v>
      </c>
      <c r="Y26" s="102" t="s">
        <v>354</v>
      </c>
      <c r="Z26" s="35"/>
      <c r="AA26" s="36"/>
      <c r="AB26" s="36"/>
      <c r="AC26" s="36"/>
      <c r="AD26" s="36"/>
      <c r="AE26" s="36"/>
      <c r="AF26" s="36"/>
      <c r="AG26" s="36"/>
      <c r="AH26" s="36"/>
      <c r="AI26" s="37"/>
    </row>
    <row r="27" spans="1:36" s="27" customFormat="1" ht="15.6" customHeight="1" x14ac:dyDescent="0.2">
      <c r="A27" s="100"/>
      <c r="B27" s="100"/>
      <c r="C27" s="98"/>
      <c r="D27" s="98"/>
      <c r="E27" s="98"/>
      <c r="F27" s="100"/>
      <c r="G27" s="139"/>
      <c r="H27" s="98"/>
      <c r="I27" s="98"/>
      <c r="J27" s="93"/>
      <c r="K27" s="96"/>
      <c r="L27" s="98"/>
      <c r="M27" s="98"/>
      <c r="N27" s="96"/>
      <c r="O27" s="115"/>
      <c r="P27" s="118"/>
      <c r="Q27" s="115"/>
      <c r="R27" s="118"/>
      <c r="S27" s="115"/>
      <c r="T27" s="118"/>
      <c r="U27" s="115"/>
      <c r="V27" s="118"/>
      <c r="W27" s="100"/>
      <c r="X27" s="100"/>
      <c r="Y27" s="103"/>
      <c r="Z27" s="105" t="s">
        <v>604</v>
      </c>
      <c r="AA27" s="106"/>
      <c r="AB27" s="106"/>
      <c r="AC27" s="106"/>
      <c r="AD27" s="106"/>
      <c r="AE27" s="106"/>
      <c r="AF27" s="106"/>
      <c r="AG27" s="106"/>
      <c r="AH27" s="106"/>
      <c r="AI27" s="107"/>
    </row>
    <row r="28" spans="1:36" s="27" customFormat="1" ht="15.6" customHeight="1" x14ac:dyDescent="0.2">
      <c r="A28" s="100"/>
      <c r="B28" s="100"/>
      <c r="C28" s="98"/>
      <c r="D28" s="98"/>
      <c r="E28" s="98"/>
      <c r="F28" s="100"/>
      <c r="G28" s="139"/>
      <c r="H28" s="98"/>
      <c r="I28" s="98"/>
      <c r="J28" s="93"/>
      <c r="K28" s="96"/>
      <c r="L28" s="98"/>
      <c r="M28" s="98"/>
      <c r="N28" s="96"/>
      <c r="O28" s="115"/>
      <c r="P28" s="118"/>
      <c r="Q28" s="115"/>
      <c r="R28" s="118"/>
      <c r="S28" s="115"/>
      <c r="T28" s="118"/>
      <c r="U28" s="115"/>
      <c r="V28" s="118"/>
      <c r="W28" s="100"/>
      <c r="X28" s="100"/>
      <c r="Y28" s="103"/>
      <c r="Z28" s="108" t="s">
        <v>355</v>
      </c>
      <c r="AA28" s="109"/>
      <c r="AB28" s="109"/>
      <c r="AC28" s="109"/>
      <c r="AD28" s="109"/>
      <c r="AE28" s="109"/>
      <c r="AF28" s="109"/>
      <c r="AG28" s="109"/>
      <c r="AH28" s="109"/>
      <c r="AI28" s="110"/>
    </row>
    <row r="29" spans="1:36" s="27" customFormat="1" ht="15.6" customHeight="1" x14ac:dyDescent="0.2">
      <c r="A29" s="101"/>
      <c r="B29" s="101"/>
      <c r="C29" s="137"/>
      <c r="D29" s="137"/>
      <c r="E29" s="137"/>
      <c r="F29" s="101"/>
      <c r="G29" s="140"/>
      <c r="H29" s="137"/>
      <c r="I29" s="137"/>
      <c r="J29" s="94"/>
      <c r="K29" s="39" t="s">
        <v>420</v>
      </c>
      <c r="L29" s="38" t="s">
        <v>421</v>
      </c>
      <c r="M29" s="38" t="s">
        <v>422</v>
      </c>
      <c r="N29" s="39" t="s">
        <v>423</v>
      </c>
      <c r="O29" s="116"/>
      <c r="P29" s="119"/>
      <c r="Q29" s="116"/>
      <c r="R29" s="119"/>
      <c r="S29" s="116"/>
      <c r="T29" s="119"/>
      <c r="U29" s="116"/>
      <c r="V29" s="119"/>
      <c r="W29" s="101"/>
      <c r="X29" s="101"/>
      <c r="Y29" s="104"/>
      <c r="Z29" s="111"/>
      <c r="AA29" s="112"/>
      <c r="AB29" s="112"/>
      <c r="AC29" s="112"/>
      <c r="AD29" s="112"/>
      <c r="AE29" s="112"/>
      <c r="AF29" s="112"/>
      <c r="AG29" s="112"/>
      <c r="AH29" s="112"/>
      <c r="AI29" s="113"/>
    </row>
    <row r="30" spans="1:36" ht="25.5" hidden="1" customHeight="1" x14ac:dyDescent="0.2">
      <c r="J30" s="45"/>
    </row>
    <row r="31" spans="1:36" ht="25.5" customHeight="1" x14ac:dyDescent="0.2">
      <c r="A31" s="23" t="s">
        <v>368</v>
      </c>
      <c r="B31" s="24" t="s">
        <v>369</v>
      </c>
      <c r="C31" s="24" t="s">
        <v>608</v>
      </c>
      <c r="D31" s="24" t="s">
        <v>609</v>
      </c>
      <c r="E31" s="24" t="s">
        <v>607</v>
      </c>
      <c r="F31" s="25" t="s">
        <v>39</v>
      </c>
      <c r="G31" s="33">
        <v>265</v>
      </c>
      <c r="H31" s="33">
        <v>430</v>
      </c>
      <c r="I31" s="33">
        <v>160</v>
      </c>
      <c r="J31" s="45">
        <v>6.0377358490566042</v>
      </c>
      <c r="K31" s="33">
        <v>10</v>
      </c>
      <c r="L31" s="33">
        <v>10</v>
      </c>
      <c r="M31" s="33">
        <v>15</v>
      </c>
      <c r="N31" s="33">
        <v>30</v>
      </c>
      <c r="O31" s="67">
        <v>62.76</v>
      </c>
      <c r="P31" s="73">
        <v>130532</v>
      </c>
      <c r="Q31" s="67">
        <v>48.95</v>
      </c>
      <c r="R31" s="73">
        <v>101824</v>
      </c>
      <c r="S31" s="67">
        <v>59.23</v>
      </c>
      <c r="T31" s="73">
        <v>123203</v>
      </c>
      <c r="U31" s="67">
        <v>69.66</v>
      </c>
      <c r="V31" s="73">
        <v>144887</v>
      </c>
      <c r="W31" s="29" t="s">
        <v>255</v>
      </c>
      <c r="X31" s="29" t="s">
        <v>235</v>
      </c>
      <c r="Y31" s="29" t="s">
        <v>235</v>
      </c>
      <c r="Z31" s="23" t="s">
        <v>238</v>
      </c>
      <c r="AA31" s="23" t="s">
        <v>236</v>
      </c>
      <c r="AB31" s="23" t="s">
        <v>239</v>
      </c>
      <c r="AC31" s="23" t="s">
        <v>240</v>
      </c>
      <c r="AD31" s="23" t="s">
        <v>260</v>
      </c>
      <c r="AE31" s="23" t="s">
        <v>237</v>
      </c>
      <c r="AF31" s="23" t="s">
        <v>243</v>
      </c>
      <c r="AG31" s="23" t="s">
        <v>245</v>
      </c>
      <c r="AH31" s="23" t="s">
        <v>241</v>
      </c>
      <c r="AI31" s="23" t="s">
        <v>248</v>
      </c>
    </row>
    <row r="32" spans="1:36" ht="25.5" customHeight="1" x14ac:dyDescent="0.2">
      <c r="A32" s="23" t="s">
        <v>507</v>
      </c>
      <c r="B32" s="24" t="s">
        <v>508</v>
      </c>
      <c r="C32" s="24" t="s">
        <v>608</v>
      </c>
      <c r="D32" s="24" t="s">
        <v>609</v>
      </c>
      <c r="E32" s="24" t="s">
        <v>607</v>
      </c>
      <c r="F32" s="25" t="s">
        <v>39</v>
      </c>
      <c r="G32" s="33">
        <v>110</v>
      </c>
      <c r="H32" s="33">
        <v>155</v>
      </c>
      <c r="I32" s="33">
        <v>45</v>
      </c>
      <c r="J32" s="45">
        <v>4.0909090909090917</v>
      </c>
      <c r="K32" s="33">
        <v>5</v>
      </c>
      <c r="L32" s="33">
        <v>5</v>
      </c>
      <c r="M32" s="33">
        <v>5</v>
      </c>
      <c r="N32" s="33">
        <v>10</v>
      </c>
      <c r="O32" s="67">
        <v>61.97</v>
      </c>
      <c r="P32" s="73">
        <v>128893</v>
      </c>
      <c r="Q32" s="67">
        <v>47.76</v>
      </c>
      <c r="R32" s="73">
        <v>99347</v>
      </c>
      <c r="S32" s="67">
        <v>60.45</v>
      </c>
      <c r="T32" s="73">
        <v>125728</v>
      </c>
      <c r="U32" s="67">
        <v>69.069999999999993</v>
      </c>
      <c r="V32" s="73">
        <v>143667</v>
      </c>
      <c r="W32" s="29" t="s">
        <v>255</v>
      </c>
      <c r="X32" s="29" t="s">
        <v>235</v>
      </c>
      <c r="Y32" s="29" t="s">
        <v>235</v>
      </c>
      <c r="Z32" s="23" t="s">
        <v>239</v>
      </c>
      <c r="AA32" s="23" t="s">
        <v>240</v>
      </c>
      <c r="AB32" s="23" t="s">
        <v>238</v>
      </c>
      <c r="AC32" s="23" t="s">
        <v>237</v>
      </c>
      <c r="AD32" s="23" t="s">
        <v>247</v>
      </c>
      <c r="AE32" s="23" t="s">
        <v>245</v>
      </c>
      <c r="AF32" s="23" t="s">
        <v>241</v>
      </c>
      <c r="AG32" s="23" t="s">
        <v>248</v>
      </c>
      <c r="AH32" s="23" t="s">
        <v>260</v>
      </c>
      <c r="AI32" s="23" t="s">
        <v>236</v>
      </c>
    </row>
    <row r="33" spans="1:36" ht="25.5" customHeight="1" x14ac:dyDescent="0.2">
      <c r="A33" s="23" t="s">
        <v>74</v>
      </c>
      <c r="B33" s="24" t="s">
        <v>75</v>
      </c>
      <c r="C33" s="24" t="s">
        <v>608</v>
      </c>
      <c r="D33" s="24" t="s">
        <v>609</v>
      </c>
      <c r="E33" s="24" t="s">
        <v>607</v>
      </c>
      <c r="F33" s="25" t="s">
        <v>39</v>
      </c>
      <c r="G33" s="33">
        <v>180</v>
      </c>
      <c r="H33" s="33">
        <v>230</v>
      </c>
      <c r="I33" s="33">
        <v>55</v>
      </c>
      <c r="J33" s="45">
        <v>3.0555555555555558</v>
      </c>
      <c r="K33" s="33">
        <v>5</v>
      </c>
      <c r="L33" s="33">
        <v>5</v>
      </c>
      <c r="M33" s="33">
        <v>5</v>
      </c>
      <c r="N33" s="33">
        <v>15</v>
      </c>
      <c r="O33" s="67">
        <v>40.46</v>
      </c>
      <c r="P33" s="73">
        <v>84157</v>
      </c>
      <c r="Q33" s="67">
        <v>32.01</v>
      </c>
      <c r="R33" s="73">
        <v>66573</v>
      </c>
      <c r="S33" s="67">
        <v>37.93</v>
      </c>
      <c r="T33" s="73">
        <v>78890</v>
      </c>
      <c r="U33" s="67">
        <v>44.69</v>
      </c>
      <c r="V33" s="73">
        <v>92949</v>
      </c>
      <c r="W33" s="29" t="s">
        <v>255</v>
      </c>
      <c r="X33" s="29" t="s">
        <v>235</v>
      </c>
      <c r="Y33" s="29" t="s">
        <v>275</v>
      </c>
      <c r="Z33" s="23" t="s">
        <v>238</v>
      </c>
      <c r="AA33" s="23" t="s">
        <v>239</v>
      </c>
      <c r="AB33" s="23" t="s">
        <v>240</v>
      </c>
      <c r="AC33" s="23" t="s">
        <v>245</v>
      </c>
      <c r="AD33" s="23" t="s">
        <v>266</v>
      </c>
      <c r="AE33" s="23" t="s">
        <v>241</v>
      </c>
      <c r="AF33" s="23" t="s">
        <v>248</v>
      </c>
      <c r="AG33" s="23" t="s">
        <v>260</v>
      </c>
      <c r="AH33" s="23" t="s">
        <v>236</v>
      </c>
      <c r="AI33" s="23" t="s">
        <v>265</v>
      </c>
    </row>
    <row r="34" spans="1:36" ht="25.5" customHeight="1" x14ac:dyDescent="0.2">
      <c r="A34" s="23" t="s">
        <v>45</v>
      </c>
      <c r="B34" s="24" t="s">
        <v>612</v>
      </c>
      <c r="C34" s="24" t="s">
        <v>613</v>
      </c>
      <c r="D34" s="24" t="s">
        <v>614</v>
      </c>
      <c r="E34" s="24" t="s">
        <v>607</v>
      </c>
      <c r="G34" s="33">
        <v>120</v>
      </c>
      <c r="H34" s="33">
        <v>140</v>
      </c>
      <c r="I34" s="33">
        <v>25</v>
      </c>
      <c r="J34" s="45">
        <v>2.0833333333333335</v>
      </c>
      <c r="K34" s="33">
        <v>5</v>
      </c>
      <c r="L34" s="33">
        <v>5</v>
      </c>
      <c r="M34" s="33" t="s">
        <v>39</v>
      </c>
      <c r="N34" s="33">
        <v>15</v>
      </c>
      <c r="O34" s="67">
        <v>27.74</v>
      </c>
      <c r="P34" s="73">
        <v>57707</v>
      </c>
      <c r="Q34" s="67">
        <v>22.95</v>
      </c>
      <c r="R34" s="73">
        <v>47742</v>
      </c>
      <c r="S34" s="67">
        <v>28.27</v>
      </c>
      <c r="T34" s="73">
        <v>58798</v>
      </c>
      <c r="U34" s="67">
        <v>30.14</v>
      </c>
      <c r="V34" s="73">
        <v>62690</v>
      </c>
      <c r="W34" s="29" t="s">
        <v>255</v>
      </c>
      <c r="X34" s="29" t="s">
        <v>235</v>
      </c>
      <c r="Y34" s="29" t="s">
        <v>275</v>
      </c>
      <c r="Z34" s="23" t="s">
        <v>245</v>
      </c>
      <c r="AA34" s="23" t="s">
        <v>247</v>
      </c>
      <c r="AB34" s="23" t="s">
        <v>241</v>
      </c>
      <c r="AC34" s="23" t="s">
        <v>238</v>
      </c>
      <c r="AD34" s="23" t="s">
        <v>246</v>
      </c>
      <c r="AE34" s="23" t="s">
        <v>239</v>
      </c>
      <c r="AF34" s="23" t="s">
        <v>240</v>
      </c>
      <c r="AG34" s="23" t="s">
        <v>236</v>
      </c>
      <c r="AH34" s="23" t="s">
        <v>248</v>
      </c>
      <c r="AI34" s="23" t="s">
        <v>260</v>
      </c>
    </row>
    <row r="35" spans="1:36" s="25" customFormat="1" ht="25.5" customHeight="1" x14ac:dyDescent="0.2">
      <c r="A35" s="23" t="s">
        <v>70</v>
      </c>
      <c r="B35" s="24" t="s">
        <v>71</v>
      </c>
      <c r="C35" s="24" t="s">
        <v>608</v>
      </c>
      <c r="D35" s="24" t="s">
        <v>609</v>
      </c>
      <c r="E35" s="24" t="s">
        <v>607</v>
      </c>
      <c r="F35" s="25" t="s">
        <v>39</v>
      </c>
      <c r="G35" s="33">
        <v>150</v>
      </c>
      <c r="H35" s="33">
        <v>180</v>
      </c>
      <c r="I35" s="33">
        <v>30</v>
      </c>
      <c r="J35" s="45">
        <v>2</v>
      </c>
      <c r="K35" s="33">
        <v>5</v>
      </c>
      <c r="L35" s="33">
        <v>5</v>
      </c>
      <c r="M35" s="33">
        <v>5</v>
      </c>
      <c r="N35" s="33">
        <v>10</v>
      </c>
      <c r="O35" s="67">
        <v>72.489999999999995</v>
      </c>
      <c r="P35" s="73">
        <v>150781</v>
      </c>
      <c r="Q35" s="67">
        <v>29.03</v>
      </c>
      <c r="R35" s="73">
        <v>60378</v>
      </c>
      <c r="S35" s="67">
        <v>63.54</v>
      </c>
      <c r="T35" s="73">
        <v>132157</v>
      </c>
      <c r="U35" s="67">
        <v>94.22</v>
      </c>
      <c r="V35" s="73">
        <v>195983</v>
      </c>
      <c r="W35" s="29" t="s">
        <v>255</v>
      </c>
      <c r="X35" s="29" t="s">
        <v>235</v>
      </c>
      <c r="Y35" s="29" t="s">
        <v>235</v>
      </c>
      <c r="Z35" s="23" t="s">
        <v>238</v>
      </c>
      <c r="AA35" s="23" t="s">
        <v>243</v>
      </c>
      <c r="AB35" s="23" t="s">
        <v>247</v>
      </c>
      <c r="AC35" s="23" t="s">
        <v>239</v>
      </c>
      <c r="AD35" s="23" t="s">
        <v>265</v>
      </c>
      <c r="AE35" s="23" t="s">
        <v>237</v>
      </c>
      <c r="AF35" s="23" t="s">
        <v>240</v>
      </c>
      <c r="AG35" s="23" t="s">
        <v>245</v>
      </c>
      <c r="AH35" s="23" t="s">
        <v>241</v>
      </c>
      <c r="AI35" s="23" t="s">
        <v>248</v>
      </c>
    </row>
    <row r="36" spans="1:36" ht="25.5" customHeight="1" x14ac:dyDescent="0.2">
      <c r="A36" s="23" t="s">
        <v>46</v>
      </c>
      <c r="B36" s="24" t="s">
        <v>615</v>
      </c>
      <c r="C36" s="24" t="s">
        <v>613</v>
      </c>
      <c r="D36" s="24" t="s">
        <v>616</v>
      </c>
      <c r="E36" s="24" t="s">
        <v>607</v>
      </c>
      <c r="G36" s="33">
        <v>85</v>
      </c>
      <c r="H36" s="33">
        <v>105</v>
      </c>
      <c r="I36" s="33">
        <v>15</v>
      </c>
      <c r="J36" s="45">
        <v>1.7647058823529413</v>
      </c>
      <c r="K36" s="33">
        <v>5</v>
      </c>
      <c r="L36" s="33">
        <v>5</v>
      </c>
      <c r="M36" s="33" t="s">
        <v>39</v>
      </c>
      <c r="N36" s="33">
        <v>10</v>
      </c>
      <c r="O36" s="67">
        <v>27.51</v>
      </c>
      <c r="P36" s="73">
        <v>57219</v>
      </c>
      <c r="Q36" s="67">
        <v>20.89</v>
      </c>
      <c r="R36" s="73">
        <v>43460</v>
      </c>
      <c r="S36" s="67">
        <v>29.89</v>
      </c>
      <c r="T36" s="73">
        <v>62181</v>
      </c>
      <c r="U36" s="67">
        <v>30.82</v>
      </c>
      <c r="V36" s="73">
        <v>64099</v>
      </c>
      <c r="W36" s="29" t="s">
        <v>255</v>
      </c>
      <c r="X36" s="29" t="s">
        <v>235</v>
      </c>
      <c r="Y36" s="29" t="s">
        <v>275</v>
      </c>
      <c r="Z36" s="23" t="s">
        <v>245</v>
      </c>
      <c r="AA36" s="23" t="s">
        <v>238</v>
      </c>
      <c r="AB36" s="23" t="s">
        <v>241</v>
      </c>
      <c r="AC36" s="23" t="s">
        <v>240</v>
      </c>
      <c r="AD36" s="23" t="s">
        <v>247</v>
      </c>
      <c r="AE36" s="23" t="s">
        <v>248</v>
      </c>
      <c r="AF36" s="23" t="s">
        <v>237</v>
      </c>
      <c r="AG36" s="23" t="s">
        <v>243</v>
      </c>
      <c r="AH36" s="23" t="s">
        <v>239</v>
      </c>
      <c r="AI36" s="23" t="s">
        <v>236</v>
      </c>
    </row>
    <row r="37" spans="1:36" ht="25.5" customHeight="1" x14ac:dyDescent="0.2">
      <c r="A37" s="23" t="s">
        <v>509</v>
      </c>
      <c r="B37" s="24" t="s">
        <v>510</v>
      </c>
      <c r="C37" s="24" t="s">
        <v>605</v>
      </c>
      <c r="D37" s="24" t="s">
        <v>606</v>
      </c>
      <c r="G37" s="33">
        <v>75</v>
      </c>
      <c r="H37" s="33">
        <v>85</v>
      </c>
      <c r="I37" s="33">
        <v>10</v>
      </c>
      <c r="J37" s="45">
        <v>1.3333333333333335</v>
      </c>
      <c r="K37" s="33">
        <v>5</v>
      </c>
      <c r="L37" s="33">
        <v>5</v>
      </c>
      <c r="M37" s="33" t="s">
        <v>39</v>
      </c>
      <c r="N37" s="33">
        <v>10</v>
      </c>
      <c r="O37" s="67">
        <v>35.68028846153846</v>
      </c>
      <c r="P37" s="73">
        <v>74215</v>
      </c>
      <c r="Q37" s="67">
        <v>25.965384615384615</v>
      </c>
      <c r="R37" s="73">
        <v>54008</v>
      </c>
      <c r="S37" s="67">
        <v>39.148557692307691</v>
      </c>
      <c r="T37" s="73">
        <v>81429</v>
      </c>
      <c r="U37" s="67">
        <v>40.537980769230771</v>
      </c>
      <c r="V37" s="73">
        <v>84319</v>
      </c>
      <c r="W37" s="29" t="s">
        <v>255</v>
      </c>
      <c r="X37" s="29" t="s">
        <v>235</v>
      </c>
      <c r="Y37" s="29" t="s">
        <v>235</v>
      </c>
      <c r="Z37" s="23" t="s">
        <v>241</v>
      </c>
      <c r="AA37" s="23" t="s">
        <v>265</v>
      </c>
      <c r="AB37" s="23" t="s">
        <v>266</v>
      </c>
      <c r="AC37" s="23" t="s">
        <v>260</v>
      </c>
      <c r="AD37" s="23" t="s">
        <v>238</v>
      </c>
      <c r="AE37" s="23" t="s">
        <v>240</v>
      </c>
      <c r="AF37" s="23" t="s">
        <v>248</v>
      </c>
      <c r="AG37" s="23" t="s">
        <v>243</v>
      </c>
      <c r="AH37" s="23" t="s">
        <v>239</v>
      </c>
      <c r="AI37" s="23" t="s">
        <v>245</v>
      </c>
    </row>
    <row r="38" spans="1:36" ht="25.5" customHeight="1" x14ac:dyDescent="0.2">
      <c r="A38" s="23" t="s">
        <v>41</v>
      </c>
      <c r="B38" s="24" t="s">
        <v>617</v>
      </c>
      <c r="C38" s="24" t="s">
        <v>605</v>
      </c>
      <c r="D38" s="24" t="s">
        <v>618</v>
      </c>
      <c r="E38" s="24" t="s">
        <v>607</v>
      </c>
      <c r="G38" s="33">
        <v>360</v>
      </c>
      <c r="H38" s="33">
        <v>405</v>
      </c>
      <c r="I38" s="33">
        <v>45</v>
      </c>
      <c r="J38" s="45">
        <v>1.25</v>
      </c>
      <c r="K38" s="33">
        <v>10</v>
      </c>
      <c r="L38" s="33">
        <v>15</v>
      </c>
      <c r="M38" s="33">
        <v>5</v>
      </c>
      <c r="N38" s="33">
        <v>30</v>
      </c>
      <c r="O38" s="67">
        <v>26.98</v>
      </c>
      <c r="P38" s="73">
        <v>56117</v>
      </c>
      <c r="Q38" s="67">
        <v>19.8</v>
      </c>
      <c r="R38" s="73">
        <v>41174</v>
      </c>
      <c r="S38" s="67">
        <v>26.16</v>
      </c>
      <c r="T38" s="73">
        <v>54410</v>
      </c>
      <c r="U38" s="67">
        <v>30.57</v>
      </c>
      <c r="V38" s="73">
        <v>63588</v>
      </c>
      <c r="W38" s="29" t="s">
        <v>255</v>
      </c>
      <c r="X38" s="29" t="s">
        <v>235</v>
      </c>
      <c r="Y38" s="29" t="s">
        <v>235</v>
      </c>
      <c r="Z38" s="23" t="s">
        <v>238</v>
      </c>
      <c r="AA38" s="23" t="s">
        <v>245</v>
      </c>
      <c r="AB38" s="23" t="s">
        <v>241</v>
      </c>
      <c r="AC38" s="23" t="s">
        <v>247</v>
      </c>
      <c r="AD38" s="23" t="s">
        <v>239</v>
      </c>
      <c r="AE38" s="23" t="s">
        <v>240</v>
      </c>
      <c r="AF38" s="23" t="s">
        <v>248</v>
      </c>
      <c r="AG38" s="23" t="s">
        <v>260</v>
      </c>
      <c r="AH38" s="23" t="s">
        <v>236</v>
      </c>
      <c r="AI38" s="23" t="s">
        <v>266</v>
      </c>
    </row>
    <row r="39" spans="1:36" ht="25.5" customHeight="1" x14ac:dyDescent="0.2">
      <c r="A39" s="23" t="s">
        <v>13</v>
      </c>
      <c r="B39" s="24" t="s">
        <v>511</v>
      </c>
      <c r="C39" s="24" t="s">
        <v>605</v>
      </c>
      <c r="D39" s="24" t="s">
        <v>619</v>
      </c>
      <c r="G39" s="33">
        <v>190</v>
      </c>
      <c r="H39" s="33">
        <v>210</v>
      </c>
      <c r="I39" s="33">
        <v>20</v>
      </c>
      <c r="J39" s="45">
        <v>1.0526315789473684</v>
      </c>
      <c r="K39" s="33">
        <v>5</v>
      </c>
      <c r="L39" s="33">
        <v>10</v>
      </c>
      <c r="M39" s="33" t="s">
        <v>39</v>
      </c>
      <c r="N39" s="33">
        <v>15</v>
      </c>
      <c r="O39" s="67">
        <v>44.58</v>
      </c>
      <c r="P39" s="73">
        <v>92723</v>
      </c>
      <c r="Q39" s="67">
        <v>26.67</v>
      </c>
      <c r="R39" s="73">
        <v>55475</v>
      </c>
      <c r="S39" s="67">
        <v>38.44</v>
      </c>
      <c r="T39" s="73">
        <v>79964</v>
      </c>
      <c r="U39" s="67">
        <v>53.53</v>
      </c>
      <c r="V39" s="73">
        <v>111347</v>
      </c>
      <c r="W39" s="29" t="s">
        <v>255</v>
      </c>
      <c r="X39" s="29" t="s">
        <v>356</v>
      </c>
      <c r="Y39" s="29" t="s">
        <v>235</v>
      </c>
      <c r="Z39" s="23" t="s">
        <v>239</v>
      </c>
      <c r="AA39" s="23" t="s">
        <v>240</v>
      </c>
      <c r="AB39" s="23" t="s">
        <v>238</v>
      </c>
      <c r="AC39" s="23" t="s">
        <v>265</v>
      </c>
      <c r="AD39" s="23" t="s">
        <v>243</v>
      </c>
      <c r="AE39" s="23" t="s">
        <v>241</v>
      </c>
      <c r="AF39" s="23" t="s">
        <v>250</v>
      </c>
      <c r="AG39" s="23" t="s">
        <v>248</v>
      </c>
      <c r="AH39" s="23" t="s">
        <v>260</v>
      </c>
      <c r="AI39" s="23" t="s">
        <v>236</v>
      </c>
    </row>
    <row r="40" spans="1:36" ht="25.5" customHeight="1" x14ac:dyDescent="0.2">
      <c r="A40" s="23" t="s">
        <v>12</v>
      </c>
      <c r="B40" s="24" t="s">
        <v>620</v>
      </c>
      <c r="C40" s="24" t="s">
        <v>605</v>
      </c>
      <c r="D40" s="24" t="s">
        <v>619</v>
      </c>
      <c r="G40" s="33">
        <v>320</v>
      </c>
      <c r="H40" s="33">
        <v>345</v>
      </c>
      <c r="I40" s="33">
        <v>25</v>
      </c>
      <c r="J40" s="45">
        <v>0.78125</v>
      </c>
      <c r="K40" s="33">
        <v>10</v>
      </c>
      <c r="L40" s="33">
        <v>15</v>
      </c>
      <c r="M40" s="33" t="s">
        <v>39</v>
      </c>
      <c r="N40" s="33">
        <v>25</v>
      </c>
      <c r="O40" s="67">
        <v>49.092788461538461</v>
      </c>
      <c r="P40" s="73">
        <v>102113</v>
      </c>
      <c r="Q40" s="67">
        <v>33.792788461538464</v>
      </c>
      <c r="R40" s="73">
        <v>70289</v>
      </c>
      <c r="S40" s="67">
        <v>48.875480769230769</v>
      </c>
      <c r="T40" s="73">
        <v>101661</v>
      </c>
      <c r="U40" s="67">
        <v>56.74278846153846</v>
      </c>
      <c r="V40" s="73">
        <v>118025</v>
      </c>
      <c r="W40" s="29" t="s">
        <v>255</v>
      </c>
      <c r="X40" s="29" t="s">
        <v>234</v>
      </c>
      <c r="Y40" s="29" t="s">
        <v>235</v>
      </c>
      <c r="Z40" s="23" t="s">
        <v>238</v>
      </c>
      <c r="AA40" s="23" t="s">
        <v>241</v>
      </c>
      <c r="AB40" s="23" t="s">
        <v>239</v>
      </c>
      <c r="AC40" s="23" t="s">
        <v>266</v>
      </c>
      <c r="AD40" s="23" t="s">
        <v>240</v>
      </c>
      <c r="AE40" s="23" t="s">
        <v>245</v>
      </c>
      <c r="AF40" s="23" t="s">
        <v>237</v>
      </c>
      <c r="AG40" s="23" t="s">
        <v>248</v>
      </c>
      <c r="AH40" s="23" t="s">
        <v>236</v>
      </c>
      <c r="AI40" s="23" t="s">
        <v>246</v>
      </c>
    </row>
    <row r="41" spans="1:36" ht="25.5" customHeight="1" x14ac:dyDescent="0.2">
      <c r="A41" s="23" t="s">
        <v>60</v>
      </c>
      <c r="B41" s="24" t="s">
        <v>61</v>
      </c>
      <c r="C41" s="24" t="s">
        <v>605</v>
      </c>
      <c r="D41" s="24" t="s">
        <v>618</v>
      </c>
      <c r="G41" s="33">
        <v>205</v>
      </c>
      <c r="H41" s="33">
        <v>220</v>
      </c>
      <c r="I41" s="33">
        <v>15</v>
      </c>
      <c r="J41" s="45">
        <v>0.73170731707317072</v>
      </c>
      <c r="K41" s="33">
        <v>10</v>
      </c>
      <c r="L41" s="33">
        <v>10</v>
      </c>
      <c r="M41" s="33" t="s">
        <v>39</v>
      </c>
      <c r="N41" s="33">
        <v>20</v>
      </c>
      <c r="O41" s="67">
        <v>33.200000000000003</v>
      </c>
      <c r="P41" s="73">
        <v>69047</v>
      </c>
      <c r="Q41" s="67">
        <v>21.92</v>
      </c>
      <c r="R41" s="73">
        <v>45585</v>
      </c>
      <c r="S41" s="67">
        <v>36.880000000000003</v>
      </c>
      <c r="T41" s="73">
        <v>76721</v>
      </c>
      <c r="U41" s="67">
        <v>38.840000000000003</v>
      </c>
      <c r="V41" s="73">
        <v>80778</v>
      </c>
      <c r="W41" s="29" t="s">
        <v>255</v>
      </c>
      <c r="X41" s="29" t="s">
        <v>234</v>
      </c>
      <c r="Y41" s="29" t="s">
        <v>235</v>
      </c>
      <c r="Z41" s="23" t="s">
        <v>266</v>
      </c>
      <c r="AA41" s="23" t="s">
        <v>265</v>
      </c>
      <c r="AB41" s="23" t="s">
        <v>241</v>
      </c>
      <c r="AC41" s="23" t="s">
        <v>248</v>
      </c>
      <c r="AD41" s="23" t="s">
        <v>238</v>
      </c>
      <c r="AE41" s="23" t="s">
        <v>243</v>
      </c>
      <c r="AF41" s="23" t="s">
        <v>240</v>
      </c>
      <c r="AG41" s="23" t="s">
        <v>260</v>
      </c>
      <c r="AH41" s="23" t="s">
        <v>236</v>
      </c>
      <c r="AI41" s="23" t="s">
        <v>246</v>
      </c>
    </row>
    <row r="42" spans="1:36" ht="25.5" customHeight="1" x14ac:dyDescent="0.2">
      <c r="A42" s="23" t="s">
        <v>471</v>
      </c>
      <c r="B42" s="24" t="s">
        <v>472</v>
      </c>
      <c r="C42" s="24" t="s">
        <v>605</v>
      </c>
      <c r="D42" s="24" t="s">
        <v>618</v>
      </c>
      <c r="G42" s="33">
        <v>150</v>
      </c>
      <c r="H42" s="33">
        <v>160</v>
      </c>
      <c r="I42" s="33">
        <v>10</v>
      </c>
      <c r="J42" s="45">
        <v>0.66666666666666674</v>
      </c>
      <c r="K42" s="33">
        <v>10</v>
      </c>
      <c r="L42" s="33">
        <v>5</v>
      </c>
      <c r="M42" s="33" t="s">
        <v>39</v>
      </c>
      <c r="N42" s="33">
        <v>15</v>
      </c>
      <c r="O42" s="67">
        <v>26.7</v>
      </c>
      <c r="P42" s="73">
        <v>55534</v>
      </c>
      <c r="Q42" s="67">
        <v>16.46</v>
      </c>
      <c r="R42" s="73">
        <v>34245</v>
      </c>
      <c r="S42" s="67">
        <v>27.69</v>
      </c>
      <c r="T42" s="73">
        <v>57589</v>
      </c>
      <c r="U42" s="67">
        <v>31.82</v>
      </c>
      <c r="V42" s="73">
        <v>66179</v>
      </c>
      <c r="W42" s="29" t="s">
        <v>255</v>
      </c>
      <c r="X42" s="29" t="s">
        <v>235</v>
      </c>
      <c r="Y42" s="29" t="s">
        <v>235</v>
      </c>
      <c r="Z42" s="23" t="s">
        <v>238</v>
      </c>
      <c r="AA42" s="23" t="s">
        <v>240</v>
      </c>
      <c r="AB42" s="23" t="s">
        <v>241</v>
      </c>
      <c r="AC42" s="23" t="s">
        <v>239</v>
      </c>
      <c r="AD42" s="23" t="s">
        <v>248</v>
      </c>
      <c r="AE42" s="23" t="s">
        <v>243</v>
      </c>
      <c r="AF42" s="23" t="s">
        <v>247</v>
      </c>
      <c r="AG42" s="23" t="s">
        <v>260</v>
      </c>
      <c r="AH42" s="23" t="s">
        <v>245</v>
      </c>
      <c r="AI42" s="23" t="s">
        <v>265</v>
      </c>
    </row>
    <row r="43" spans="1:36" ht="25.5" customHeight="1" x14ac:dyDescent="0.2">
      <c r="A43" s="23" t="s">
        <v>42</v>
      </c>
      <c r="B43" s="24" t="s">
        <v>43</v>
      </c>
      <c r="C43" s="24" t="s">
        <v>613</v>
      </c>
      <c r="D43" s="24" t="s">
        <v>616</v>
      </c>
      <c r="G43" s="33">
        <v>305</v>
      </c>
      <c r="H43" s="33">
        <v>320</v>
      </c>
      <c r="I43" s="33">
        <v>10</v>
      </c>
      <c r="J43" s="45">
        <v>0.32786885245901642</v>
      </c>
      <c r="K43" s="33">
        <v>10</v>
      </c>
      <c r="L43" s="33">
        <v>15</v>
      </c>
      <c r="M43" s="33" t="s">
        <v>39</v>
      </c>
      <c r="N43" s="33">
        <v>25</v>
      </c>
      <c r="O43" s="67">
        <v>17.98</v>
      </c>
      <c r="P43" s="73">
        <v>37394</v>
      </c>
      <c r="Q43" s="67">
        <v>13.98</v>
      </c>
      <c r="R43" s="73">
        <v>29073</v>
      </c>
      <c r="S43" s="67">
        <v>17.38</v>
      </c>
      <c r="T43" s="73">
        <v>36151</v>
      </c>
      <c r="U43" s="67">
        <v>19.98</v>
      </c>
      <c r="V43" s="73">
        <v>41554</v>
      </c>
      <c r="W43" s="29" t="s">
        <v>255</v>
      </c>
      <c r="X43" s="29" t="s">
        <v>235</v>
      </c>
      <c r="Y43" s="29" t="s">
        <v>235</v>
      </c>
      <c r="Z43" s="23" t="s">
        <v>238</v>
      </c>
      <c r="AA43" s="23" t="s">
        <v>247</v>
      </c>
      <c r="AB43" s="23" t="s">
        <v>245</v>
      </c>
      <c r="AC43" s="23" t="s">
        <v>241</v>
      </c>
      <c r="AD43" s="23" t="s">
        <v>243</v>
      </c>
      <c r="AE43" s="23" t="s">
        <v>240</v>
      </c>
      <c r="AF43" s="23" t="s">
        <v>246</v>
      </c>
      <c r="AG43" s="23" t="s">
        <v>239</v>
      </c>
      <c r="AH43" s="23" t="s">
        <v>248</v>
      </c>
      <c r="AI43" s="23" t="s">
        <v>237</v>
      </c>
    </row>
    <row r="44" spans="1:36" ht="25.5" customHeight="1" x14ac:dyDescent="0.2">
      <c r="B44" s="25"/>
      <c r="G44" s="46"/>
      <c r="H44" s="46"/>
      <c r="J44" s="45"/>
    </row>
    <row r="45" spans="1:36" ht="25.5" customHeight="1" x14ac:dyDescent="0.2">
      <c r="J45" s="45"/>
    </row>
    <row r="46" spans="1:36" ht="25.5" customHeight="1" x14ac:dyDescent="0.2">
      <c r="A46" s="120" t="s">
        <v>501</v>
      </c>
      <c r="B46" s="120"/>
      <c r="J46" s="45"/>
      <c r="O46" s="69"/>
      <c r="Q46" s="69"/>
      <c r="S46" s="69"/>
      <c r="U46" s="66"/>
      <c r="V46" s="77"/>
      <c r="X46" s="23"/>
      <c r="Y46" s="23"/>
      <c r="AH46" s="34"/>
      <c r="AI46" s="34"/>
      <c r="AJ46" s="34"/>
    </row>
    <row r="47" spans="1:36" ht="25.5" customHeight="1" x14ac:dyDescent="0.2">
      <c r="A47" s="47"/>
      <c r="J47" s="45"/>
      <c r="Q47" s="69"/>
      <c r="R47" s="75"/>
      <c r="U47" s="66"/>
      <c r="V47" s="77"/>
      <c r="X47" s="23"/>
      <c r="Y47" s="23"/>
      <c r="AH47" s="34"/>
      <c r="AI47" s="34"/>
      <c r="AJ47" s="34"/>
    </row>
    <row r="48" spans="1:36" s="27" customFormat="1" ht="27" customHeight="1" x14ac:dyDescent="0.2">
      <c r="A48" s="121" t="s">
        <v>590</v>
      </c>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3"/>
    </row>
    <row r="49" spans="1:35" s="27" customFormat="1" ht="15.6" customHeight="1" x14ac:dyDescent="0.2">
      <c r="A49" s="124" t="s">
        <v>591</v>
      </c>
      <c r="B49" s="125"/>
      <c r="C49" s="126" t="s">
        <v>592</v>
      </c>
      <c r="D49" s="127"/>
      <c r="E49" s="127"/>
      <c r="F49" s="128"/>
      <c r="G49" s="129" t="s">
        <v>593</v>
      </c>
      <c r="H49" s="129"/>
      <c r="I49" s="129"/>
      <c r="J49" s="130"/>
      <c r="K49" s="131" t="s">
        <v>594</v>
      </c>
      <c r="L49" s="129"/>
      <c r="M49" s="129"/>
      <c r="N49" s="130"/>
      <c r="O49" s="132" t="s">
        <v>863</v>
      </c>
      <c r="P49" s="133"/>
      <c r="Q49" s="133"/>
      <c r="R49" s="133"/>
      <c r="S49" s="133"/>
      <c r="T49" s="133"/>
      <c r="U49" s="133"/>
      <c r="V49" s="134"/>
      <c r="W49" s="135" t="s">
        <v>595</v>
      </c>
      <c r="X49" s="135"/>
      <c r="Y49" s="135"/>
      <c r="Z49" s="135"/>
      <c r="AA49" s="135"/>
      <c r="AB49" s="135"/>
      <c r="AC49" s="135"/>
      <c r="AD49" s="135"/>
      <c r="AE49" s="135"/>
      <c r="AF49" s="135"/>
      <c r="AG49" s="135"/>
      <c r="AH49" s="135"/>
      <c r="AI49" s="136"/>
    </row>
    <row r="50" spans="1:35" s="27" customFormat="1" ht="15.6" customHeight="1" x14ac:dyDescent="0.2">
      <c r="A50" s="99" t="s">
        <v>596</v>
      </c>
      <c r="B50" s="99" t="s">
        <v>597</v>
      </c>
      <c r="C50" s="97" t="s">
        <v>598</v>
      </c>
      <c r="D50" s="97" t="s">
        <v>599</v>
      </c>
      <c r="E50" s="97" t="s">
        <v>600</v>
      </c>
      <c r="F50" s="99" t="s">
        <v>601</v>
      </c>
      <c r="G50" s="138" t="s">
        <v>602</v>
      </c>
      <c r="H50" s="97" t="s">
        <v>603</v>
      </c>
      <c r="I50" s="97" t="s">
        <v>343</v>
      </c>
      <c r="J50" s="92" t="s">
        <v>0</v>
      </c>
      <c r="K50" s="95" t="s">
        <v>417</v>
      </c>
      <c r="L50" s="97" t="s">
        <v>418</v>
      </c>
      <c r="M50" s="97" t="s">
        <v>419</v>
      </c>
      <c r="N50" s="95" t="s">
        <v>344</v>
      </c>
      <c r="O50" s="114" t="s">
        <v>232</v>
      </c>
      <c r="P50" s="117" t="s">
        <v>345</v>
      </c>
      <c r="Q50" s="114" t="s">
        <v>346</v>
      </c>
      <c r="R50" s="117" t="s">
        <v>347</v>
      </c>
      <c r="S50" s="114" t="s">
        <v>348</v>
      </c>
      <c r="T50" s="117" t="s">
        <v>349</v>
      </c>
      <c r="U50" s="114" t="s">
        <v>350</v>
      </c>
      <c r="V50" s="117" t="s">
        <v>351</v>
      </c>
      <c r="W50" s="99" t="s">
        <v>352</v>
      </c>
      <c r="X50" s="99" t="s">
        <v>353</v>
      </c>
      <c r="Y50" s="102" t="s">
        <v>354</v>
      </c>
      <c r="Z50" s="35"/>
      <c r="AA50" s="36"/>
      <c r="AB50" s="36"/>
      <c r="AC50" s="36"/>
      <c r="AD50" s="36"/>
      <c r="AE50" s="36"/>
      <c r="AF50" s="36"/>
      <c r="AG50" s="36"/>
      <c r="AH50" s="36"/>
      <c r="AI50" s="37"/>
    </row>
    <row r="51" spans="1:35" s="27" customFormat="1" ht="15.6" customHeight="1" x14ac:dyDescent="0.2">
      <c r="A51" s="100"/>
      <c r="B51" s="100"/>
      <c r="C51" s="98"/>
      <c r="D51" s="98"/>
      <c r="E51" s="98"/>
      <c r="F51" s="100"/>
      <c r="G51" s="139"/>
      <c r="H51" s="98"/>
      <c r="I51" s="98"/>
      <c r="J51" s="93"/>
      <c r="K51" s="96"/>
      <c r="L51" s="98"/>
      <c r="M51" s="98"/>
      <c r="N51" s="96"/>
      <c r="O51" s="115"/>
      <c r="P51" s="118"/>
      <c r="Q51" s="115"/>
      <c r="R51" s="118"/>
      <c r="S51" s="115"/>
      <c r="T51" s="118"/>
      <c r="U51" s="115"/>
      <c r="V51" s="118"/>
      <c r="W51" s="100"/>
      <c r="X51" s="100"/>
      <c r="Y51" s="103"/>
      <c r="Z51" s="105" t="s">
        <v>604</v>
      </c>
      <c r="AA51" s="106"/>
      <c r="AB51" s="106"/>
      <c r="AC51" s="106"/>
      <c r="AD51" s="106"/>
      <c r="AE51" s="106"/>
      <c r="AF51" s="106"/>
      <c r="AG51" s="106"/>
      <c r="AH51" s="106"/>
      <c r="AI51" s="107"/>
    </row>
    <row r="52" spans="1:35" s="27" customFormat="1" ht="15.6" customHeight="1" x14ac:dyDescent="0.2">
      <c r="A52" s="100"/>
      <c r="B52" s="100"/>
      <c r="C52" s="98"/>
      <c r="D52" s="98"/>
      <c r="E52" s="98"/>
      <c r="F52" s="100"/>
      <c r="G52" s="139"/>
      <c r="H52" s="98"/>
      <c r="I52" s="98"/>
      <c r="J52" s="93"/>
      <c r="K52" s="96"/>
      <c r="L52" s="98"/>
      <c r="M52" s="98"/>
      <c r="N52" s="96"/>
      <c r="O52" s="115"/>
      <c r="P52" s="118"/>
      <c r="Q52" s="115"/>
      <c r="R52" s="118"/>
      <c r="S52" s="115"/>
      <c r="T52" s="118"/>
      <c r="U52" s="115"/>
      <c r="V52" s="118"/>
      <c r="W52" s="100"/>
      <c r="X52" s="100"/>
      <c r="Y52" s="103"/>
      <c r="Z52" s="108" t="s">
        <v>355</v>
      </c>
      <c r="AA52" s="109"/>
      <c r="AB52" s="109"/>
      <c r="AC52" s="109"/>
      <c r="AD52" s="109"/>
      <c r="AE52" s="109"/>
      <c r="AF52" s="109"/>
      <c r="AG52" s="109"/>
      <c r="AH52" s="109"/>
      <c r="AI52" s="110"/>
    </row>
    <row r="53" spans="1:35" s="27" customFormat="1" ht="15.6" customHeight="1" x14ac:dyDescent="0.2">
      <c r="A53" s="101"/>
      <c r="B53" s="101"/>
      <c r="C53" s="137"/>
      <c r="D53" s="137"/>
      <c r="E53" s="137"/>
      <c r="F53" s="101"/>
      <c r="G53" s="140"/>
      <c r="H53" s="137"/>
      <c r="I53" s="137"/>
      <c r="J53" s="94"/>
      <c r="K53" s="39" t="s">
        <v>420</v>
      </c>
      <c r="L53" s="38" t="s">
        <v>421</v>
      </c>
      <c r="M53" s="38" t="s">
        <v>422</v>
      </c>
      <c r="N53" s="39" t="s">
        <v>423</v>
      </c>
      <c r="O53" s="116"/>
      <c r="P53" s="119"/>
      <c r="Q53" s="116"/>
      <c r="R53" s="119"/>
      <c r="S53" s="116"/>
      <c r="T53" s="119"/>
      <c r="U53" s="116"/>
      <c r="V53" s="119"/>
      <c r="W53" s="101"/>
      <c r="X53" s="101"/>
      <c r="Y53" s="104"/>
      <c r="Z53" s="111"/>
      <c r="AA53" s="112"/>
      <c r="AB53" s="112"/>
      <c r="AC53" s="112"/>
      <c r="AD53" s="112"/>
      <c r="AE53" s="112"/>
      <c r="AF53" s="112"/>
      <c r="AG53" s="112"/>
      <c r="AH53" s="112"/>
      <c r="AI53" s="113"/>
    </row>
    <row r="54" spans="1:35" ht="25.5" hidden="1" customHeight="1" x14ac:dyDescent="0.2">
      <c r="J54" s="45"/>
    </row>
    <row r="55" spans="1:35" ht="25.5" customHeight="1" x14ac:dyDescent="0.2">
      <c r="A55" s="23" t="s">
        <v>16</v>
      </c>
      <c r="B55" s="24" t="s">
        <v>621</v>
      </c>
      <c r="C55" s="24" t="s">
        <v>608</v>
      </c>
      <c r="D55" s="24" t="s">
        <v>622</v>
      </c>
      <c r="E55" s="24" t="s">
        <v>607</v>
      </c>
      <c r="F55" s="25" t="s">
        <v>39</v>
      </c>
      <c r="G55" s="33">
        <v>645</v>
      </c>
      <c r="H55" s="33">
        <v>890</v>
      </c>
      <c r="I55" s="33">
        <v>245</v>
      </c>
      <c r="J55" s="45">
        <v>3.7984496124031013</v>
      </c>
      <c r="K55" s="33">
        <v>20</v>
      </c>
      <c r="L55" s="33">
        <v>30</v>
      </c>
      <c r="M55" s="33">
        <v>25</v>
      </c>
      <c r="N55" s="33">
        <v>80</v>
      </c>
      <c r="O55" s="67">
        <v>52.75</v>
      </c>
      <c r="P55" s="73">
        <v>109711</v>
      </c>
      <c r="Q55" s="67">
        <v>34.700000000000003</v>
      </c>
      <c r="R55" s="73">
        <v>72169</v>
      </c>
      <c r="S55" s="67">
        <v>46.66</v>
      </c>
      <c r="T55" s="73">
        <v>97051</v>
      </c>
      <c r="U55" s="67">
        <v>61.77</v>
      </c>
      <c r="V55" s="73">
        <v>128483</v>
      </c>
      <c r="W55" s="29" t="s">
        <v>233</v>
      </c>
      <c r="X55" s="29" t="s">
        <v>356</v>
      </c>
      <c r="Y55" s="29" t="s">
        <v>235</v>
      </c>
      <c r="Z55" s="23" t="s">
        <v>239</v>
      </c>
      <c r="AA55" s="23" t="s">
        <v>241</v>
      </c>
      <c r="AB55" s="23" t="s">
        <v>238</v>
      </c>
      <c r="AC55" s="23" t="s">
        <v>236</v>
      </c>
      <c r="AD55" s="23" t="s">
        <v>237</v>
      </c>
      <c r="AE55" s="23" t="s">
        <v>251</v>
      </c>
      <c r="AF55" s="23" t="s">
        <v>243</v>
      </c>
      <c r="AG55" s="23" t="s">
        <v>240</v>
      </c>
      <c r="AH55" s="23" t="s">
        <v>245</v>
      </c>
      <c r="AI55" s="23" t="s">
        <v>250</v>
      </c>
    </row>
    <row r="56" spans="1:35" ht="25.5" customHeight="1" x14ac:dyDescent="0.2">
      <c r="A56" s="23" t="s">
        <v>623</v>
      </c>
      <c r="B56" s="24" t="s">
        <v>624</v>
      </c>
      <c r="C56" s="24" t="s">
        <v>625</v>
      </c>
      <c r="D56" s="24" t="s">
        <v>626</v>
      </c>
      <c r="E56" s="24" t="s">
        <v>627</v>
      </c>
      <c r="F56" s="25" t="s">
        <v>39</v>
      </c>
      <c r="G56" s="33">
        <v>485</v>
      </c>
      <c r="H56" s="33">
        <v>635</v>
      </c>
      <c r="I56" s="33">
        <v>150</v>
      </c>
      <c r="J56" s="45">
        <v>3.0927835051546393</v>
      </c>
      <c r="K56" s="33">
        <v>10</v>
      </c>
      <c r="L56" s="33">
        <v>20</v>
      </c>
      <c r="M56" s="33">
        <v>15</v>
      </c>
      <c r="N56" s="33">
        <v>45</v>
      </c>
      <c r="O56" s="67">
        <v>52.3</v>
      </c>
      <c r="P56" s="73">
        <v>108793</v>
      </c>
      <c r="Q56" s="67">
        <v>32.700000000000003</v>
      </c>
      <c r="R56" s="73">
        <v>68022</v>
      </c>
      <c r="S56" s="67">
        <v>48.88</v>
      </c>
      <c r="T56" s="73">
        <v>101678</v>
      </c>
      <c r="U56" s="67">
        <v>62.11</v>
      </c>
      <c r="V56" s="73">
        <v>129179</v>
      </c>
      <c r="W56" s="29" t="s">
        <v>233</v>
      </c>
      <c r="X56" s="29" t="s">
        <v>235</v>
      </c>
      <c r="Y56" s="29" t="s">
        <v>235</v>
      </c>
      <c r="Z56" s="23" t="s">
        <v>4</v>
      </c>
      <c r="AA56" s="23" t="s">
        <v>4</v>
      </c>
      <c r="AB56" s="23" t="s">
        <v>4</v>
      </c>
      <c r="AC56" s="23" t="s">
        <v>4</v>
      </c>
      <c r="AD56" s="23" t="s">
        <v>4</v>
      </c>
      <c r="AE56" s="23" t="s">
        <v>4</v>
      </c>
      <c r="AF56" s="23" t="s">
        <v>4</v>
      </c>
      <c r="AG56" s="23" t="s">
        <v>4</v>
      </c>
      <c r="AH56" s="23" t="s">
        <v>4</v>
      </c>
      <c r="AI56" s="23" t="s">
        <v>4</v>
      </c>
    </row>
    <row r="57" spans="1:35" ht="25.5" customHeight="1" x14ac:dyDescent="0.2">
      <c r="A57" s="23" t="s">
        <v>461</v>
      </c>
      <c r="B57" s="24" t="s">
        <v>363</v>
      </c>
      <c r="C57" s="24" t="s">
        <v>625</v>
      </c>
      <c r="D57" s="24" t="s">
        <v>628</v>
      </c>
      <c r="E57" s="24" t="s">
        <v>607</v>
      </c>
      <c r="F57" s="25" t="s">
        <v>39</v>
      </c>
      <c r="G57" s="33">
        <v>85</v>
      </c>
      <c r="H57" s="33">
        <v>110</v>
      </c>
      <c r="I57" s="33">
        <v>25</v>
      </c>
      <c r="J57" s="45">
        <v>2.9411764705882355</v>
      </c>
      <c r="K57" s="33" t="s">
        <v>39</v>
      </c>
      <c r="L57" s="33">
        <v>5</v>
      </c>
      <c r="M57" s="33">
        <v>5</v>
      </c>
      <c r="N57" s="33">
        <v>10</v>
      </c>
      <c r="O57" s="67">
        <v>54.4</v>
      </c>
      <c r="P57" s="73">
        <v>113154</v>
      </c>
      <c r="Q57" s="67">
        <v>35.950000000000003</v>
      </c>
      <c r="R57" s="73">
        <v>74769</v>
      </c>
      <c r="S57" s="67">
        <v>51.65</v>
      </c>
      <c r="T57" s="73">
        <v>107429</v>
      </c>
      <c r="U57" s="67">
        <v>63.63</v>
      </c>
      <c r="V57" s="73">
        <v>132347</v>
      </c>
      <c r="W57" s="29" t="s">
        <v>233</v>
      </c>
      <c r="X57" s="29" t="s">
        <v>356</v>
      </c>
      <c r="Y57" s="29" t="s">
        <v>235</v>
      </c>
      <c r="Z57" s="23" t="s">
        <v>240</v>
      </c>
      <c r="AA57" s="23" t="s">
        <v>239</v>
      </c>
      <c r="AB57" s="23" t="s">
        <v>238</v>
      </c>
      <c r="AC57" s="23" t="s">
        <v>236</v>
      </c>
      <c r="AD57" s="23" t="s">
        <v>241</v>
      </c>
      <c r="AE57" s="23" t="s">
        <v>248</v>
      </c>
      <c r="AF57" s="23" t="s">
        <v>237</v>
      </c>
      <c r="AG57" s="23" t="s">
        <v>243</v>
      </c>
      <c r="AH57" s="23" t="s">
        <v>262</v>
      </c>
      <c r="AI57" s="23" t="s">
        <v>260</v>
      </c>
    </row>
    <row r="58" spans="1:35" ht="25.5" customHeight="1" x14ac:dyDescent="0.2">
      <c r="A58" s="23" t="s">
        <v>465</v>
      </c>
      <c r="B58" s="24" t="s">
        <v>514</v>
      </c>
      <c r="C58" s="24" t="s">
        <v>613</v>
      </c>
      <c r="D58" s="24" t="s">
        <v>616</v>
      </c>
      <c r="E58" s="24" t="s">
        <v>607</v>
      </c>
      <c r="G58" s="33">
        <v>345</v>
      </c>
      <c r="H58" s="33">
        <v>445</v>
      </c>
      <c r="I58" s="33">
        <v>100</v>
      </c>
      <c r="J58" s="45">
        <v>2.8985507246376812</v>
      </c>
      <c r="K58" s="33">
        <v>15</v>
      </c>
      <c r="L58" s="33">
        <v>20</v>
      </c>
      <c r="M58" s="33">
        <v>10</v>
      </c>
      <c r="N58" s="33">
        <v>40</v>
      </c>
      <c r="O58" s="67">
        <v>28.2</v>
      </c>
      <c r="P58" s="73">
        <v>58648</v>
      </c>
      <c r="Q58" s="67">
        <v>18.059999999999999</v>
      </c>
      <c r="R58" s="73">
        <v>37568</v>
      </c>
      <c r="S58" s="67">
        <v>26.88</v>
      </c>
      <c r="T58" s="73">
        <v>55916</v>
      </c>
      <c r="U58" s="67">
        <v>33.26</v>
      </c>
      <c r="V58" s="73">
        <v>69187</v>
      </c>
      <c r="W58" s="29" t="s">
        <v>233</v>
      </c>
      <c r="X58" s="29" t="s">
        <v>235</v>
      </c>
      <c r="Y58" s="29" t="s">
        <v>235</v>
      </c>
      <c r="Z58" s="23" t="s">
        <v>238</v>
      </c>
      <c r="AA58" s="23" t="s">
        <v>241</v>
      </c>
      <c r="AB58" s="23" t="s">
        <v>239</v>
      </c>
      <c r="AC58" s="23" t="s">
        <v>245</v>
      </c>
      <c r="AD58" s="23" t="s">
        <v>243</v>
      </c>
      <c r="AE58" s="23" t="s">
        <v>240</v>
      </c>
      <c r="AF58" s="23" t="s">
        <v>248</v>
      </c>
      <c r="AG58" s="23" t="s">
        <v>237</v>
      </c>
      <c r="AH58" s="23" t="s">
        <v>244</v>
      </c>
      <c r="AI58" s="23" t="s">
        <v>247</v>
      </c>
    </row>
    <row r="59" spans="1:35" s="25" customFormat="1" ht="25.5" customHeight="1" x14ac:dyDescent="0.2">
      <c r="A59" s="23" t="s">
        <v>8</v>
      </c>
      <c r="B59" s="24" t="s">
        <v>629</v>
      </c>
      <c r="C59" s="24" t="s">
        <v>630</v>
      </c>
      <c r="D59" s="24" t="s">
        <v>631</v>
      </c>
      <c r="E59" s="24" t="s">
        <v>607</v>
      </c>
      <c r="G59" s="33">
        <v>880</v>
      </c>
      <c r="H59" s="33">
        <v>1070</v>
      </c>
      <c r="I59" s="33">
        <v>195</v>
      </c>
      <c r="J59" s="45">
        <v>2.2159090909090908</v>
      </c>
      <c r="K59" s="33">
        <v>25</v>
      </c>
      <c r="L59" s="33">
        <v>40</v>
      </c>
      <c r="M59" s="33">
        <v>20</v>
      </c>
      <c r="N59" s="33">
        <v>85</v>
      </c>
      <c r="O59" s="67">
        <v>58.78</v>
      </c>
      <c r="P59" s="73">
        <v>122272</v>
      </c>
      <c r="Q59" s="67">
        <v>35.090000000000003</v>
      </c>
      <c r="R59" s="73">
        <v>72995</v>
      </c>
      <c r="S59" s="67">
        <v>51.5</v>
      </c>
      <c r="T59" s="73">
        <v>107110</v>
      </c>
      <c r="U59" s="67">
        <v>70.63</v>
      </c>
      <c r="V59" s="73">
        <v>146911</v>
      </c>
      <c r="W59" s="29" t="s">
        <v>233</v>
      </c>
      <c r="X59" s="29" t="s">
        <v>234</v>
      </c>
      <c r="Y59" s="29" t="s">
        <v>235</v>
      </c>
      <c r="Z59" s="23" t="s">
        <v>238</v>
      </c>
      <c r="AA59" s="23" t="s">
        <v>239</v>
      </c>
      <c r="AB59" s="23" t="s">
        <v>240</v>
      </c>
      <c r="AC59" s="23" t="s">
        <v>241</v>
      </c>
      <c r="AD59" s="23" t="s">
        <v>243</v>
      </c>
      <c r="AE59" s="23" t="s">
        <v>248</v>
      </c>
      <c r="AF59" s="23" t="s">
        <v>236</v>
      </c>
      <c r="AG59" s="23" t="s">
        <v>246</v>
      </c>
      <c r="AH59" s="23" t="s">
        <v>237</v>
      </c>
      <c r="AI59" s="23" t="s">
        <v>251</v>
      </c>
    </row>
    <row r="60" spans="1:35" ht="25.5" customHeight="1" x14ac:dyDescent="0.2">
      <c r="A60" s="23" t="s">
        <v>425</v>
      </c>
      <c r="B60" s="24" t="s">
        <v>426</v>
      </c>
      <c r="C60" s="24" t="s">
        <v>632</v>
      </c>
      <c r="D60" s="24" t="s">
        <v>633</v>
      </c>
      <c r="E60" s="24" t="s">
        <v>607</v>
      </c>
      <c r="G60" s="33">
        <v>165</v>
      </c>
      <c r="H60" s="33">
        <v>200</v>
      </c>
      <c r="I60" s="33">
        <v>35</v>
      </c>
      <c r="J60" s="45">
        <v>2.1212121212121211</v>
      </c>
      <c r="K60" s="33">
        <v>5</v>
      </c>
      <c r="L60" s="33">
        <v>10</v>
      </c>
      <c r="M60" s="33">
        <v>5</v>
      </c>
      <c r="N60" s="33">
        <v>20</v>
      </c>
      <c r="O60" s="67">
        <v>38.090000000000003</v>
      </c>
      <c r="P60" s="73">
        <v>79237</v>
      </c>
      <c r="Q60" s="67">
        <v>26.65</v>
      </c>
      <c r="R60" s="73">
        <v>55434</v>
      </c>
      <c r="S60" s="67">
        <v>38.28</v>
      </c>
      <c r="T60" s="73">
        <v>79620</v>
      </c>
      <c r="U60" s="67">
        <v>43.82</v>
      </c>
      <c r="V60" s="73">
        <v>91139</v>
      </c>
      <c r="W60" s="29" t="s">
        <v>233</v>
      </c>
      <c r="X60" s="29" t="s">
        <v>235</v>
      </c>
      <c r="Y60" s="29" t="s">
        <v>235</v>
      </c>
      <c r="Z60" s="23" t="s">
        <v>239</v>
      </c>
      <c r="AA60" s="23" t="s">
        <v>238</v>
      </c>
      <c r="AB60" s="23" t="s">
        <v>246</v>
      </c>
      <c r="AC60" s="23" t="s">
        <v>243</v>
      </c>
      <c r="AD60" s="23" t="s">
        <v>240</v>
      </c>
      <c r="AE60" s="23" t="s">
        <v>241</v>
      </c>
      <c r="AF60" s="23" t="s">
        <v>236</v>
      </c>
      <c r="AG60" s="23" t="s">
        <v>237</v>
      </c>
      <c r="AH60" s="23" t="s">
        <v>245</v>
      </c>
      <c r="AI60" s="23" t="s">
        <v>260</v>
      </c>
    </row>
    <row r="61" spans="1:35" ht="25.5" customHeight="1" x14ac:dyDescent="0.2">
      <c r="A61" s="23" t="s">
        <v>634</v>
      </c>
      <c r="B61" s="24" t="s">
        <v>635</v>
      </c>
      <c r="C61" s="24" t="s">
        <v>636</v>
      </c>
      <c r="D61" s="24" t="s">
        <v>637</v>
      </c>
      <c r="E61" s="24" t="s">
        <v>607</v>
      </c>
      <c r="F61" s="25" t="s">
        <v>39</v>
      </c>
      <c r="G61" s="33">
        <v>75</v>
      </c>
      <c r="H61" s="33">
        <v>90</v>
      </c>
      <c r="I61" s="33">
        <v>15</v>
      </c>
      <c r="J61" s="45">
        <v>2</v>
      </c>
      <c r="K61" s="33" t="s">
        <v>39</v>
      </c>
      <c r="L61" s="33">
        <v>5</v>
      </c>
      <c r="M61" s="33" t="s">
        <v>39</v>
      </c>
      <c r="N61" s="33">
        <v>10</v>
      </c>
      <c r="O61" s="67">
        <v>38.04</v>
      </c>
      <c r="P61" s="73">
        <v>79115</v>
      </c>
      <c r="Q61" s="67">
        <v>21.69</v>
      </c>
      <c r="R61" s="73">
        <v>45119</v>
      </c>
      <c r="S61" s="67">
        <v>37.49</v>
      </c>
      <c r="T61" s="73">
        <v>77969</v>
      </c>
      <c r="U61" s="67">
        <v>46.21</v>
      </c>
      <c r="V61" s="73">
        <v>96112</v>
      </c>
      <c r="W61" s="29" t="s">
        <v>233</v>
      </c>
      <c r="X61" s="29" t="s">
        <v>235</v>
      </c>
      <c r="Y61" s="29" t="s">
        <v>235</v>
      </c>
      <c r="Z61" s="23" t="s">
        <v>4</v>
      </c>
      <c r="AA61" s="23" t="s">
        <v>4</v>
      </c>
      <c r="AB61" s="23" t="s">
        <v>4</v>
      </c>
      <c r="AC61" s="23" t="s">
        <v>4</v>
      </c>
      <c r="AD61" s="23" t="s">
        <v>4</v>
      </c>
      <c r="AE61" s="23" t="s">
        <v>4</v>
      </c>
      <c r="AF61" s="23" t="s">
        <v>4</v>
      </c>
      <c r="AG61" s="23" t="s">
        <v>4</v>
      </c>
      <c r="AH61" s="23" t="s">
        <v>4</v>
      </c>
      <c r="AI61" s="23" t="s">
        <v>4</v>
      </c>
    </row>
    <row r="62" spans="1:35" ht="25.5" customHeight="1" x14ac:dyDescent="0.2">
      <c r="A62" s="23" t="s">
        <v>25</v>
      </c>
      <c r="B62" s="24" t="s">
        <v>26</v>
      </c>
      <c r="C62" s="24" t="s">
        <v>630</v>
      </c>
      <c r="D62" s="24" t="s">
        <v>638</v>
      </c>
      <c r="E62" s="24" t="s">
        <v>607</v>
      </c>
      <c r="G62" s="33">
        <v>230</v>
      </c>
      <c r="H62" s="33">
        <v>270</v>
      </c>
      <c r="I62" s="33">
        <v>45</v>
      </c>
      <c r="J62" s="45">
        <v>1.9565217391304348</v>
      </c>
      <c r="K62" s="33">
        <v>5</v>
      </c>
      <c r="L62" s="33">
        <v>10</v>
      </c>
      <c r="M62" s="33">
        <v>5</v>
      </c>
      <c r="N62" s="33">
        <v>20</v>
      </c>
      <c r="O62" s="67">
        <v>58.02</v>
      </c>
      <c r="P62" s="73">
        <v>120671</v>
      </c>
      <c r="Q62" s="67">
        <v>26.14</v>
      </c>
      <c r="R62" s="73">
        <v>54370</v>
      </c>
      <c r="S62" s="67">
        <v>48.24</v>
      </c>
      <c r="T62" s="73">
        <v>100343</v>
      </c>
      <c r="U62" s="67">
        <v>73.95</v>
      </c>
      <c r="V62" s="73">
        <v>153822</v>
      </c>
      <c r="W62" s="29" t="s">
        <v>233</v>
      </c>
      <c r="X62" s="29" t="s">
        <v>235</v>
      </c>
      <c r="Y62" s="29" t="s">
        <v>258</v>
      </c>
      <c r="Z62" s="23" t="s">
        <v>238</v>
      </c>
      <c r="AA62" s="23" t="s">
        <v>240</v>
      </c>
      <c r="AB62" s="23" t="s">
        <v>241</v>
      </c>
      <c r="AC62" s="23" t="s">
        <v>248</v>
      </c>
      <c r="AD62" s="23" t="s">
        <v>239</v>
      </c>
      <c r="AE62" s="23" t="s">
        <v>236</v>
      </c>
      <c r="AF62" s="23" t="s">
        <v>237</v>
      </c>
      <c r="AG62" s="23" t="s">
        <v>261</v>
      </c>
      <c r="AH62" s="23" t="s">
        <v>247</v>
      </c>
      <c r="AI62" s="23" t="s">
        <v>245</v>
      </c>
    </row>
    <row r="63" spans="1:35" ht="25.5" customHeight="1" x14ac:dyDescent="0.2">
      <c r="A63" s="23" t="s">
        <v>7</v>
      </c>
      <c r="B63" s="24" t="s">
        <v>639</v>
      </c>
      <c r="C63" s="24" t="s">
        <v>640</v>
      </c>
      <c r="D63" s="24" t="s">
        <v>641</v>
      </c>
      <c r="E63" s="24" t="s">
        <v>607</v>
      </c>
      <c r="F63" s="23" t="s">
        <v>39</v>
      </c>
      <c r="G63" s="33">
        <v>290</v>
      </c>
      <c r="H63" s="33">
        <v>345</v>
      </c>
      <c r="I63" s="33">
        <v>55</v>
      </c>
      <c r="J63" s="45">
        <v>1.896551724137931</v>
      </c>
      <c r="K63" s="33">
        <v>5</v>
      </c>
      <c r="L63" s="33">
        <v>15</v>
      </c>
      <c r="M63" s="33">
        <v>5</v>
      </c>
      <c r="N63" s="33">
        <v>25</v>
      </c>
      <c r="O63" s="67">
        <v>64.38</v>
      </c>
      <c r="P63" s="73">
        <v>133910</v>
      </c>
      <c r="Q63" s="67">
        <v>44.1</v>
      </c>
      <c r="R63" s="73">
        <v>91733</v>
      </c>
      <c r="S63" s="67">
        <v>60.92</v>
      </c>
      <c r="T63" s="73">
        <v>126721</v>
      </c>
      <c r="U63" s="67">
        <v>74.52</v>
      </c>
      <c r="V63" s="73">
        <v>154999</v>
      </c>
      <c r="W63" s="29" t="s">
        <v>233</v>
      </c>
      <c r="X63" s="29" t="s">
        <v>234</v>
      </c>
      <c r="Y63" s="29" t="s">
        <v>235</v>
      </c>
      <c r="Z63" s="23" t="s">
        <v>239</v>
      </c>
      <c r="AA63" s="23" t="s">
        <v>238</v>
      </c>
      <c r="AB63" s="23" t="s">
        <v>240</v>
      </c>
      <c r="AC63" s="23" t="s">
        <v>237</v>
      </c>
      <c r="AD63" s="23" t="s">
        <v>243</v>
      </c>
      <c r="AE63" s="23" t="s">
        <v>241</v>
      </c>
      <c r="AF63" s="23" t="s">
        <v>236</v>
      </c>
      <c r="AG63" s="23" t="s">
        <v>246</v>
      </c>
      <c r="AH63" s="23" t="s">
        <v>248</v>
      </c>
      <c r="AI63" s="23" t="s">
        <v>251</v>
      </c>
    </row>
    <row r="64" spans="1:35" ht="25.5" customHeight="1" x14ac:dyDescent="0.2">
      <c r="A64" s="23" t="s">
        <v>11</v>
      </c>
      <c r="B64" s="24" t="s">
        <v>642</v>
      </c>
      <c r="C64" s="24" t="s">
        <v>643</v>
      </c>
      <c r="D64" s="24" t="s">
        <v>644</v>
      </c>
      <c r="E64" s="24" t="s">
        <v>607</v>
      </c>
      <c r="G64" s="33">
        <v>320</v>
      </c>
      <c r="H64" s="33">
        <v>380</v>
      </c>
      <c r="I64" s="33">
        <v>60</v>
      </c>
      <c r="J64" s="45">
        <v>1.875</v>
      </c>
      <c r="K64" s="33">
        <v>10</v>
      </c>
      <c r="L64" s="33">
        <v>15</v>
      </c>
      <c r="M64" s="33">
        <v>5</v>
      </c>
      <c r="N64" s="33">
        <v>30</v>
      </c>
      <c r="O64" s="67">
        <v>45.66</v>
      </c>
      <c r="P64" s="73">
        <v>94969</v>
      </c>
      <c r="Q64" s="67">
        <v>27.61</v>
      </c>
      <c r="R64" s="73">
        <v>57427</v>
      </c>
      <c r="S64" s="67">
        <v>42.54</v>
      </c>
      <c r="T64" s="73">
        <v>88487</v>
      </c>
      <c r="U64" s="67">
        <v>54.68</v>
      </c>
      <c r="V64" s="73">
        <v>113740</v>
      </c>
      <c r="W64" s="29" t="s">
        <v>233</v>
      </c>
      <c r="X64" s="29" t="s">
        <v>235</v>
      </c>
      <c r="Y64" s="29" t="s">
        <v>259</v>
      </c>
      <c r="Z64" s="23" t="s">
        <v>246</v>
      </c>
      <c r="AA64" s="23" t="s">
        <v>251</v>
      </c>
      <c r="AB64" s="23" t="s">
        <v>238</v>
      </c>
      <c r="AC64" s="23" t="s">
        <v>243</v>
      </c>
      <c r="AD64" s="23" t="s">
        <v>241</v>
      </c>
      <c r="AE64" s="23" t="s">
        <v>250</v>
      </c>
      <c r="AF64" s="23" t="s">
        <v>236</v>
      </c>
      <c r="AG64" s="23" t="s">
        <v>239</v>
      </c>
      <c r="AH64" s="23" t="s">
        <v>237</v>
      </c>
      <c r="AI64" s="23" t="s">
        <v>240</v>
      </c>
    </row>
    <row r="65" spans="1:35" ht="25.5" customHeight="1" x14ac:dyDescent="0.2">
      <c r="A65" s="23" t="s">
        <v>267</v>
      </c>
      <c r="B65" s="24" t="s">
        <v>362</v>
      </c>
      <c r="C65" s="24" t="s">
        <v>645</v>
      </c>
      <c r="D65" s="24" t="s">
        <v>646</v>
      </c>
      <c r="G65" s="33">
        <v>550</v>
      </c>
      <c r="H65" s="33">
        <v>645</v>
      </c>
      <c r="I65" s="33">
        <v>95</v>
      </c>
      <c r="J65" s="45">
        <v>1.7272727272727273</v>
      </c>
      <c r="K65" s="33">
        <v>20</v>
      </c>
      <c r="L65" s="33">
        <v>35</v>
      </c>
      <c r="M65" s="33">
        <v>10</v>
      </c>
      <c r="N65" s="33">
        <v>65</v>
      </c>
      <c r="O65" s="67">
        <v>31.53</v>
      </c>
      <c r="P65" s="73">
        <v>65582</v>
      </c>
      <c r="Q65" s="67">
        <v>18.88</v>
      </c>
      <c r="R65" s="73">
        <v>39271</v>
      </c>
      <c r="S65" s="67">
        <v>28.37</v>
      </c>
      <c r="T65" s="73">
        <v>59003</v>
      </c>
      <c r="U65" s="67">
        <v>37.85</v>
      </c>
      <c r="V65" s="73">
        <v>78737</v>
      </c>
      <c r="W65" s="29" t="s">
        <v>233</v>
      </c>
      <c r="X65" s="29" t="s">
        <v>235</v>
      </c>
      <c r="Y65" s="29" t="s">
        <v>235</v>
      </c>
      <c r="Z65" s="23" t="s">
        <v>236</v>
      </c>
      <c r="AA65" s="23" t="s">
        <v>240</v>
      </c>
      <c r="AB65" s="23" t="s">
        <v>260</v>
      </c>
      <c r="AC65" s="23" t="s">
        <v>238</v>
      </c>
      <c r="AD65" s="23" t="s">
        <v>239</v>
      </c>
      <c r="AE65" s="23" t="s">
        <v>237</v>
      </c>
      <c r="AF65" s="23" t="s">
        <v>241</v>
      </c>
      <c r="AG65" s="23" t="s">
        <v>248</v>
      </c>
      <c r="AH65" s="23" t="s">
        <v>243</v>
      </c>
      <c r="AI65" s="23" t="s">
        <v>262</v>
      </c>
    </row>
    <row r="66" spans="1:35" ht="25.5" customHeight="1" x14ac:dyDescent="0.2">
      <c r="A66" s="23" t="s">
        <v>34</v>
      </c>
      <c r="B66" s="24" t="s">
        <v>35</v>
      </c>
      <c r="C66" s="24" t="s">
        <v>647</v>
      </c>
      <c r="D66" s="24" t="s">
        <v>648</v>
      </c>
      <c r="E66" s="24" t="s">
        <v>607</v>
      </c>
      <c r="F66" s="25" t="s">
        <v>39</v>
      </c>
      <c r="G66" s="33">
        <v>625</v>
      </c>
      <c r="H66" s="33">
        <v>735</v>
      </c>
      <c r="I66" s="33">
        <v>105</v>
      </c>
      <c r="J66" s="45">
        <v>1.6800000000000002</v>
      </c>
      <c r="K66" s="33">
        <v>15</v>
      </c>
      <c r="L66" s="33">
        <v>20</v>
      </c>
      <c r="M66" s="33">
        <v>10</v>
      </c>
      <c r="N66" s="33">
        <v>50</v>
      </c>
      <c r="O66" s="67">
        <v>45.87</v>
      </c>
      <c r="P66" s="73">
        <v>95408</v>
      </c>
      <c r="Q66" s="67">
        <v>35.020000000000003</v>
      </c>
      <c r="R66" s="73">
        <v>72841</v>
      </c>
      <c r="S66" s="67">
        <v>46.66</v>
      </c>
      <c r="T66" s="73">
        <v>97045</v>
      </c>
      <c r="U66" s="67">
        <v>51.29</v>
      </c>
      <c r="V66" s="73">
        <v>106691</v>
      </c>
      <c r="W66" s="29" t="s">
        <v>233</v>
      </c>
      <c r="X66" s="29" t="s">
        <v>235</v>
      </c>
      <c r="Y66" s="29" t="s">
        <v>235</v>
      </c>
      <c r="Z66" s="23" t="s">
        <v>238</v>
      </c>
      <c r="AA66" s="23" t="s">
        <v>239</v>
      </c>
      <c r="AB66" s="23" t="s">
        <v>240</v>
      </c>
      <c r="AC66" s="23" t="s">
        <v>236</v>
      </c>
      <c r="AD66" s="23" t="s">
        <v>241</v>
      </c>
      <c r="AE66" s="23" t="s">
        <v>248</v>
      </c>
      <c r="AF66" s="23" t="s">
        <v>243</v>
      </c>
      <c r="AG66" s="23" t="s">
        <v>260</v>
      </c>
      <c r="AH66" s="23" t="s">
        <v>261</v>
      </c>
      <c r="AI66" s="23" t="s">
        <v>262</v>
      </c>
    </row>
    <row r="67" spans="1:35" ht="25.5" customHeight="1" x14ac:dyDescent="0.2">
      <c r="A67" s="23" t="s">
        <v>523</v>
      </c>
      <c r="B67" s="24" t="s">
        <v>524</v>
      </c>
      <c r="C67" s="24" t="s">
        <v>649</v>
      </c>
      <c r="D67" s="24" t="s">
        <v>650</v>
      </c>
      <c r="E67" s="24" t="s">
        <v>607</v>
      </c>
      <c r="G67" s="33">
        <v>160</v>
      </c>
      <c r="H67" s="33">
        <v>185</v>
      </c>
      <c r="I67" s="33">
        <v>25</v>
      </c>
      <c r="J67" s="45">
        <v>1.5625</v>
      </c>
      <c r="K67" s="33">
        <v>5</v>
      </c>
      <c r="L67" s="33">
        <v>15</v>
      </c>
      <c r="M67" s="33">
        <v>5</v>
      </c>
      <c r="N67" s="33">
        <v>20</v>
      </c>
      <c r="O67" s="67">
        <v>37.93</v>
      </c>
      <c r="P67" s="73">
        <v>78897</v>
      </c>
      <c r="Q67" s="67">
        <v>25.82</v>
      </c>
      <c r="R67" s="73">
        <v>53696</v>
      </c>
      <c r="S67" s="67">
        <v>37.57</v>
      </c>
      <c r="T67" s="73">
        <v>78146</v>
      </c>
      <c r="U67" s="67">
        <v>43.99</v>
      </c>
      <c r="V67" s="73">
        <v>91498</v>
      </c>
      <c r="W67" s="29" t="s">
        <v>233</v>
      </c>
      <c r="X67" s="29" t="s">
        <v>235</v>
      </c>
      <c r="Y67" s="29" t="s">
        <v>235</v>
      </c>
      <c r="Z67" s="23" t="s">
        <v>238</v>
      </c>
      <c r="AA67" s="23" t="s">
        <v>240</v>
      </c>
      <c r="AB67" s="23" t="s">
        <v>241</v>
      </c>
      <c r="AC67" s="23" t="s">
        <v>248</v>
      </c>
      <c r="AD67" s="23" t="s">
        <v>236</v>
      </c>
      <c r="AE67" s="23" t="s">
        <v>239</v>
      </c>
      <c r="AF67" s="23" t="s">
        <v>237</v>
      </c>
      <c r="AG67" s="23" t="s">
        <v>245</v>
      </c>
      <c r="AH67" s="23" t="s">
        <v>262</v>
      </c>
      <c r="AI67" s="23" t="s">
        <v>272</v>
      </c>
    </row>
    <row r="68" spans="1:35" ht="25.5" customHeight="1" x14ac:dyDescent="0.2">
      <c r="A68" s="23" t="s">
        <v>36</v>
      </c>
      <c r="B68" s="24" t="s">
        <v>37</v>
      </c>
      <c r="C68" s="24" t="s">
        <v>647</v>
      </c>
      <c r="D68" s="24" t="s">
        <v>648</v>
      </c>
      <c r="E68" s="24" t="s">
        <v>607</v>
      </c>
      <c r="F68" s="25" t="s">
        <v>39</v>
      </c>
      <c r="G68" s="33">
        <v>570</v>
      </c>
      <c r="H68" s="33">
        <v>660</v>
      </c>
      <c r="I68" s="33">
        <v>85</v>
      </c>
      <c r="J68" s="45">
        <v>1.4912280701754386</v>
      </c>
      <c r="K68" s="33">
        <v>15</v>
      </c>
      <c r="L68" s="33">
        <v>20</v>
      </c>
      <c r="M68" s="33">
        <v>10</v>
      </c>
      <c r="N68" s="33">
        <v>45</v>
      </c>
      <c r="O68" s="67">
        <v>44.27</v>
      </c>
      <c r="P68" s="73">
        <v>92076</v>
      </c>
      <c r="Q68" s="67">
        <v>30.62</v>
      </c>
      <c r="R68" s="73">
        <v>63680</v>
      </c>
      <c r="S68" s="67">
        <v>43.36</v>
      </c>
      <c r="T68" s="73">
        <v>90199</v>
      </c>
      <c r="U68" s="67">
        <v>51.09</v>
      </c>
      <c r="V68" s="73">
        <v>106274</v>
      </c>
      <c r="W68" s="29" t="s">
        <v>233</v>
      </c>
      <c r="X68" s="29" t="s">
        <v>235</v>
      </c>
      <c r="Y68" s="29" t="s">
        <v>235</v>
      </c>
      <c r="Z68" s="23" t="s">
        <v>238</v>
      </c>
      <c r="AA68" s="23" t="s">
        <v>239</v>
      </c>
      <c r="AB68" s="23" t="s">
        <v>240</v>
      </c>
      <c r="AC68" s="23" t="s">
        <v>236</v>
      </c>
      <c r="AD68" s="23" t="s">
        <v>237</v>
      </c>
      <c r="AE68" s="23" t="s">
        <v>261</v>
      </c>
      <c r="AF68" s="23" t="s">
        <v>257</v>
      </c>
      <c r="AG68" s="23" t="s">
        <v>260</v>
      </c>
      <c r="AH68" s="23" t="s">
        <v>256</v>
      </c>
      <c r="AI68" s="23" t="s">
        <v>241</v>
      </c>
    </row>
    <row r="69" spans="1:35" ht="25.5" customHeight="1" x14ac:dyDescent="0.2">
      <c r="A69" s="23" t="s">
        <v>64</v>
      </c>
      <c r="B69" s="24" t="s">
        <v>284</v>
      </c>
      <c r="C69" s="24" t="s">
        <v>605</v>
      </c>
      <c r="D69" s="24" t="s">
        <v>606</v>
      </c>
      <c r="E69" s="24" t="s">
        <v>607</v>
      </c>
      <c r="G69" s="33">
        <v>490</v>
      </c>
      <c r="H69" s="33">
        <v>560</v>
      </c>
      <c r="I69" s="33">
        <v>70</v>
      </c>
      <c r="J69" s="45">
        <v>1.4285714285714284</v>
      </c>
      <c r="K69" s="33">
        <v>30</v>
      </c>
      <c r="L69" s="33">
        <v>35</v>
      </c>
      <c r="M69" s="33">
        <v>5</v>
      </c>
      <c r="N69" s="33">
        <v>75</v>
      </c>
      <c r="O69" s="67">
        <v>19.412019230769232</v>
      </c>
      <c r="P69" s="73">
        <v>40377</v>
      </c>
      <c r="Q69" s="67">
        <v>9.0812500000000007</v>
      </c>
      <c r="R69" s="73">
        <v>18889</v>
      </c>
      <c r="S69" s="67">
        <v>17.425961538461539</v>
      </c>
      <c r="T69" s="73">
        <v>36246</v>
      </c>
      <c r="U69" s="67">
        <v>24.577884615384615</v>
      </c>
      <c r="V69" s="73">
        <v>51122</v>
      </c>
      <c r="W69" s="29" t="s">
        <v>233</v>
      </c>
      <c r="X69" s="29" t="s">
        <v>235</v>
      </c>
      <c r="Y69" s="29" t="s">
        <v>235</v>
      </c>
      <c r="Z69" s="23" t="s">
        <v>265</v>
      </c>
      <c r="AA69" s="23" t="s">
        <v>241</v>
      </c>
      <c r="AB69" s="23" t="s">
        <v>266</v>
      </c>
      <c r="AC69" s="23" t="s">
        <v>243</v>
      </c>
      <c r="AD69" s="23" t="s">
        <v>238</v>
      </c>
      <c r="AE69" s="23" t="s">
        <v>239</v>
      </c>
      <c r="AF69" s="23" t="s">
        <v>237</v>
      </c>
      <c r="AG69" s="23" t="s">
        <v>240</v>
      </c>
      <c r="AH69" s="23" t="s">
        <v>245</v>
      </c>
      <c r="AI69" s="23" t="s">
        <v>260</v>
      </c>
    </row>
    <row r="70" spans="1:35" ht="25.5" customHeight="1" x14ac:dyDescent="0.2">
      <c r="A70" s="23" t="s">
        <v>18</v>
      </c>
      <c r="B70" s="24" t="s">
        <v>651</v>
      </c>
      <c r="C70" s="24" t="s">
        <v>613</v>
      </c>
      <c r="D70" s="24" t="s">
        <v>614</v>
      </c>
      <c r="E70" s="24" t="s">
        <v>607</v>
      </c>
      <c r="G70" s="33">
        <v>390</v>
      </c>
      <c r="H70" s="33">
        <v>450</v>
      </c>
      <c r="I70" s="33">
        <v>55</v>
      </c>
      <c r="J70" s="45">
        <v>1.4102564102564101</v>
      </c>
      <c r="K70" s="33">
        <v>15</v>
      </c>
      <c r="L70" s="33">
        <v>20</v>
      </c>
      <c r="M70" s="33">
        <v>5</v>
      </c>
      <c r="N70" s="33">
        <v>40</v>
      </c>
      <c r="O70" s="67">
        <v>30.22</v>
      </c>
      <c r="P70" s="73">
        <v>62860</v>
      </c>
      <c r="Q70" s="67">
        <v>22.63</v>
      </c>
      <c r="R70" s="73">
        <v>47071</v>
      </c>
      <c r="S70" s="67">
        <v>27.97</v>
      </c>
      <c r="T70" s="73">
        <v>58178</v>
      </c>
      <c r="U70" s="67">
        <v>34.020000000000003</v>
      </c>
      <c r="V70" s="73">
        <v>70754</v>
      </c>
      <c r="W70" s="29" t="s">
        <v>233</v>
      </c>
      <c r="X70" s="29" t="s">
        <v>356</v>
      </c>
      <c r="Y70" s="29" t="s">
        <v>235</v>
      </c>
      <c r="Z70" s="23" t="s">
        <v>247</v>
      </c>
      <c r="AA70" s="23" t="s">
        <v>245</v>
      </c>
      <c r="AB70" s="23" t="s">
        <v>260</v>
      </c>
      <c r="AC70" s="23" t="s">
        <v>238</v>
      </c>
      <c r="AD70" s="23" t="s">
        <v>236</v>
      </c>
      <c r="AE70" s="23" t="s">
        <v>246</v>
      </c>
      <c r="AF70" s="23" t="s">
        <v>239</v>
      </c>
      <c r="AG70" s="23" t="s">
        <v>237</v>
      </c>
      <c r="AH70" s="23" t="s">
        <v>251</v>
      </c>
      <c r="AI70" s="23" t="s">
        <v>243</v>
      </c>
    </row>
    <row r="71" spans="1:35" ht="25.5" customHeight="1" x14ac:dyDescent="0.2">
      <c r="A71" s="23" t="s">
        <v>22</v>
      </c>
      <c r="B71" s="24" t="s">
        <v>23</v>
      </c>
      <c r="C71" s="24" t="s">
        <v>640</v>
      </c>
      <c r="D71" s="24" t="s">
        <v>652</v>
      </c>
      <c r="E71" s="24" t="s">
        <v>607</v>
      </c>
      <c r="G71" s="33">
        <v>335</v>
      </c>
      <c r="H71" s="33">
        <v>375</v>
      </c>
      <c r="I71" s="33">
        <v>45</v>
      </c>
      <c r="J71" s="45">
        <v>1.3432835820895523</v>
      </c>
      <c r="K71" s="33">
        <v>10</v>
      </c>
      <c r="L71" s="33">
        <v>15</v>
      </c>
      <c r="M71" s="33">
        <v>5</v>
      </c>
      <c r="N71" s="33">
        <v>30</v>
      </c>
      <c r="O71" s="67">
        <v>40.07</v>
      </c>
      <c r="P71" s="73">
        <v>83349</v>
      </c>
      <c r="Q71" s="67">
        <v>26.11</v>
      </c>
      <c r="R71" s="73">
        <v>54314</v>
      </c>
      <c r="S71" s="67">
        <v>37.57</v>
      </c>
      <c r="T71" s="73">
        <v>78140</v>
      </c>
      <c r="U71" s="67">
        <v>47.05</v>
      </c>
      <c r="V71" s="73">
        <v>97866</v>
      </c>
      <c r="W71" s="29" t="s">
        <v>233</v>
      </c>
      <c r="X71" s="29" t="s">
        <v>356</v>
      </c>
      <c r="Y71" s="29" t="s">
        <v>235</v>
      </c>
      <c r="Z71" s="23" t="s">
        <v>238</v>
      </c>
      <c r="AA71" s="23" t="s">
        <v>239</v>
      </c>
      <c r="AB71" s="23" t="s">
        <v>240</v>
      </c>
      <c r="AC71" s="23" t="s">
        <v>236</v>
      </c>
      <c r="AD71" s="23" t="s">
        <v>237</v>
      </c>
      <c r="AE71" s="23" t="s">
        <v>241</v>
      </c>
      <c r="AF71" s="23" t="s">
        <v>248</v>
      </c>
      <c r="AG71" s="23" t="s">
        <v>246</v>
      </c>
      <c r="AH71" s="23" t="s">
        <v>243</v>
      </c>
      <c r="AI71" s="23" t="s">
        <v>245</v>
      </c>
    </row>
    <row r="72" spans="1:35" ht="25.5" customHeight="1" x14ac:dyDescent="0.2">
      <c r="A72" s="23" t="s">
        <v>429</v>
      </c>
      <c r="B72" s="24" t="s">
        <v>430</v>
      </c>
      <c r="C72" s="24" t="s">
        <v>640</v>
      </c>
      <c r="D72" s="24" t="s">
        <v>652</v>
      </c>
      <c r="E72" s="24" t="s">
        <v>607</v>
      </c>
      <c r="G72" s="33">
        <v>115</v>
      </c>
      <c r="H72" s="33">
        <v>130</v>
      </c>
      <c r="I72" s="33">
        <v>15</v>
      </c>
      <c r="J72" s="45">
        <v>1.3043478260869565</v>
      </c>
      <c r="K72" s="33">
        <v>5</v>
      </c>
      <c r="L72" s="33">
        <v>5</v>
      </c>
      <c r="M72" s="33" t="s">
        <v>39</v>
      </c>
      <c r="N72" s="33">
        <v>10</v>
      </c>
      <c r="O72" s="67">
        <v>29.58</v>
      </c>
      <c r="P72" s="73">
        <v>61519</v>
      </c>
      <c r="Q72" s="67">
        <v>19.41</v>
      </c>
      <c r="R72" s="73">
        <v>40383</v>
      </c>
      <c r="S72" s="67">
        <v>28.32</v>
      </c>
      <c r="T72" s="73">
        <v>58897</v>
      </c>
      <c r="U72" s="67">
        <v>34.659999999999997</v>
      </c>
      <c r="V72" s="73">
        <v>72087</v>
      </c>
      <c r="W72" s="29" t="s">
        <v>233</v>
      </c>
      <c r="X72" s="29" t="s">
        <v>235</v>
      </c>
      <c r="Y72" s="29" t="s">
        <v>235</v>
      </c>
      <c r="Z72" s="23" t="s">
        <v>241</v>
      </c>
      <c r="AA72" s="23" t="s">
        <v>238</v>
      </c>
      <c r="AB72" s="23" t="s">
        <v>244</v>
      </c>
      <c r="AC72" s="23" t="s">
        <v>240</v>
      </c>
      <c r="AD72" s="23" t="s">
        <v>248</v>
      </c>
      <c r="AE72" s="23" t="s">
        <v>239</v>
      </c>
      <c r="AF72" s="23" t="s">
        <v>252</v>
      </c>
      <c r="AG72" s="23" t="s">
        <v>246</v>
      </c>
      <c r="AH72" s="23" t="s">
        <v>245</v>
      </c>
      <c r="AI72" s="23" t="s">
        <v>247</v>
      </c>
    </row>
    <row r="73" spans="1:35" ht="25.5" customHeight="1" x14ac:dyDescent="0.2">
      <c r="A73" s="23" t="s">
        <v>285</v>
      </c>
      <c r="B73" s="24" t="s">
        <v>69</v>
      </c>
      <c r="C73" s="24" t="s">
        <v>608</v>
      </c>
      <c r="D73" s="24" t="s">
        <v>609</v>
      </c>
      <c r="E73" s="24" t="s">
        <v>627</v>
      </c>
      <c r="F73" s="25" t="s">
        <v>39</v>
      </c>
      <c r="G73" s="33">
        <v>3770</v>
      </c>
      <c r="H73" s="33">
        <v>4240</v>
      </c>
      <c r="I73" s="33">
        <v>465</v>
      </c>
      <c r="J73" s="45">
        <v>1.23342175066313</v>
      </c>
      <c r="K73" s="33">
        <v>135</v>
      </c>
      <c r="L73" s="33">
        <v>80</v>
      </c>
      <c r="M73" s="33">
        <v>45</v>
      </c>
      <c r="N73" s="33">
        <v>260</v>
      </c>
      <c r="O73" s="67">
        <v>35.01</v>
      </c>
      <c r="P73" s="73">
        <v>72813</v>
      </c>
      <c r="Q73" s="67">
        <v>28.74</v>
      </c>
      <c r="R73" s="73">
        <v>59787</v>
      </c>
      <c r="S73" s="67">
        <v>32.69</v>
      </c>
      <c r="T73" s="73">
        <v>67995</v>
      </c>
      <c r="U73" s="67">
        <v>38.14</v>
      </c>
      <c r="V73" s="73">
        <v>79325</v>
      </c>
      <c r="W73" s="29" t="s">
        <v>233</v>
      </c>
      <c r="X73" s="29" t="s">
        <v>235</v>
      </c>
      <c r="Y73" s="29" t="s">
        <v>235</v>
      </c>
      <c r="Z73" s="23" t="s">
        <v>245</v>
      </c>
      <c r="AA73" s="23" t="s">
        <v>238</v>
      </c>
      <c r="AB73" s="23" t="s">
        <v>246</v>
      </c>
      <c r="AC73" s="23" t="s">
        <v>239</v>
      </c>
      <c r="AD73" s="23" t="s">
        <v>247</v>
      </c>
      <c r="AE73" s="23" t="s">
        <v>241</v>
      </c>
      <c r="AF73" s="23" t="s">
        <v>237</v>
      </c>
      <c r="AG73" s="23" t="s">
        <v>240</v>
      </c>
      <c r="AH73" s="23" t="s">
        <v>243</v>
      </c>
      <c r="AI73" s="23" t="s">
        <v>248</v>
      </c>
    </row>
    <row r="74" spans="1:35" ht="25.5" customHeight="1" x14ac:dyDescent="0.2">
      <c r="A74" s="23" t="s">
        <v>469</v>
      </c>
      <c r="B74" s="24" t="s">
        <v>470</v>
      </c>
      <c r="C74" s="24" t="s">
        <v>605</v>
      </c>
      <c r="D74" s="24" t="s">
        <v>606</v>
      </c>
      <c r="G74" s="33">
        <v>670</v>
      </c>
      <c r="H74" s="33">
        <v>745</v>
      </c>
      <c r="I74" s="33">
        <v>80</v>
      </c>
      <c r="J74" s="45">
        <v>1.1940298507462686</v>
      </c>
      <c r="K74" s="33">
        <v>45</v>
      </c>
      <c r="L74" s="33">
        <v>40</v>
      </c>
      <c r="M74" s="33">
        <v>10</v>
      </c>
      <c r="N74" s="33">
        <v>90</v>
      </c>
      <c r="O74" s="67">
        <v>18.54</v>
      </c>
      <c r="P74" s="73">
        <v>38569</v>
      </c>
      <c r="Q74" s="67">
        <v>14.81</v>
      </c>
      <c r="R74" s="73">
        <v>30800</v>
      </c>
      <c r="S74" s="67">
        <v>18.14</v>
      </c>
      <c r="T74" s="73">
        <v>37734</v>
      </c>
      <c r="U74" s="67">
        <v>20.41</v>
      </c>
      <c r="V74" s="73">
        <v>42453</v>
      </c>
      <c r="W74" s="29" t="s">
        <v>233</v>
      </c>
      <c r="X74" s="29" t="s">
        <v>235</v>
      </c>
      <c r="Y74" s="29" t="s">
        <v>235</v>
      </c>
      <c r="Z74" s="23" t="s">
        <v>4</v>
      </c>
      <c r="AA74" s="23" t="s">
        <v>4</v>
      </c>
      <c r="AB74" s="23" t="s">
        <v>4</v>
      </c>
      <c r="AC74" s="23" t="s">
        <v>4</v>
      </c>
      <c r="AD74" s="23" t="s">
        <v>4</v>
      </c>
      <c r="AE74" s="23" t="s">
        <v>4</v>
      </c>
      <c r="AF74" s="23" t="s">
        <v>4</v>
      </c>
      <c r="AG74" s="23" t="s">
        <v>4</v>
      </c>
      <c r="AH74" s="23" t="s">
        <v>4</v>
      </c>
      <c r="AI74" s="23" t="s">
        <v>4</v>
      </c>
    </row>
    <row r="75" spans="1:35" ht="25.5" customHeight="1" x14ac:dyDescent="0.2">
      <c r="A75" s="23" t="s">
        <v>476</v>
      </c>
      <c r="B75" s="24" t="s">
        <v>495</v>
      </c>
      <c r="C75" s="24" t="s">
        <v>608</v>
      </c>
      <c r="D75" s="24" t="s">
        <v>653</v>
      </c>
      <c r="E75" s="24" t="s">
        <v>607</v>
      </c>
      <c r="F75" s="25" t="s">
        <v>39</v>
      </c>
      <c r="G75" s="33">
        <v>310</v>
      </c>
      <c r="H75" s="33">
        <v>350</v>
      </c>
      <c r="I75" s="33">
        <v>35</v>
      </c>
      <c r="J75" s="45">
        <v>1.129032258064516</v>
      </c>
      <c r="K75" s="33">
        <v>10</v>
      </c>
      <c r="L75" s="33">
        <v>10</v>
      </c>
      <c r="M75" s="33">
        <v>5</v>
      </c>
      <c r="N75" s="33">
        <v>25</v>
      </c>
      <c r="O75" s="67">
        <v>25.05</v>
      </c>
      <c r="P75" s="73">
        <v>52108</v>
      </c>
      <c r="Q75" s="67">
        <v>17.72</v>
      </c>
      <c r="R75" s="73">
        <v>36848</v>
      </c>
      <c r="S75" s="67">
        <v>23.74</v>
      </c>
      <c r="T75" s="73">
        <v>49374</v>
      </c>
      <c r="U75" s="67">
        <v>28.72</v>
      </c>
      <c r="V75" s="73">
        <v>59738</v>
      </c>
      <c r="W75" s="29" t="s">
        <v>233</v>
      </c>
      <c r="X75" s="29" t="s">
        <v>235</v>
      </c>
      <c r="Y75" s="29" t="s">
        <v>235</v>
      </c>
      <c r="Z75" s="23" t="s">
        <v>238</v>
      </c>
      <c r="AA75" s="23" t="s">
        <v>239</v>
      </c>
      <c r="AB75" s="23" t="s">
        <v>240</v>
      </c>
      <c r="AC75" s="23" t="s">
        <v>257</v>
      </c>
      <c r="AD75" s="23" t="s">
        <v>276</v>
      </c>
      <c r="AE75" s="23" t="s">
        <v>260</v>
      </c>
      <c r="AF75" s="23" t="s">
        <v>236</v>
      </c>
      <c r="AG75" s="23" t="s">
        <v>243</v>
      </c>
      <c r="AH75" s="23" t="s">
        <v>271</v>
      </c>
      <c r="AI75" s="23" t="s">
        <v>241</v>
      </c>
    </row>
    <row r="76" spans="1:35" ht="25.5" customHeight="1" x14ac:dyDescent="0.2">
      <c r="A76" s="23" t="s">
        <v>460</v>
      </c>
      <c r="B76" s="24" t="s">
        <v>29</v>
      </c>
      <c r="C76" s="24" t="s">
        <v>625</v>
      </c>
      <c r="D76" s="24" t="s">
        <v>626</v>
      </c>
      <c r="E76" s="24" t="s">
        <v>607</v>
      </c>
      <c r="F76" s="25" t="s">
        <v>39</v>
      </c>
      <c r="G76" s="33">
        <v>405</v>
      </c>
      <c r="H76" s="33">
        <v>455</v>
      </c>
      <c r="I76" s="33">
        <v>45</v>
      </c>
      <c r="J76" s="45">
        <v>1.1111111111111112</v>
      </c>
      <c r="K76" s="33">
        <v>10</v>
      </c>
      <c r="L76" s="33">
        <v>15</v>
      </c>
      <c r="M76" s="33">
        <v>5</v>
      </c>
      <c r="N76" s="33">
        <v>30</v>
      </c>
      <c r="O76" s="67">
        <v>42.92</v>
      </c>
      <c r="P76" s="73">
        <v>89269</v>
      </c>
      <c r="Q76" s="67">
        <v>31.1</v>
      </c>
      <c r="R76" s="73">
        <v>64698</v>
      </c>
      <c r="S76" s="67">
        <v>40.14</v>
      </c>
      <c r="T76" s="73">
        <v>83486</v>
      </c>
      <c r="U76" s="67">
        <v>48.82</v>
      </c>
      <c r="V76" s="73">
        <v>101554</v>
      </c>
      <c r="W76" s="29" t="s">
        <v>233</v>
      </c>
      <c r="X76" s="29" t="s">
        <v>235</v>
      </c>
      <c r="Y76" s="29" t="s">
        <v>235</v>
      </c>
      <c r="Z76" s="23" t="s">
        <v>240</v>
      </c>
      <c r="AA76" s="23" t="s">
        <v>236</v>
      </c>
      <c r="AB76" s="23" t="s">
        <v>238</v>
      </c>
      <c r="AC76" s="23" t="s">
        <v>239</v>
      </c>
      <c r="AD76" s="23" t="s">
        <v>241</v>
      </c>
      <c r="AE76" s="23" t="s">
        <v>248</v>
      </c>
      <c r="AF76" s="23" t="s">
        <v>237</v>
      </c>
      <c r="AG76" s="23" t="s">
        <v>260</v>
      </c>
      <c r="AH76" s="23" t="s">
        <v>266</v>
      </c>
      <c r="AI76" s="23" t="s">
        <v>262</v>
      </c>
    </row>
    <row r="77" spans="1:35" ht="25.5" customHeight="1" x14ac:dyDescent="0.2">
      <c r="A77" s="23" t="s">
        <v>65</v>
      </c>
      <c r="B77" s="24" t="s">
        <v>66</v>
      </c>
      <c r="C77" s="24" t="s">
        <v>645</v>
      </c>
      <c r="D77" s="24" t="s">
        <v>654</v>
      </c>
      <c r="E77" s="24" t="s">
        <v>607</v>
      </c>
      <c r="G77" s="33">
        <v>135</v>
      </c>
      <c r="H77" s="33">
        <v>150</v>
      </c>
      <c r="I77" s="33">
        <v>15</v>
      </c>
      <c r="J77" s="45">
        <v>1.1111111111111112</v>
      </c>
      <c r="K77" s="33">
        <v>5</v>
      </c>
      <c r="L77" s="33">
        <v>10</v>
      </c>
      <c r="M77" s="33" t="s">
        <v>39</v>
      </c>
      <c r="N77" s="33">
        <v>10</v>
      </c>
      <c r="O77" s="67">
        <v>27.62</v>
      </c>
      <c r="P77" s="73">
        <v>57446</v>
      </c>
      <c r="Q77" s="67">
        <v>17.68</v>
      </c>
      <c r="R77" s="73">
        <v>36773</v>
      </c>
      <c r="S77" s="67">
        <v>24.72</v>
      </c>
      <c r="T77" s="73">
        <v>51420</v>
      </c>
      <c r="U77" s="67">
        <v>32.590000000000003</v>
      </c>
      <c r="V77" s="73">
        <v>67783</v>
      </c>
      <c r="W77" s="29" t="s">
        <v>233</v>
      </c>
      <c r="X77" s="29" t="s">
        <v>235</v>
      </c>
      <c r="Y77" s="29" t="s">
        <v>235</v>
      </c>
      <c r="Z77" s="23" t="s">
        <v>238</v>
      </c>
      <c r="AA77" s="23" t="s">
        <v>241</v>
      </c>
      <c r="AB77" s="23" t="s">
        <v>240</v>
      </c>
      <c r="AC77" s="23" t="s">
        <v>245</v>
      </c>
      <c r="AD77" s="23" t="s">
        <v>248</v>
      </c>
      <c r="AE77" s="23" t="s">
        <v>246</v>
      </c>
      <c r="AF77" s="23" t="s">
        <v>239</v>
      </c>
      <c r="AG77" s="23" t="s">
        <v>250</v>
      </c>
      <c r="AH77" s="23" t="s">
        <v>244</v>
      </c>
      <c r="AI77" s="23" t="s">
        <v>237</v>
      </c>
    </row>
    <row r="78" spans="1:35" ht="25.5" customHeight="1" x14ac:dyDescent="0.2">
      <c r="A78" s="23" t="s">
        <v>44</v>
      </c>
      <c r="B78" s="24" t="s">
        <v>655</v>
      </c>
      <c r="C78" s="24" t="s">
        <v>613</v>
      </c>
      <c r="D78" s="24" t="s">
        <v>614</v>
      </c>
      <c r="E78" s="24" t="s">
        <v>607</v>
      </c>
      <c r="G78" s="33">
        <v>400</v>
      </c>
      <c r="H78" s="33">
        <v>440</v>
      </c>
      <c r="I78" s="33">
        <v>40</v>
      </c>
      <c r="J78" s="45">
        <v>1</v>
      </c>
      <c r="K78" s="33">
        <v>15</v>
      </c>
      <c r="L78" s="33">
        <v>20</v>
      </c>
      <c r="M78" s="33">
        <v>5</v>
      </c>
      <c r="N78" s="33">
        <v>35</v>
      </c>
      <c r="O78" s="67">
        <v>23.41</v>
      </c>
      <c r="P78" s="73">
        <v>48690</v>
      </c>
      <c r="Q78" s="67">
        <v>18.21</v>
      </c>
      <c r="R78" s="73">
        <v>37868</v>
      </c>
      <c r="S78" s="67">
        <v>22.02</v>
      </c>
      <c r="T78" s="73">
        <v>45797</v>
      </c>
      <c r="U78" s="67">
        <v>26.01</v>
      </c>
      <c r="V78" s="73">
        <v>54100</v>
      </c>
      <c r="W78" s="29" t="s">
        <v>233</v>
      </c>
      <c r="X78" s="29" t="s">
        <v>235</v>
      </c>
      <c r="Y78" s="29" t="s">
        <v>235</v>
      </c>
      <c r="Z78" s="23" t="s">
        <v>238</v>
      </c>
      <c r="AA78" s="23" t="s">
        <v>241</v>
      </c>
      <c r="AB78" s="23" t="s">
        <v>239</v>
      </c>
      <c r="AC78" s="23" t="s">
        <v>245</v>
      </c>
      <c r="AD78" s="23" t="s">
        <v>237</v>
      </c>
      <c r="AE78" s="23" t="s">
        <v>240</v>
      </c>
      <c r="AF78" s="23" t="s">
        <v>247</v>
      </c>
      <c r="AG78" s="23" t="s">
        <v>236</v>
      </c>
      <c r="AH78" s="23" t="s">
        <v>243</v>
      </c>
      <c r="AI78" s="23" t="s">
        <v>246</v>
      </c>
    </row>
    <row r="79" spans="1:35" ht="25.5" customHeight="1" x14ac:dyDescent="0.2">
      <c r="A79" s="23" t="s">
        <v>137</v>
      </c>
      <c r="B79" s="24" t="s">
        <v>411</v>
      </c>
      <c r="C79" s="24" t="s">
        <v>656</v>
      </c>
      <c r="D79" s="24" t="s">
        <v>657</v>
      </c>
      <c r="E79" s="24" t="s">
        <v>607</v>
      </c>
      <c r="G79" s="33">
        <v>205</v>
      </c>
      <c r="H79" s="33">
        <v>230</v>
      </c>
      <c r="I79" s="33">
        <v>20</v>
      </c>
      <c r="J79" s="45">
        <v>0.97560975609756095</v>
      </c>
      <c r="K79" s="33">
        <v>5</v>
      </c>
      <c r="L79" s="33">
        <v>10</v>
      </c>
      <c r="M79" s="33" t="s">
        <v>39</v>
      </c>
      <c r="N79" s="33">
        <v>20</v>
      </c>
      <c r="O79" s="67">
        <v>33.950000000000003</v>
      </c>
      <c r="P79" s="73">
        <v>70620</v>
      </c>
      <c r="Q79" s="67">
        <v>19.399999999999999</v>
      </c>
      <c r="R79" s="73">
        <v>40360</v>
      </c>
      <c r="S79" s="67">
        <v>22.69</v>
      </c>
      <c r="T79" s="73">
        <v>47191</v>
      </c>
      <c r="U79" s="67">
        <v>41.23</v>
      </c>
      <c r="V79" s="73">
        <v>85750</v>
      </c>
      <c r="W79" s="29" t="s">
        <v>233</v>
      </c>
      <c r="X79" s="29" t="s">
        <v>235</v>
      </c>
      <c r="Y79" s="29" t="s">
        <v>259</v>
      </c>
      <c r="Z79" s="23" t="s">
        <v>238</v>
      </c>
      <c r="AA79" s="23" t="s">
        <v>239</v>
      </c>
      <c r="AB79" s="23" t="s">
        <v>237</v>
      </c>
      <c r="AC79" s="23" t="s">
        <v>243</v>
      </c>
      <c r="AD79" s="23" t="s">
        <v>260</v>
      </c>
      <c r="AE79" s="23" t="s">
        <v>244</v>
      </c>
      <c r="AF79" s="23" t="s">
        <v>240</v>
      </c>
      <c r="AG79" s="23" t="s">
        <v>241</v>
      </c>
      <c r="AH79" s="23" t="s">
        <v>236</v>
      </c>
      <c r="AI79" s="23" t="s">
        <v>245</v>
      </c>
    </row>
    <row r="80" spans="1:35" ht="25.5" customHeight="1" x14ac:dyDescent="0.2">
      <c r="A80" s="23" t="s">
        <v>658</v>
      </c>
      <c r="B80" s="24" t="s">
        <v>659</v>
      </c>
      <c r="C80" s="24" t="s">
        <v>660</v>
      </c>
      <c r="D80" s="24" t="s">
        <v>661</v>
      </c>
      <c r="E80" s="24" t="s">
        <v>607</v>
      </c>
      <c r="G80" s="33">
        <v>620</v>
      </c>
      <c r="H80" s="33">
        <v>685</v>
      </c>
      <c r="I80" s="33">
        <v>60</v>
      </c>
      <c r="J80" s="45">
        <v>0.967741935483871</v>
      </c>
      <c r="K80" s="33">
        <v>15</v>
      </c>
      <c r="L80" s="33">
        <v>30</v>
      </c>
      <c r="M80" s="33">
        <v>5</v>
      </c>
      <c r="N80" s="33">
        <v>50</v>
      </c>
      <c r="O80" s="67">
        <v>41.85</v>
      </c>
      <c r="P80" s="73">
        <v>87048</v>
      </c>
      <c r="Q80" s="67">
        <v>27.82</v>
      </c>
      <c r="R80" s="73">
        <v>57865</v>
      </c>
      <c r="S80" s="67">
        <v>38.42</v>
      </c>
      <c r="T80" s="73">
        <v>79924</v>
      </c>
      <c r="U80" s="67">
        <v>48.86</v>
      </c>
      <c r="V80" s="73">
        <v>101639</v>
      </c>
      <c r="W80" s="29" t="s">
        <v>233</v>
      </c>
      <c r="X80" s="29" t="s">
        <v>235</v>
      </c>
      <c r="Y80" s="29" t="s">
        <v>235</v>
      </c>
      <c r="Z80" s="23" t="s">
        <v>4</v>
      </c>
      <c r="AA80" s="23" t="s">
        <v>4</v>
      </c>
      <c r="AB80" s="23" t="s">
        <v>4</v>
      </c>
      <c r="AC80" s="23" t="s">
        <v>4</v>
      </c>
      <c r="AD80" s="23" t="s">
        <v>4</v>
      </c>
      <c r="AE80" s="23" t="s">
        <v>4</v>
      </c>
      <c r="AF80" s="23" t="s">
        <v>4</v>
      </c>
      <c r="AG80" s="23" t="s">
        <v>4</v>
      </c>
      <c r="AH80" s="23" t="s">
        <v>4</v>
      </c>
      <c r="AI80" s="23" t="s">
        <v>4</v>
      </c>
    </row>
    <row r="81" spans="1:35" ht="25.5" customHeight="1" x14ac:dyDescent="0.2">
      <c r="A81" s="23" t="s">
        <v>24</v>
      </c>
      <c r="B81" s="24" t="s">
        <v>268</v>
      </c>
      <c r="C81" s="24" t="s">
        <v>630</v>
      </c>
      <c r="D81" s="24" t="s">
        <v>662</v>
      </c>
      <c r="E81" s="24" t="s">
        <v>663</v>
      </c>
      <c r="G81" s="33">
        <v>1310</v>
      </c>
      <c r="H81" s="33">
        <v>1435</v>
      </c>
      <c r="I81" s="33">
        <v>125</v>
      </c>
      <c r="J81" s="45">
        <v>0.95419847328244278</v>
      </c>
      <c r="K81" s="33">
        <v>40</v>
      </c>
      <c r="L81" s="33">
        <v>60</v>
      </c>
      <c r="M81" s="33">
        <v>10</v>
      </c>
      <c r="N81" s="33">
        <v>115</v>
      </c>
      <c r="O81" s="67">
        <v>37.29</v>
      </c>
      <c r="P81" s="73">
        <v>77569</v>
      </c>
      <c r="Q81" s="67">
        <v>24.87</v>
      </c>
      <c r="R81" s="73">
        <v>51737</v>
      </c>
      <c r="S81" s="67">
        <v>35.61</v>
      </c>
      <c r="T81" s="73">
        <v>74067</v>
      </c>
      <c r="U81" s="67">
        <v>43.5</v>
      </c>
      <c r="V81" s="73">
        <v>90485</v>
      </c>
      <c r="W81" s="29" t="s">
        <v>233</v>
      </c>
      <c r="X81" s="29" t="s">
        <v>235</v>
      </c>
      <c r="Y81" s="29" t="s">
        <v>235</v>
      </c>
      <c r="Z81" s="23" t="s">
        <v>240</v>
      </c>
      <c r="AA81" s="23" t="s">
        <v>238</v>
      </c>
      <c r="AB81" s="23" t="s">
        <v>239</v>
      </c>
      <c r="AC81" s="23" t="s">
        <v>241</v>
      </c>
      <c r="AD81" s="23" t="s">
        <v>237</v>
      </c>
      <c r="AE81" s="23" t="s">
        <v>248</v>
      </c>
      <c r="AF81" s="23" t="s">
        <v>236</v>
      </c>
      <c r="AG81" s="23" t="s">
        <v>243</v>
      </c>
      <c r="AH81" s="23" t="s">
        <v>246</v>
      </c>
      <c r="AI81" s="23" t="s">
        <v>261</v>
      </c>
    </row>
    <row r="82" spans="1:35" ht="25.5" customHeight="1" x14ac:dyDescent="0.2">
      <c r="A82" s="23" t="s">
        <v>427</v>
      </c>
      <c r="B82" s="24" t="s">
        <v>428</v>
      </c>
      <c r="C82" s="24" t="s">
        <v>640</v>
      </c>
      <c r="D82" s="24" t="s">
        <v>652</v>
      </c>
      <c r="E82" s="24" t="s">
        <v>607</v>
      </c>
      <c r="G82" s="33">
        <v>105</v>
      </c>
      <c r="H82" s="33">
        <v>115</v>
      </c>
      <c r="I82" s="33">
        <v>10</v>
      </c>
      <c r="J82" s="45">
        <v>0.95238095238095233</v>
      </c>
      <c r="K82" s="33">
        <v>5</v>
      </c>
      <c r="L82" s="33">
        <v>5</v>
      </c>
      <c r="M82" s="33" t="s">
        <v>39</v>
      </c>
      <c r="N82" s="33">
        <v>10</v>
      </c>
      <c r="O82" s="67">
        <v>22.34</v>
      </c>
      <c r="P82" s="73">
        <v>46465</v>
      </c>
      <c r="Q82" s="67">
        <v>15.05</v>
      </c>
      <c r="R82" s="73">
        <v>31303</v>
      </c>
      <c r="S82" s="67">
        <v>21.25</v>
      </c>
      <c r="T82" s="73">
        <v>44203</v>
      </c>
      <c r="U82" s="67">
        <v>25.98</v>
      </c>
      <c r="V82" s="73">
        <v>54046</v>
      </c>
      <c r="W82" s="29" t="s">
        <v>233</v>
      </c>
      <c r="X82" s="29" t="s">
        <v>235</v>
      </c>
      <c r="Y82" s="29" t="s">
        <v>235</v>
      </c>
      <c r="Z82" s="23" t="s">
        <v>238</v>
      </c>
      <c r="AA82" s="23" t="s">
        <v>240</v>
      </c>
      <c r="AB82" s="23" t="s">
        <v>241</v>
      </c>
      <c r="AC82" s="23" t="s">
        <v>246</v>
      </c>
      <c r="AD82" s="23" t="s">
        <v>239</v>
      </c>
      <c r="AE82" s="23" t="s">
        <v>247</v>
      </c>
      <c r="AF82" s="23" t="s">
        <v>245</v>
      </c>
      <c r="AG82" s="23" t="s">
        <v>250</v>
      </c>
      <c r="AH82" s="23" t="s">
        <v>236</v>
      </c>
      <c r="AI82" s="23" t="s">
        <v>237</v>
      </c>
    </row>
    <row r="83" spans="1:35" ht="25.5" customHeight="1" x14ac:dyDescent="0.2">
      <c r="A83" s="23" t="s">
        <v>358</v>
      </c>
      <c r="B83" s="24" t="s">
        <v>359</v>
      </c>
      <c r="C83" s="24" t="s">
        <v>640</v>
      </c>
      <c r="D83" s="24" t="s">
        <v>664</v>
      </c>
      <c r="E83" s="24" t="s">
        <v>607</v>
      </c>
      <c r="G83" s="33">
        <v>725</v>
      </c>
      <c r="H83" s="33">
        <v>790</v>
      </c>
      <c r="I83" s="33">
        <v>65</v>
      </c>
      <c r="J83" s="45">
        <v>0.89655172413793094</v>
      </c>
      <c r="K83" s="33">
        <v>25</v>
      </c>
      <c r="L83" s="33">
        <v>40</v>
      </c>
      <c r="M83" s="33">
        <v>5</v>
      </c>
      <c r="N83" s="33">
        <v>70</v>
      </c>
      <c r="O83" s="67">
        <v>33.22</v>
      </c>
      <c r="P83" s="73">
        <v>69096</v>
      </c>
      <c r="Q83" s="67">
        <v>21.18</v>
      </c>
      <c r="R83" s="73">
        <v>44047</v>
      </c>
      <c r="S83" s="67">
        <v>30.64</v>
      </c>
      <c r="T83" s="73">
        <v>63731</v>
      </c>
      <c r="U83" s="67">
        <v>39.24</v>
      </c>
      <c r="V83" s="73">
        <v>81620</v>
      </c>
      <c r="W83" s="29" t="s">
        <v>233</v>
      </c>
      <c r="X83" s="29" t="s">
        <v>235</v>
      </c>
      <c r="Y83" s="29" t="s">
        <v>235</v>
      </c>
      <c r="Z83" s="23" t="s">
        <v>241</v>
      </c>
      <c r="AA83" s="23" t="s">
        <v>238</v>
      </c>
      <c r="AB83" s="23" t="s">
        <v>240</v>
      </c>
      <c r="AC83" s="23" t="s">
        <v>239</v>
      </c>
      <c r="AD83" s="23" t="s">
        <v>248</v>
      </c>
      <c r="AE83" s="23" t="s">
        <v>247</v>
      </c>
      <c r="AF83" s="23" t="s">
        <v>245</v>
      </c>
      <c r="AG83" s="23" t="s">
        <v>248</v>
      </c>
      <c r="AH83" s="23" t="s">
        <v>237</v>
      </c>
      <c r="AI83" s="23" t="s">
        <v>236</v>
      </c>
    </row>
    <row r="84" spans="1:35" ht="25.5" customHeight="1" x14ac:dyDescent="0.2">
      <c r="A84" s="23" t="s">
        <v>30</v>
      </c>
      <c r="B84" s="24" t="s">
        <v>31</v>
      </c>
      <c r="C84" s="24" t="s">
        <v>643</v>
      </c>
      <c r="D84" s="24" t="s">
        <v>665</v>
      </c>
      <c r="E84" s="24" t="s">
        <v>607</v>
      </c>
      <c r="F84" s="25" t="s">
        <v>39</v>
      </c>
      <c r="G84" s="33">
        <v>225</v>
      </c>
      <c r="H84" s="33">
        <v>245</v>
      </c>
      <c r="I84" s="33">
        <v>20</v>
      </c>
      <c r="J84" s="45">
        <v>0.88888888888888895</v>
      </c>
      <c r="K84" s="33">
        <v>5</v>
      </c>
      <c r="L84" s="33">
        <v>10</v>
      </c>
      <c r="M84" s="33" t="s">
        <v>39</v>
      </c>
      <c r="N84" s="33">
        <v>15</v>
      </c>
      <c r="O84" s="67">
        <v>46.77</v>
      </c>
      <c r="P84" s="73">
        <v>97287</v>
      </c>
      <c r="Q84" s="67">
        <v>32.64</v>
      </c>
      <c r="R84" s="73">
        <v>67890</v>
      </c>
      <c r="S84" s="67">
        <v>45.69</v>
      </c>
      <c r="T84" s="73">
        <v>95041</v>
      </c>
      <c r="U84" s="67">
        <v>53.84</v>
      </c>
      <c r="V84" s="73">
        <v>111986</v>
      </c>
      <c r="W84" s="29" t="s">
        <v>233</v>
      </c>
      <c r="X84" s="29" t="s">
        <v>235</v>
      </c>
      <c r="Y84" s="29" t="s">
        <v>235</v>
      </c>
      <c r="Z84" s="23" t="s">
        <v>238</v>
      </c>
      <c r="AA84" s="23" t="s">
        <v>236</v>
      </c>
      <c r="AB84" s="23" t="s">
        <v>239</v>
      </c>
      <c r="AC84" s="23" t="s">
        <v>261</v>
      </c>
      <c r="AD84" s="23" t="s">
        <v>240</v>
      </c>
      <c r="AE84" s="23" t="s">
        <v>241</v>
      </c>
      <c r="AF84" s="23" t="s">
        <v>257</v>
      </c>
      <c r="AG84" s="23" t="s">
        <v>262</v>
      </c>
      <c r="AH84" s="23" t="s">
        <v>250</v>
      </c>
      <c r="AI84" s="23" t="s">
        <v>256</v>
      </c>
    </row>
    <row r="85" spans="1:35" ht="25.5" customHeight="1" x14ac:dyDescent="0.2">
      <c r="A85" s="23" t="s">
        <v>263</v>
      </c>
      <c r="B85" s="24" t="s">
        <v>264</v>
      </c>
      <c r="C85" s="24" t="s">
        <v>640</v>
      </c>
      <c r="D85" s="24" t="s">
        <v>664</v>
      </c>
      <c r="E85" s="24" t="s">
        <v>607</v>
      </c>
      <c r="G85" s="33">
        <v>400</v>
      </c>
      <c r="H85" s="33">
        <v>435</v>
      </c>
      <c r="I85" s="33">
        <v>35</v>
      </c>
      <c r="J85" s="45">
        <v>0.875</v>
      </c>
      <c r="K85" s="33">
        <v>15</v>
      </c>
      <c r="L85" s="33">
        <v>20</v>
      </c>
      <c r="M85" s="33">
        <v>5</v>
      </c>
      <c r="N85" s="33">
        <v>40</v>
      </c>
      <c r="O85" s="67">
        <v>33.47</v>
      </c>
      <c r="P85" s="73">
        <v>69609</v>
      </c>
      <c r="Q85" s="67">
        <v>21.09</v>
      </c>
      <c r="R85" s="73">
        <v>43875</v>
      </c>
      <c r="S85" s="67">
        <v>31.1</v>
      </c>
      <c r="T85" s="73">
        <v>64678</v>
      </c>
      <c r="U85" s="67">
        <v>39.65</v>
      </c>
      <c r="V85" s="73">
        <v>82477</v>
      </c>
      <c r="W85" s="29" t="s">
        <v>233</v>
      </c>
      <c r="X85" s="29" t="s">
        <v>356</v>
      </c>
      <c r="Y85" s="29" t="s">
        <v>235</v>
      </c>
      <c r="Z85" s="23" t="s">
        <v>265</v>
      </c>
      <c r="AA85" s="23" t="s">
        <v>241</v>
      </c>
      <c r="AB85" s="23" t="s">
        <v>266</v>
      </c>
      <c r="AC85" s="23" t="s">
        <v>238</v>
      </c>
      <c r="AD85" s="23" t="s">
        <v>245</v>
      </c>
      <c r="AE85" s="23" t="s">
        <v>248</v>
      </c>
      <c r="AF85" s="23" t="s">
        <v>239</v>
      </c>
      <c r="AG85" s="23" t="s">
        <v>237</v>
      </c>
      <c r="AH85" s="23" t="s">
        <v>243</v>
      </c>
      <c r="AI85" s="23" t="s">
        <v>240</v>
      </c>
    </row>
    <row r="86" spans="1:35" ht="25.5" customHeight="1" x14ac:dyDescent="0.2">
      <c r="A86" s="23" t="s">
        <v>517</v>
      </c>
      <c r="B86" s="24" t="s">
        <v>518</v>
      </c>
      <c r="C86" s="24" t="s">
        <v>605</v>
      </c>
      <c r="D86" s="24" t="s">
        <v>606</v>
      </c>
      <c r="G86" s="33">
        <v>115</v>
      </c>
      <c r="H86" s="33">
        <v>125</v>
      </c>
      <c r="I86" s="33">
        <v>10</v>
      </c>
      <c r="J86" s="45">
        <v>0.86956521739130432</v>
      </c>
      <c r="K86" s="33">
        <v>5</v>
      </c>
      <c r="L86" s="33">
        <v>5</v>
      </c>
      <c r="M86" s="33" t="s">
        <v>39</v>
      </c>
      <c r="N86" s="33">
        <v>10</v>
      </c>
      <c r="O86" s="67">
        <v>28.005769230769232</v>
      </c>
      <c r="P86" s="73">
        <v>58252</v>
      </c>
      <c r="Q86" s="67">
        <v>20.494230769230768</v>
      </c>
      <c r="R86" s="73">
        <v>42628</v>
      </c>
      <c r="S86" s="67">
        <v>28.039903846153845</v>
      </c>
      <c r="T86" s="73">
        <v>58323</v>
      </c>
      <c r="U86" s="67">
        <v>31.761538461538461</v>
      </c>
      <c r="V86" s="73">
        <v>66064</v>
      </c>
      <c r="W86" s="29" t="s">
        <v>233</v>
      </c>
      <c r="X86" s="29" t="s">
        <v>356</v>
      </c>
      <c r="Y86" s="29" t="s">
        <v>235</v>
      </c>
      <c r="Z86" s="23" t="s">
        <v>265</v>
      </c>
      <c r="AA86" s="23" t="s">
        <v>238</v>
      </c>
      <c r="AB86" s="23" t="s">
        <v>240</v>
      </c>
      <c r="AC86" s="23" t="s">
        <v>241</v>
      </c>
      <c r="AD86" s="23" t="s">
        <v>239</v>
      </c>
      <c r="AE86" s="23" t="s">
        <v>266</v>
      </c>
      <c r="AF86" s="23" t="s">
        <v>243</v>
      </c>
      <c r="AG86" s="23" t="s">
        <v>248</v>
      </c>
      <c r="AH86" s="23" t="s">
        <v>236</v>
      </c>
      <c r="AI86" s="23" t="s">
        <v>246</v>
      </c>
    </row>
    <row r="87" spans="1:35" ht="25.5" customHeight="1" x14ac:dyDescent="0.2">
      <c r="A87" s="23" t="s">
        <v>466</v>
      </c>
      <c r="B87" s="24" t="s">
        <v>467</v>
      </c>
      <c r="C87" s="24" t="s">
        <v>605</v>
      </c>
      <c r="D87" s="24" t="s">
        <v>606</v>
      </c>
      <c r="G87" s="33">
        <v>115</v>
      </c>
      <c r="H87" s="33">
        <v>120</v>
      </c>
      <c r="I87" s="33">
        <v>10</v>
      </c>
      <c r="J87" s="45">
        <v>0.86956521739130432</v>
      </c>
      <c r="K87" s="33">
        <v>5</v>
      </c>
      <c r="L87" s="33">
        <v>5</v>
      </c>
      <c r="M87" s="33" t="s">
        <v>39</v>
      </c>
      <c r="N87" s="33">
        <v>10</v>
      </c>
      <c r="O87" s="67">
        <v>28.996153846153845</v>
      </c>
      <c r="P87" s="73">
        <v>60312</v>
      </c>
      <c r="Q87" s="67">
        <v>20.10096153846154</v>
      </c>
      <c r="R87" s="73">
        <v>41810</v>
      </c>
      <c r="S87" s="67">
        <v>28.061057692307692</v>
      </c>
      <c r="T87" s="73">
        <v>58367</v>
      </c>
      <c r="U87" s="67">
        <v>33.443269230769232</v>
      </c>
      <c r="V87" s="73">
        <v>69562</v>
      </c>
      <c r="W87" s="29" t="s">
        <v>233</v>
      </c>
      <c r="X87" s="29" t="s">
        <v>235</v>
      </c>
      <c r="Y87" s="29" t="s">
        <v>235</v>
      </c>
      <c r="Z87" s="23" t="s">
        <v>265</v>
      </c>
      <c r="AA87" s="23" t="s">
        <v>241</v>
      </c>
      <c r="AB87" s="23" t="s">
        <v>260</v>
      </c>
      <c r="AC87" s="23" t="s">
        <v>238</v>
      </c>
      <c r="AD87" s="23" t="s">
        <v>266</v>
      </c>
      <c r="AE87" s="23" t="s">
        <v>239</v>
      </c>
      <c r="AF87" s="23" t="s">
        <v>240</v>
      </c>
      <c r="AG87" s="23" t="s">
        <v>245</v>
      </c>
      <c r="AH87" s="23" t="s">
        <v>250</v>
      </c>
      <c r="AI87" s="23" t="s">
        <v>246</v>
      </c>
    </row>
    <row r="88" spans="1:35" ht="25.5" customHeight="1" x14ac:dyDescent="0.2">
      <c r="A88" s="23" t="s">
        <v>19</v>
      </c>
      <c r="B88" s="24" t="s">
        <v>357</v>
      </c>
      <c r="C88" s="24" t="s">
        <v>649</v>
      </c>
      <c r="D88" s="24" t="s">
        <v>666</v>
      </c>
      <c r="E88" s="24" t="s">
        <v>607</v>
      </c>
      <c r="G88" s="33">
        <v>290</v>
      </c>
      <c r="H88" s="33">
        <v>315</v>
      </c>
      <c r="I88" s="33">
        <v>25</v>
      </c>
      <c r="J88" s="45">
        <v>0.86206896551724144</v>
      </c>
      <c r="K88" s="33">
        <v>10</v>
      </c>
      <c r="L88" s="33">
        <v>10</v>
      </c>
      <c r="M88" s="33" t="s">
        <v>39</v>
      </c>
      <c r="N88" s="33">
        <v>25</v>
      </c>
      <c r="O88" s="67">
        <v>33.950000000000003</v>
      </c>
      <c r="P88" s="73">
        <v>70626</v>
      </c>
      <c r="Q88" s="67">
        <v>22.52</v>
      </c>
      <c r="R88" s="73">
        <v>46841</v>
      </c>
      <c r="S88" s="67">
        <v>31.33</v>
      </c>
      <c r="T88" s="73">
        <v>65160</v>
      </c>
      <c r="U88" s="67">
        <v>39.67</v>
      </c>
      <c r="V88" s="73">
        <v>82519</v>
      </c>
      <c r="W88" s="29" t="s">
        <v>233</v>
      </c>
      <c r="X88" s="29" t="s">
        <v>235</v>
      </c>
      <c r="Y88" s="29" t="s">
        <v>259</v>
      </c>
      <c r="Z88" s="23" t="s">
        <v>240</v>
      </c>
      <c r="AA88" s="23" t="s">
        <v>241</v>
      </c>
      <c r="AB88" s="23" t="s">
        <v>238</v>
      </c>
      <c r="AC88" s="23" t="s">
        <v>248</v>
      </c>
      <c r="AD88" s="23" t="s">
        <v>237</v>
      </c>
      <c r="AE88" s="23" t="s">
        <v>239</v>
      </c>
      <c r="AF88" s="23" t="s">
        <v>245</v>
      </c>
      <c r="AG88" s="23" t="s">
        <v>243</v>
      </c>
      <c r="AH88" s="23" t="s">
        <v>236</v>
      </c>
      <c r="AI88" s="23" t="s">
        <v>244</v>
      </c>
    </row>
    <row r="89" spans="1:35" ht="25.5" customHeight="1" x14ac:dyDescent="0.2">
      <c r="A89" s="23" t="s">
        <v>525</v>
      </c>
      <c r="B89" s="24" t="s">
        <v>526</v>
      </c>
      <c r="C89" s="24" t="s">
        <v>649</v>
      </c>
      <c r="D89" s="24" t="s">
        <v>650</v>
      </c>
      <c r="G89" s="33">
        <v>60</v>
      </c>
      <c r="H89" s="33">
        <v>65</v>
      </c>
      <c r="I89" s="33">
        <v>5</v>
      </c>
      <c r="J89" s="45">
        <v>0.83333333333333326</v>
      </c>
      <c r="K89" s="33">
        <v>5</v>
      </c>
      <c r="L89" s="33">
        <v>5</v>
      </c>
      <c r="M89" s="33">
        <v>0</v>
      </c>
      <c r="N89" s="33">
        <v>10</v>
      </c>
      <c r="O89" s="67">
        <v>24.56</v>
      </c>
      <c r="P89" s="73">
        <v>51085</v>
      </c>
      <c r="Q89" s="67">
        <v>20.21</v>
      </c>
      <c r="R89" s="73">
        <v>42028</v>
      </c>
      <c r="S89" s="67">
        <v>22.82</v>
      </c>
      <c r="T89" s="73">
        <v>47466</v>
      </c>
      <c r="U89" s="67">
        <v>26.74</v>
      </c>
      <c r="V89" s="73">
        <v>55613</v>
      </c>
      <c r="W89" s="29" t="s">
        <v>233</v>
      </c>
      <c r="X89" s="29" t="s">
        <v>235</v>
      </c>
      <c r="Y89" s="29" t="s">
        <v>259</v>
      </c>
      <c r="Z89" s="23" t="s">
        <v>271</v>
      </c>
      <c r="AA89" s="23" t="s">
        <v>238</v>
      </c>
      <c r="AB89" s="23" t="s">
        <v>243</v>
      </c>
      <c r="AC89" s="23" t="s">
        <v>240</v>
      </c>
      <c r="AD89" s="23" t="s">
        <v>239</v>
      </c>
      <c r="AE89" s="23" t="s">
        <v>241</v>
      </c>
      <c r="AF89" s="23" t="s">
        <v>260</v>
      </c>
      <c r="AG89" s="23" t="s">
        <v>237</v>
      </c>
      <c r="AH89" s="23" t="s">
        <v>276</v>
      </c>
      <c r="AI89" s="23" t="s">
        <v>236</v>
      </c>
    </row>
    <row r="90" spans="1:35" ht="25.5" customHeight="1" x14ac:dyDescent="0.2">
      <c r="A90" s="23" t="s">
        <v>3</v>
      </c>
      <c r="B90" s="24" t="s">
        <v>667</v>
      </c>
      <c r="C90" s="24" t="s">
        <v>640</v>
      </c>
      <c r="D90" s="24" t="s">
        <v>668</v>
      </c>
      <c r="E90" s="24" t="s">
        <v>663</v>
      </c>
      <c r="F90" s="23"/>
      <c r="G90" s="33">
        <v>2505</v>
      </c>
      <c r="H90" s="33">
        <v>2710</v>
      </c>
      <c r="I90" s="33">
        <v>205</v>
      </c>
      <c r="J90" s="45">
        <v>0.8183632734530939</v>
      </c>
      <c r="K90" s="33">
        <v>65</v>
      </c>
      <c r="L90" s="33">
        <v>140</v>
      </c>
      <c r="M90" s="33">
        <v>20</v>
      </c>
      <c r="N90" s="33">
        <v>225</v>
      </c>
      <c r="O90" s="67">
        <v>44.17</v>
      </c>
      <c r="P90" s="73">
        <v>91867</v>
      </c>
      <c r="Q90" s="67">
        <v>20.04</v>
      </c>
      <c r="R90" s="73">
        <v>41692</v>
      </c>
      <c r="S90" s="67">
        <v>36.81</v>
      </c>
      <c r="T90" s="73">
        <v>76559</v>
      </c>
      <c r="U90" s="67">
        <v>56.23</v>
      </c>
      <c r="V90" s="73">
        <v>116955</v>
      </c>
      <c r="W90" s="29" t="s">
        <v>233</v>
      </c>
      <c r="X90" s="29" t="s">
        <v>234</v>
      </c>
      <c r="Y90" s="29" t="s">
        <v>235</v>
      </c>
      <c r="Z90" s="23" t="s">
        <v>260</v>
      </c>
      <c r="AA90" s="23" t="s">
        <v>243</v>
      </c>
      <c r="AB90" s="23" t="s">
        <v>240</v>
      </c>
      <c r="AC90" s="23" t="s">
        <v>241</v>
      </c>
      <c r="AD90" s="23" t="s">
        <v>246</v>
      </c>
      <c r="AE90" s="23" t="s">
        <v>239</v>
      </c>
      <c r="AF90" s="23" t="s">
        <v>251</v>
      </c>
      <c r="AG90" s="23" t="s">
        <v>245</v>
      </c>
      <c r="AH90" s="23" t="s">
        <v>260</v>
      </c>
      <c r="AI90" s="23" t="s">
        <v>236</v>
      </c>
    </row>
    <row r="91" spans="1:35" ht="25.5" customHeight="1" x14ac:dyDescent="0.2">
      <c r="A91" s="23" t="s">
        <v>14</v>
      </c>
      <c r="B91" s="24" t="s">
        <v>669</v>
      </c>
      <c r="C91" s="24" t="s">
        <v>647</v>
      </c>
      <c r="D91" s="24" t="s">
        <v>648</v>
      </c>
      <c r="F91" s="25" t="s">
        <v>39</v>
      </c>
      <c r="G91" s="33">
        <v>250</v>
      </c>
      <c r="H91" s="33">
        <v>275</v>
      </c>
      <c r="I91" s="33">
        <v>20</v>
      </c>
      <c r="J91" s="45">
        <v>0.8</v>
      </c>
      <c r="K91" s="33">
        <v>5</v>
      </c>
      <c r="L91" s="33">
        <v>10</v>
      </c>
      <c r="M91" s="33" t="s">
        <v>39</v>
      </c>
      <c r="N91" s="33">
        <v>20</v>
      </c>
      <c r="O91" s="67">
        <v>68.400000000000006</v>
      </c>
      <c r="P91" s="73">
        <v>142273</v>
      </c>
      <c r="Q91" s="67">
        <v>52.14</v>
      </c>
      <c r="R91" s="73">
        <v>108458</v>
      </c>
      <c r="S91" s="67">
        <v>67.069999999999993</v>
      </c>
      <c r="T91" s="73">
        <v>139499</v>
      </c>
      <c r="U91" s="67">
        <v>76.53</v>
      </c>
      <c r="V91" s="73">
        <v>159181</v>
      </c>
      <c r="W91" s="29" t="s">
        <v>233</v>
      </c>
      <c r="X91" s="29" t="s">
        <v>234</v>
      </c>
      <c r="Y91" s="29" t="s">
        <v>235</v>
      </c>
      <c r="Z91" s="23" t="s">
        <v>240</v>
      </c>
      <c r="AA91" s="23" t="s">
        <v>238</v>
      </c>
      <c r="AB91" s="23" t="s">
        <v>236</v>
      </c>
      <c r="AC91" s="23" t="s">
        <v>241</v>
      </c>
      <c r="AD91" s="23" t="s">
        <v>248</v>
      </c>
      <c r="AE91" s="23" t="s">
        <v>260</v>
      </c>
      <c r="AF91" s="23" t="s">
        <v>239</v>
      </c>
      <c r="AG91" s="23" t="s">
        <v>237</v>
      </c>
      <c r="AH91" s="23" t="s">
        <v>261</v>
      </c>
      <c r="AI91" s="23" t="s">
        <v>250</v>
      </c>
    </row>
    <row r="92" spans="1:35" ht="25.5" customHeight="1" x14ac:dyDescent="0.2">
      <c r="A92" s="23" t="s">
        <v>59</v>
      </c>
      <c r="B92" s="24" t="s">
        <v>670</v>
      </c>
      <c r="C92" s="24" t="s">
        <v>605</v>
      </c>
      <c r="D92" s="24" t="s">
        <v>606</v>
      </c>
      <c r="G92" s="33">
        <v>1685</v>
      </c>
      <c r="H92" s="33">
        <v>1815</v>
      </c>
      <c r="I92" s="33">
        <v>130</v>
      </c>
      <c r="J92" s="45">
        <v>0.771513353115727</v>
      </c>
      <c r="K92" s="33">
        <v>50</v>
      </c>
      <c r="L92" s="33">
        <v>55</v>
      </c>
      <c r="M92" s="33">
        <v>15</v>
      </c>
      <c r="N92" s="33">
        <v>120</v>
      </c>
      <c r="O92" s="67">
        <v>27.58653846153846</v>
      </c>
      <c r="P92" s="73">
        <v>57380</v>
      </c>
      <c r="Q92" s="67">
        <v>20.991826923076925</v>
      </c>
      <c r="R92" s="73">
        <v>43663</v>
      </c>
      <c r="S92" s="67">
        <v>27.358173076923077</v>
      </c>
      <c r="T92" s="73">
        <v>56905</v>
      </c>
      <c r="U92" s="67">
        <v>30.883653846153845</v>
      </c>
      <c r="V92" s="73">
        <v>64238</v>
      </c>
      <c r="W92" s="29" t="s">
        <v>233</v>
      </c>
      <c r="X92" s="29" t="s">
        <v>235</v>
      </c>
      <c r="Y92" s="29" t="s">
        <v>235</v>
      </c>
      <c r="Z92" s="23" t="s">
        <v>265</v>
      </c>
      <c r="AA92" s="23" t="s">
        <v>241</v>
      </c>
      <c r="AB92" s="23" t="s">
        <v>238</v>
      </c>
      <c r="AC92" s="23" t="s">
        <v>266</v>
      </c>
      <c r="AD92" s="23" t="s">
        <v>240</v>
      </c>
      <c r="AE92" s="23" t="s">
        <v>239</v>
      </c>
      <c r="AF92" s="23" t="s">
        <v>243</v>
      </c>
      <c r="AG92" s="23" t="s">
        <v>245</v>
      </c>
      <c r="AH92" s="23" t="s">
        <v>237</v>
      </c>
      <c r="AI92" s="23" t="s">
        <v>248</v>
      </c>
    </row>
    <row r="93" spans="1:35" ht="25.5" customHeight="1" x14ac:dyDescent="0.2">
      <c r="A93" s="23" t="s">
        <v>5</v>
      </c>
      <c r="B93" s="24" t="s">
        <v>671</v>
      </c>
      <c r="C93" s="24" t="s">
        <v>645</v>
      </c>
      <c r="D93" s="24" t="s">
        <v>672</v>
      </c>
      <c r="F93" s="23"/>
      <c r="G93" s="33">
        <v>195</v>
      </c>
      <c r="H93" s="33">
        <v>210</v>
      </c>
      <c r="I93" s="33">
        <v>15</v>
      </c>
      <c r="J93" s="45">
        <v>0.76923076923076927</v>
      </c>
      <c r="K93" s="33">
        <v>5</v>
      </c>
      <c r="L93" s="33">
        <v>10</v>
      </c>
      <c r="M93" s="33" t="s">
        <v>39</v>
      </c>
      <c r="N93" s="33">
        <v>20</v>
      </c>
      <c r="O93" s="67">
        <v>59.47</v>
      </c>
      <c r="P93" s="73">
        <v>123703</v>
      </c>
      <c r="Q93" s="67">
        <v>35.03</v>
      </c>
      <c r="R93" s="73">
        <v>72861</v>
      </c>
      <c r="S93" s="67">
        <v>57.31</v>
      </c>
      <c r="T93" s="73">
        <v>119197</v>
      </c>
      <c r="U93" s="67">
        <v>71.69</v>
      </c>
      <c r="V93" s="73">
        <v>149124</v>
      </c>
      <c r="W93" s="29" t="s">
        <v>233</v>
      </c>
      <c r="X93" s="29" t="s">
        <v>234</v>
      </c>
      <c r="Y93" s="29" t="s">
        <v>235</v>
      </c>
      <c r="Z93" s="23" t="s">
        <v>238</v>
      </c>
      <c r="AA93" s="23" t="s">
        <v>239</v>
      </c>
      <c r="AB93" s="23" t="s">
        <v>245</v>
      </c>
      <c r="AC93" s="23" t="s">
        <v>241</v>
      </c>
      <c r="AD93" s="23" t="s">
        <v>237</v>
      </c>
      <c r="AE93" s="23" t="s">
        <v>240</v>
      </c>
      <c r="AF93" s="23" t="s">
        <v>248</v>
      </c>
      <c r="AG93" s="23" t="s">
        <v>236</v>
      </c>
      <c r="AH93" s="23" t="s">
        <v>246</v>
      </c>
      <c r="AI93" s="23" t="s">
        <v>250</v>
      </c>
    </row>
    <row r="94" spans="1:35" s="25" customFormat="1" ht="25.5" customHeight="1" x14ac:dyDescent="0.2">
      <c r="A94" s="23" t="s">
        <v>281</v>
      </c>
      <c r="B94" s="24" t="s">
        <v>515</v>
      </c>
      <c r="C94" s="24" t="s">
        <v>605</v>
      </c>
      <c r="D94" s="24" t="s">
        <v>606</v>
      </c>
      <c r="E94" s="24"/>
      <c r="G94" s="33">
        <v>260</v>
      </c>
      <c r="H94" s="33">
        <v>275</v>
      </c>
      <c r="I94" s="33">
        <v>20</v>
      </c>
      <c r="J94" s="45">
        <v>0.76923076923076927</v>
      </c>
      <c r="K94" s="33">
        <v>10</v>
      </c>
      <c r="L94" s="33">
        <v>10</v>
      </c>
      <c r="M94" s="33" t="s">
        <v>39</v>
      </c>
      <c r="N94" s="33">
        <v>20</v>
      </c>
      <c r="O94" s="67">
        <v>26.750961538461539</v>
      </c>
      <c r="P94" s="73">
        <v>55642</v>
      </c>
      <c r="Q94" s="67">
        <v>19.877403846153847</v>
      </c>
      <c r="R94" s="73">
        <v>41345</v>
      </c>
      <c r="S94" s="67">
        <v>24.315384615384616</v>
      </c>
      <c r="T94" s="73">
        <v>50576</v>
      </c>
      <c r="U94" s="67">
        <v>30.187980769230769</v>
      </c>
      <c r="V94" s="73">
        <v>62791</v>
      </c>
      <c r="W94" s="29" t="s">
        <v>233</v>
      </c>
      <c r="X94" s="29" t="s">
        <v>235</v>
      </c>
      <c r="Y94" s="29" t="s">
        <v>235</v>
      </c>
      <c r="Z94" s="23" t="s">
        <v>4</v>
      </c>
      <c r="AA94" s="23" t="s">
        <v>4</v>
      </c>
      <c r="AB94" s="23" t="s">
        <v>4</v>
      </c>
      <c r="AC94" s="23" t="s">
        <v>4</v>
      </c>
      <c r="AD94" s="23" t="s">
        <v>4</v>
      </c>
      <c r="AE94" s="23" t="s">
        <v>4</v>
      </c>
      <c r="AF94" s="23" t="s">
        <v>4</v>
      </c>
      <c r="AG94" s="23" t="s">
        <v>4</v>
      </c>
      <c r="AH94" s="23" t="s">
        <v>4</v>
      </c>
      <c r="AI94" s="23" t="s">
        <v>4</v>
      </c>
    </row>
    <row r="95" spans="1:35" ht="25.5" customHeight="1" x14ac:dyDescent="0.2">
      <c r="A95" s="23" t="s">
        <v>32</v>
      </c>
      <c r="B95" s="24" t="s">
        <v>33</v>
      </c>
      <c r="C95" s="24" t="s">
        <v>647</v>
      </c>
      <c r="D95" s="24" t="s">
        <v>648</v>
      </c>
      <c r="F95" s="25" t="s">
        <v>39</v>
      </c>
      <c r="G95" s="33">
        <v>200</v>
      </c>
      <c r="H95" s="33">
        <v>215</v>
      </c>
      <c r="I95" s="33">
        <v>15</v>
      </c>
      <c r="J95" s="45">
        <v>0.75</v>
      </c>
      <c r="K95" s="33">
        <v>5</v>
      </c>
      <c r="L95" s="33">
        <v>5</v>
      </c>
      <c r="M95" s="33" t="s">
        <v>39</v>
      </c>
      <c r="N95" s="33">
        <v>15</v>
      </c>
      <c r="O95" s="67">
        <v>64.760000000000005</v>
      </c>
      <c r="P95" s="73">
        <v>134705</v>
      </c>
      <c r="Q95" s="67">
        <v>38.57</v>
      </c>
      <c r="R95" s="73">
        <v>80227</v>
      </c>
      <c r="S95" s="67">
        <v>52.51</v>
      </c>
      <c r="T95" s="73">
        <v>109225</v>
      </c>
      <c r="U95" s="67">
        <v>77.86</v>
      </c>
      <c r="V95" s="73">
        <v>161944</v>
      </c>
      <c r="W95" s="29" t="s">
        <v>233</v>
      </c>
      <c r="X95" s="29" t="s">
        <v>235</v>
      </c>
      <c r="Y95" s="29" t="s">
        <v>235</v>
      </c>
      <c r="Z95" s="23" t="s">
        <v>248</v>
      </c>
      <c r="AA95" s="23" t="s">
        <v>239</v>
      </c>
      <c r="AB95" s="23" t="s">
        <v>240</v>
      </c>
      <c r="AC95" s="23" t="s">
        <v>248</v>
      </c>
      <c r="AD95" s="23" t="s">
        <v>238</v>
      </c>
      <c r="AE95" s="23" t="s">
        <v>236</v>
      </c>
      <c r="AF95" s="23" t="s">
        <v>241</v>
      </c>
      <c r="AG95" s="23" t="s">
        <v>243</v>
      </c>
      <c r="AH95" s="23" t="s">
        <v>261</v>
      </c>
      <c r="AI95" s="23" t="s">
        <v>246</v>
      </c>
    </row>
    <row r="96" spans="1:35" ht="25.5" customHeight="1" x14ac:dyDescent="0.2">
      <c r="A96" s="23" t="s">
        <v>57</v>
      </c>
      <c r="B96" s="24" t="s">
        <v>673</v>
      </c>
      <c r="C96" s="24" t="s">
        <v>605</v>
      </c>
      <c r="D96" s="24" t="s">
        <v>606</v>
      </c>
      <c r="G96" s="33">
        <v>1810</v>
      </c>
      <c r="H96" s="33">
        <v>1945</v>
      </c>
      <c r="I96" s="33">
        <v>135</v>
      </c>
      <c r="J96" s="45">
        <v>0.74585635359116031</v>
      </c>
      <c r="K96" s="33">
        <v>65</v>
      </c>
      <c r="L96" s="33">
        <v>60</v>
      </c>
      <c r="M96" s="33">
        <v>15</v>
      </c>
      <c r="N96" s="33">
        <v>140</v>
      </c>
      <c r="O96" s="67">
        <v>27.208173076923078</v>
      </c>
      <c r="P96" s="73">
        <v>56593</v>
      </c>
      <c r="Q96" s="67">
        <v>20.662500000000001</v>
      </c>
      <c r="R96" s="73">
        <v>42978</v>
      </c>
      <c r="S96" s="67">
        <v>28.507692307692309</v>
      </c>
      <c r="T96" s="73">
        <v>59296</v>
      </c>
      <c r="U96" s="67">
        <v>30.48076923076923</v>
      </c>
      <c r="V96" s="73">
        <v>63400</v>
      </c>
      <c r="W96" s="29" t="s">
        <v>233</v>
      </c>
      <c r="X96" s="29" t="s">
        <v>235</v>
      </c>
      <c r="Y96" s="29" t="s">
        <v>235</v>
      </c>
      <c r="Z96" s="23" t="s">
        <v>265</v>
      </c>
      <c r="AA96" s="23" t="s">
        <v>266</v>
      </c>
      <c r="AB96" s="23" t="s">
        <v>241</v>
      </c>
      <c r="AC96" s="23" t="s">
        <v>238</v>
      </c>
      <c r="AD96" s="23" t="s">
        <v>239</v>
      </c>
      <c r="AE96" s="23" t="s">
        <v>243</v>
      </c>
      <c r="AF96" s="23" t="s">
        <v>245</v>
      </c>
      <c r="AG96" s="23" t="s">
        <v>246</v>
      </c>
      <c r="AH96" s="23" t="s">
        <v>240</v>
      </c>
      <c r="AI96" s="23" t="s">
        <v>247</v>
      </c>
    </row>
    <row r="97" spans="1:35" ht="25.5" customHeight="1" x14ac:dyDescent="0.2">
      <c r="A97" s="23" t="s">
        <v>58</v>
      </c>
      <c r="B97" s="24" t="s">
        <v>674</v>
      </c>
      <c r="C97" s="24" t="s">
        <v>605</v>
      </c>
      <c r="D97" s="24" t="s">
        <v>606</v>
      </c>
      <c r="G97" s="33">
        <v>960</v>
      </c>
      <c r="H97" s="33">
        <v>1035</v>
      </c>
      <c r="I97" s="33">
        <v>70</v>
      </c>
      <c r="J97" s="45">
        <v>0.72916666666666674</v>
      </c>
      <c r="K97" s="33">
        <v>35</v>
      </c>
      <c r="L97" s="33">
        <v>35</v>
      </c>
      <c r="M97" s="33">
        <v>5</v>
      </c>
      <c r="N97" s="33">
        <v>75</v>
      </c>
      <c r="O97" s="67">
        <v>26.291826923076922</v>
      </c>
      <c r="P97" s="73">
        <v>54687</v>
      </c>
      <c r="Q97" s="67">
        <v>18.389903846153846</v>
      </c>
      <c r="R97" s="73">
        <v>38251</v>
      </c>
      <c r="S97" s="67">
        <v>23.978846153846153</v>
      </c>
      <c r="T97" s="73">
        <v>49876</v>
      </c>
      <c r="U97" s="67">
        <v>30.24278846153846</v>
      </c>
      <c r="V97" s="73">
        <v>62905</v>
      </c>
      <c r="W97" s="29" t="s">
        <v>233</v>
      </c>
      <c r="X97" s="29" t="s">
        <v>235</v>
      </c>
      <c r="Y97" s="29" t="s">
        <v>235</v>
      </c>
      <c r="Z97" s="23" t="s">
        <v>265</v>
      </c>
      <c r="AA97" s="23" t="s">
        <v>266</v>
      </c>
      <c r="AB97" s="23" t="s">
        <v>241</v>
      </c>
      <c r="AC97" s="23" t="s">
        <v>238</v>
      </c>
      <c r="AD97" s="23" t="s">
        <v>260</v>
      </c>
      <c r="AE97" s="23" t="s">
        <v>243</v>
      </c>
      <c r="AF97" s="23" t="s">
        <v>240</v>
      </c>
      <c r="AG97" s="23" t="s">
        <v>245</v>
      </c>
      <c r="AH97" s="23" t="s">
        <v>248</v>
      </c>
      <c r="AI97" s="23" t="s">
        <v>246</v>
      </c>
    </row>
    <row r="98" spans="1:35" ht="25.5" customHeight="1" x14ac:dyDescent="0.2">
      <c r="A98" s="23" t="s">
        <v>56</v>
      </c>
      <c r="B98" s="24" t="s">
        <v>675</v>
      </c>
      <c r="C98" s="24" t="s">
        <v>605</v>
      </c>
      <c r="D98" s="24" t="s">
        <v>606</v>
      </c>
      <c r="G98" s="33">
        <v>210</v>
      </c>
      <c r="H98" s="33">
        <v>225</v>
      </c>
      <c r="I98" s="33">
        <v>15</v>
      </c>
      <c r="J98" s="45">
        <v>0.71428571428571419</v>
      </c>
      <c r="K98" s="33">
        <v>10</v>
      </c>
      <c r="L98" s="33">
        <v>15</v>
      </c>
      <c r="M98" s="33" t="s">
        <v>39</v>
      </c>
      <c r="N98" s="33">
        <v>25</v>
      </c>
      <c r="O98" s="67">
        <v>27.22596153846154</v>
      </c>
      <c r="P98" s="73">
        <v>56630</v>
      </c>
      <c r="Q98" s="67">
        <v>19.786057692307693</v>
      </c>
      <c r="R98" s="73">
        <v>41155</v>
      </c>
      <c r="S98" s="67">
        <v>28.591346153846153</v>
      </c>
      <c r="T98" s="73">
        <v>59470</v>
      </c>
      <c r="U98" s="67">
        <v>30.946153846153845</v>
      </c>
      <c r="V98" s="73">
        <v>64368</v>
      </c>
      <c r="W98" s="29" t="s">
        <v>233</v>
      </c>
      <c r="X98" s="29" t="s">
        <v>235</v>
      </c>
      <c r="Y98" s="29" t="s">
        <v>235</v>
      </c>
      <c r="Z98" s="23" t="s">
        <v>265</v>
      </c>
      <c r="AA98" s="23" t="s">
        <v>245</v>
      </c>
      <c r="AB98" s="23" t="s">
        <v>238</v>
      </c>
      <c r="AC98" s="23" t="s">
        <v>266</v>
      </c>
      <c r="AD98" s="23" t="s">
        <v>243</v>
      </c>
      <c r="AE98" s="23" t="s">
        <v>241</v>
      </c>
      <c r="AF98" s="23" t="s">
        <v>246</v>
      </c>
      <c r="AG98" s="23" t="s">
        <v>240</v>
      </c>
      <c r="AH98" s="23" t="s">
        <v>250</v>
      </c>
      <c r="AI98" s="23" t="s">
        <v>247</v>
      </c>
    </row>
    <row r="99" spans="1:35" ht="25.5" customHeight="1" x14ac:dyDescent="0.2">
      <c r="A99" s="23" t="s">
        <v>62</v>
      </c>
      <c r="B99" s="24" t="s">
        <v>63</v>
      </c>
      <c r="C99" s="24" t="s">
        <v>676</v>
      </c>
      <c r="D99" s="24" t="s">
        <v>677</v>
      </c>
      <c r="G99" s="33">
        <v>215</v>
      </c>
      <c r="H99" s="33">
        <v>230</v>
      </c>
      <c r="I99" s="33">
        <v>15</v>
      </c>
      <c r="J99" s="45">
        <v>0.69767441860465118</v>
      </c>
      <c r="K99" s="33">
        <v>5</v>
      </c>
      <c r="L99" s="33">
        <v>10</v>
      </c>
      <c r="M99" s="33" t="s">
        <v>39</v>
      </c>
      <c r="N99" s="33">
        <v>20</v>
      </c>
      <c r="O99" s="67">
        <v>22.59</v>
      </c>
      <c r="P99" s="73">
        <v>46990</v>
      </c>
      <c r="Q99" s="67">
        <v>15.44</v>
      </c>
      <c r="R99" s="73">
        <v>32108</v>
      </c>
      <c r="S99" s="67">
        <v>21.42</v>
      </c>
      <c r="T99" s="73">
        <v>44554</v>
      </c>
      <c r="U99" s="67">
        <v>26.17</v>
      </c>
      <c r="V99" s="73">
        <v>54431</v>
      </c>
      <c r="W99" s="29" t="s">
        <v>233</v>
      </c>
      <c r="X99" s="29" t="s">
        <v>235</v>
      </c>
      <c r="Y99" s="29" t="s">
        <v>235</v>
      </c>
      <c r="Z99" s="23" t="s">
        <v>238</v>
      </c>
      <c r="AA99" s="23" t="s">
        <v>241</v>
      </c>
      <c r="AB99" s="23" t="s">
        <v>260</v>
      </c>
      <c r="AC99" s="23" t="s">
        <v>239</v>
      </c>
      <c r="AD99" s="23" t="s">
        <v>248</v>
      </c>
      <c r="AE99" s="23" t="s">
        <v>236</v>
      </c>
      <c r="AF99" s="23" t="s">
        <v>246</v>
      </c>
      <c r="AG99" s="23" t="s">
        <v>237</v>
      </c>
      <c r="AH99" s="23" t="s">
        <v>240</v>
      </c>
      <c r="AI99" s="23" t="s">
        <v>245</v>
      </c>
    </row>
    <row r="100" spans="1:35" ht="25.5" customHeight="1" x14ac:dyDescent="0.2">
      <c r="A100" s="23" t="s">
        <v>9</v>
      </c>
      <c r="B100" s="24" t="s">
        <v>678</v>
      </c>
      <c r="C100" s="24" t="s">
        <v>640</v>
      </c>
      <c r="D100" s="24" t="s">
        <v>652</v>
      </c>
      <c r="G100" s="33">
        <v>580</v>
      </c>
      <c r="H100" s="33">
        <v>620</v>
      </c>
      <c r="I100" s="33">
        <v>40</v>
      </c>
      <c r="J100" s="45">
        <v>0.68965517241379304</v>
      </c>
      <c r="K100" s="33">
        <v>15</v>
      </c>
      <c r="L100" s="33">
        <v>25</v>
      </c>
      <c r="M100" s="33">
        <v>5</v>
      </c>
      <c r="N100" s="33">
        <v>45</v>
      </c>
      <c r="O100" s="67">
        <v>56.13</v>
      </c>
      <c r="P100" s="73">
        <v>116752</v>
      </c>
      <c r="Q100" s="67">
        <v>37.74</v>
      </c>
      <c r="R100" s="73">
        <v>78508</v>
      </c>
      <c r="S100" s="67">
        <v>50.27</v>
      </c>
      <c r="T100" s="73">
        <v>104565</v>
      </c>
      <c r="U100" s="67">
        <v>65.319999999999993</v>
      </c>
      <c r="V100" s="73">
        <v>135874</v>
      </c>
      <c r="W100" s="29" t="s">
        <v>233</v>
      </c>
      <c r="X100" s="29" t="s">
        <v>234</v>
      </c>
      <c r="Y100" s="29" t="s">
        <v>235</v>
      </c>
      <c r="Z100" s="23" t="s">
        <v>246</v>
      </c>
      <c r="AA100" s="23" t="s">
        <v>239</v>
      </c>
      <c r="AB100" s="23" t="s">
        <v>237</v>
      </c>
      <c r="AC100" s="23" t="s">
        <v>243</v>
      </c>
      <c r="AD100" s="23" t="s">
        <v>241</v>
      </c>
      <c r="AE100" s="23" t="s">
        <v>238</v>
      </c>
      <c r="AF100" s="23" t="s">
        <v>251</v>
      </c>
      <c r="AG100" s="23" t="s">
        <v>240</v>
      </c>
      <c r="AH100" s="23" t="s">
        <v>250</v>
      </c>
      <c r="AI100" s="23" t="s">
        <v>266</v>
      </c>
    </row>
    <row r="101" spans="1:35" ht="25.5" customHeight="1" x14ac:dyDescent="0.2">
      <c r="A101" s="23" t="s">
        <v>468</v>
      </c>
      <c r="B101" s="24" t="s">
        <v>516</v>
      </c>
      <c r="C101" s="24" t="s">
        <v>605</v>
      </c>
      <c r="D101" s="24" t="s">
        <v>606</v>
      </c>
      <c r="G101" s="33">
        <v>220</v>
      </c>
      <c r="H101" s="33">
        <v>235</v>
      </c>
      <c r="I101" s="33">
        <v>15</v>
      </c>
      <c r="J101" s="45">
        <v>0.68181818181818177</v>
      </c>
      <c r="K101" s="33">
        <v>10</v>
      </c>
      <c r="L101" s="33">
        <v>10</v>
      </c>
      <c r="M101" s="33" t="s">
        <v>39</v>
      </c>
      <c r="N101" s="33">
        <v>20</v>
      </c>
      <c r="O101" s="67">
        <v>29.226442307692309</v>
      </c>
      <c r="P101" s="73">
        <v>60791</v>
      </c>
      <c r="Q101" s="67">
        <v>22.749519230769231</v>
      </c>
      <c r="R101" s="73">
        <v>47319</v>
      </c>
      <c r="S101" s="67">
        <v>28.5625</v>
      </c>
      <c r="T101" s="73">
        <v>59410</v>
      </c>
      <c r="U101" s="67">
        <v>32.464423076923076</v>
      </c>
      <c r="V101" s="73">
        <v>67526</v>
      </c>
      <c r="W101" s="29" t="s">
        <v>233</v>
      </c>
      <c r="X101" s="29" t="s">
        <v>235</v>
      </c>
      <c r="Y101" s="29" t="s">
        <v>235</v>
      </c>
      <c r="Z101" s="23" t="s">
        <v>266</v>
      </c>
      <c r="AA101" s="23" t="s">
        <v>238</v>
      </c>
      <c r="AB101" s="23" t="s">
        <v>265</v>
      </c>
      <c r="AC101" s="23" t="s">
        <v>240</v>
      </c>
      <c r="AD101" s="23" t="s">
        <v>247</v>
      </c>
      <c r="AE101" s="23" t="s">
        <v>245</v>
      </c>
      <c r="AF101" s="23" t="s">
        <v>241</v>
      </c>
      <c r="AG101" s="23" t="s">
        <v>248</v>
      </c>
      <c r="AH101" s="23" t="s">
        <v>246</v>
      </c>
      <c r="AI101" s="23" t="s">
        <v>243</v>
      </c>
    </row>
    <row r="102" spans="1:35" ht="25.5" customHeight="1" x14ac:dyDescent="0.2">
      <c r="A102" s="23" t="s">
        <v>54</v>
      </c>
      <c r="B102" s="24" t="s">
        <v>679</v>
      </c>
      <c r="C102" s="24" t="s">
        <v>605</v>
      </c>
      <c r="D102" s="24" t="s">
        <v>606</v>
      </c>
      <c r="G102" s="33">
        <v>150</v>
      </c>
      <c r="H102" s="33">
        <v>160</v>
      </c>
      <c r="I102" s="33">
        <v>10</v>
      </c>
      <c r="J102" s="45">
        <v>0.66666666666666674</v>
      </c>
      <c r="K102" s="33">
        <v>5</v>
      </c>
      <c r="L102" s="33">
        <v>5</v>
      </c>
      <c r="M102" s="33" t="s">
        <v>39</v>
      </c>
      <c r="N102" s="33">
        <v>15</v>
      </c>
      <c r="O102" s="67">
        <v>30.15</v>
      </c>
      <c r="P102" s="73">
        <v>62706</v>
      </c>
      <c r="Q102" s="67">
        <v>19.84</v>
      </c>
      <c r="R102" s="73">
        <v>41263</v>
      </c>
      <c r="S102" s="67">
        <v>30.35</v>
      </c>
      <c r="T102" s="73">
        <v>63127</v>
      </c>
      <c r="U102" s="67">
        <v>35.299999999999997</v>
      </c>
      <c r="V102" s="73">
        <v>73428</v>
      </c>
      <c r="W102" s="29" t="s">
        <v>233</v>
      </c>
      <c r="X102" s="29" t="s">
        <v>356</v>
      </c>
      <c r="Y102" s="29" t="s">
        <v>235</v>
      </c>
      <c r="Z102" s="23" t="s">
        <v>238</v>
      </c>
      <c r="AA102" s="23" t="s">
        <v>265</v>
      </c>
      <c r="AB102" s="23" t="s">
        <v>266</v>
      </c>
      <c r="AC102" s="23" t="s">
        <v>260</v>
      </c>
      <c r="AD102" s="23" t="s">
        <v>240</v>
      </c>
      <c r="AE102" s="23" t="s">
        <v>241</v>
      </c>
      <c r="AF102" s="23" t="s">
        <v>239</v>
      </c>
      <c r="AG102" s="23" t="s">
        <v>243</v>
      </c>
      <c r="AH102" s="23" t="s">
        <v>248</v>
      </c>
      <c r="AI102" s="23" t="s">
        <v>236</v>
      </c>
    </row>
    <row r="103" spans="1:35" ht="25.5" customHeight="1" x14ac:dyDescent="0.2">
      <c r="A103" s="23" t="s">
        <v>519</v>
      </c>
      <c r="B103" s="24" t="s">
        <v>520</v>
      </c>
      <c r="C103" s="24" t="s">
        <v>676</v>
      </c>
      <c r="D103" s="24" t="s">
        <v>680</v>
      </c>
      <c r="G103" s="33">
        <v>75</v>
      </c>
      <c r="H103" s="33">
        <v>80</v>
      </c>
      <c r="I103" s="33">
        <v>5</v>
      </c>
      <c r="J103" s="45">
        <v>0.66666666666666674</v>
      </c>
      <c r="K103" s="33">
        <v>5</v>
      </c>
      <c r="L103" s="33">
        <v>5</v>
      </c>
      <c r="M103" s="33" t="s">
        <v>39</v>
      </c>
      <c r="N103" s="33">
        <v>10</v>
      </c>
      <c r="O103" s="67">
        <v>19.66</v>
      </c>
      <c r="P103" s="73">
        <v>40897</v>
      </c>
      <c r="Q103" s="67">
        <v>12.17</v>
      </c>
      <c r="R103" s="73">
        <v>25306</v>
      </c>
      <c r="S103" s="67">
        <v>13.65</v>
      </c>
      <c r="T103" s="73">
        <v>28392</v>
      </c>
      <c r="U103" s="67">
        <v>23.41</v>
      </c>
      <c r="V103" s="73">
        <v>48692</v>
      </c>
      <c r="W103" s="29" t="s">
        <v>233</v>
      </c>
      <c r="X103" s="29" t="s">
        <v>235</v>
      </c>
      <c r="Y103" s="29" t="s">
        <v>258</v>
      </c>
      <c r="Z103" s="23" t="s">
        <v>248</v>
      </c>
      <c r="AA103" s="23" t="s">
        <v>240</v>
      </c>
      <c r="AB103" s="23" t="s">
        <v>238</v>
      </c>
      <c r="AC103" s="23" t="s">
        <v>241</v>
      </c>
      <c r="AD103" s="23" t="s">
        <v>239</v>
      </c>
      <c r="AE103" s="23" t="s">
        <v>250</v>
      </c>
      <c r="AF103" s="23" t="s">
        <v>260</v>
      </c>
      <c r="AG103" s="23" t="s">
        <v>246</v>
      </c>
      <c r="AH103" s="23" t="s">
        <v>244</v>
      </c>
      <c r="AI103" s="23" t="s">
        <v>245</v>
      </c>
    </row>
    <row r="104" spans="1:35" ht="25.5" customHeight="1" x14ac:dyDescent="0.2">
      <c r="A104" s="23" t="s">
        <v>512</v>
      </c>
      <c r="B104" s="24" t="s">
        <v>513</v>
      </c>
      <c r="C104" s="24" t="s">
        <v>605</v>
      </c>
      <c r="D104" s="24" t="s">
        <v>618</v>
      </c>
      <c r="G104" s="33">
        <v>75</v>
      </c>
      <c r="H104" s="33">
        <v>85</v>
      </c>
      <c r="I104" s="33">
        <v>5</v>
      </c>
      <c r="J104" s="45">
        <v>0.66666666666666674</v>
      </c>
      <c r="K104" s="33">
        <v>5</v>
      </c>
      <c r="L104" s="33">
        <v>5</v>
      </c>
      <c r="M104" s="33" t="s">
        <v>39</v>
      </c>
      <c r="N104" s="33">
        <v>10</v>
      </c>
      <c r="O104" s="67">
        <v>24.04</v>
      </c>
      <c r="P104" s="73">
        <v>50008</v>
      </c>
      <c r="Q104" s="67">
        <v>18.47</v>
      </c>
      <c r="R104" s="73">
        <v>38411</v>
      </c>
      <c r="S104" s="67">
        <v>20.82</v>
      </c>
      <c r="T104" s="73">
        <v>43308</v>
      </c>
      <c r="U104" s="67">
        <v>26.83</v>
      </c>
      <c r="V104" s="73">
        <v>55806</v>
      </c>
      <c r="W104" s="29" t="s">
        <v>233</v>
      </c>
      <c r="X104" s="29" t="s">
        <v>235</v>
      </c>
      <c r="Y104" s="29" t="s">
        <v>235</v>
      </c>
      <c r="Z104" s="23" t="s">
        <v>241</v>
      </c>
      <c r="AA104" s="23" t="s">
        <v>238</v>
      </c>
      <c r="AB104" s="23" t="s">
        <v>240</v>
      </c>
      <c r="AC104" s="23" t="s">
        <v>248</v>
      </c>
      <c r="AD104" s="23" t="s">
        <v>239</v>
      </c>
      <c r="AE104" s="23" t="s">
        <v>243</v>
      </c>
      <c r="AF104" s="23" t="s">
        <v>260</v>
      </c>
      <c r="AG104" s="23" t="s">
        <v>237</v>
      </c>
      <c r="AH104" s="23" t="s">
        <v>247</v>
      </c>
      <c r="AI104" s="23" t="s">
        <v>245</v>
      </c>
    </row>
    <row r="105" spans="1:35" ht="25.5" customHeight="1" x14ac:dyDescent="0.2">
      <c r="A105" s="23" t="s">
        <v>360</v>
      </c>
      <c r="B105" s="24" t="s">
        <v>361</v>
      </c>
      <c r="C105" s="24" t="s">
        <v>640</v>
      </c>
      <c r="D105" s="24" t="s">
        <v>664</v>
      </c>
      <c r="G105" s="33">
        <v>230</v>
      </c>
      <c r="H105" s="33">
        <v>240</v>
      </c>
      <c r="I105" s="33">
        <v>15</v>
      </c>
      <c r="J105" s="45">
        <v>0.65217391304347827</v>
      </c>
      <c r="K105" s="33">
        <v>5</v>
      </c>
      <c r="L105" s="33">
        <v>10</v>
      </c>
      <c r="M105" s="33" t="s">
        <v>39</v>
      </c>
      <c r="N105" s="33">
        <v>20</v>
      </c>
      <c r="O105" s="67">
        <v>34.72</v>
      </c>
      <c r="P105" s="73">
        <v>72216</v>
      </c>
      <c r="Q105" s="67">
        <v>22.83</v>
      </c>
      <c r="R105" s="73">
        <v>47496</v>
      </c>
      <c r="S105" s="67">
        <v>35.9</v>
      </c>
      <c r="T105" s="73">
        <v>74681</v>
      </c>
      <c r="U105" s="67">
        <v>40.659999999999997</v>
      </c>
      <c r="V105" s="73">
        <v>84577</v>
      </c>
      <c r="W105" s="29" t="s">
        <v>233</v>
      </c>
      <c r="X105" s="29" t="s">
        <v>356</v>
      </c>
      <c r="Y105" s="29" t="s">
        <v>235</v>
      </c>
      <c r="Z105" s="23" t="s">
        <v>238</v>
      </c>
      <c r="AA105" s="23" t="s">
        <v>241</v>
      </c>
      <c r="AB105" s="23" t="s">
        <v>252</v>
      </c>
      <c r="AC105" s="23" t="s">
        <v>239</v>
      </c>
      <c r="AD105" s="23" t="s">
        <v>240</v>
      </c>
      <c r="AE105" s="23" t="s">
        <v>248</v>
      </c>
      <c r="AF105" s="23" t="s">
        <v>244</v>
      </c>
      <c r="AG105" s="23" t="s">
        <v>245</v>
      </c>
      <c r="AH105" s="23" t="s">
        <v>236</v>
      </c>
      <c r="AI105" s="23" t="s">
        <v>237</v>
      </c>
    </row>
    <row r="106" spans="1:35" ht="25.5" customHeight="1" x14ac:dyDescent="0.2">
      <c r="A106" s="23" t="s">
        <v>6</v>
      </c>
      <c r="B106" s="24" t="s">
        <v>681</v>
      </c>
      <c r="C106" s="24" t="s">
        <v>645</v>
      </c>
      <c r="D106" s="24" t="s">
        <v>672</v>
      </c>
      <c r="F106" s="23"/>
      <c r="G106" s="33">
        <v>310</v>
      </c>
      <c r="H106" s="33">
        <v>330</v>
      </c>
      <c r="I106" s="33">
        <v>20</v>
      </c>
      <c r="J106" s="45">
        <v>0.64516129032258063</v>
      </c>
      <c r="K106" s="33">
        <v>10</v>
      </c>
      <c r="L106" s="33">
        <v>15</v>
      </c>
      <c r="M106" s="33" t="s">
        <v>39</v>
      </c>
      <c r="N106" s="33">
        <v>25</v>
      </c>
      <c r="O106" s="67">
        <v>70.040000000000006</v>
      </c>
      <c r="P106" s="73">
        <v>145685</v>
      </c>
      <c r="Q106" s="67">
        <v>38.26</v>
      </c>
      <c r="R106" s="73">
        <v>79588</v>
      </c>
      <c r="S106" s="67">
        <v>60.54</v>
      </c>
      <c r="T106" s="73">
        <v>125927</v>
      </c>
      <c r="U106" s="67">
        <v>85.93</v>
      </c>
      <c r="V106" s="73">
        <v>178734</v>
      </c>
      <c r="W106" s="29" t="s">
        <v>233</v>
      </c>
      <c r="X106" s="29" t="s">
        <v>356</v>
      </c>
      <c r="Y106" s="29" t="s">
        <v>235</v>
      </c>
      <c r="Z106" s="23" t="s">
        <v>244</v>
      </c>
      <c r="AA106" s="23" t="s">
        <v>238</v>
      </c>
      <c r="AB106" s="23" t="s">
        <v>241</v>
      </c>
      <c r="AC106" s="23" t="s">
        <v>246</v>
      </c>
      <c r="AD106" s="23" t="s">
        <v>239</v>
      </c>
      <c r="AE106" s="23" t="s">
        <v>252</v>
      </c>
      <c r="AF106" s="23" t="s">
        <v>240</v>
      </c>
      <c r="AG106" s="23" t="s">
        <v>247</v>
      </c>
      <c r="AH106" s="23" t="s">
        <v>245</v>
      </c>
      <c r="AI106" s="23" t="s">
        <v>260</v>
      </c>
    </row>
    <row r="107" spans="1:35" s="25" customFormat="1" ht="25.5" customHeight="1" x14ac:dyDescent="0.2">
      <c r="A107" s="23" t="s">
        <v>253</v>
      </c>
      <c r="B107" s="24" t="s">
        <v>682</v>
      </c>
      <c r="C107" s="24" t="s">
        <v>640</v>
      </c>
      <c r="D107" s="24" t="s">
        <v>664</v>
      </c>
      <c r="E107" s="24" t="s">
        <v>607</v>
      </c>
      <c r="G107" s="33">
        <v>155</v>
      </c>
      <c r="H107" s="33">
        <v>170</v>
      </c>
      <c r="I107" s="33">
        <v>10</v>
      </c>
      <c r="J107" s="45">
        <v>0.64516129032258063</v>
      </c>
      <c r="K107" s="33">
        <v>5</v>
      </c>
      <c r="L107" s="33">
        <v>5</v>
      </c>
      <c r="M107" s="33" t="s">
        <v>39</v>
      </c>
      <c r="N107" s="33">
        <v>15</v>
      </c>
      <c r="O107" s="67">
        <v>58.82</v>
      </c>
      <c r="P107" s="73">
        <v>122347</v>
      </c>
      <c r="Q107" s="67">
        <v>38.090000000000003</v>
      </c>
      <c r="R107" s="73">
        <v>79219</v>
      </c>
      <c r="S107" s="67">
        <v>57</v>
      </c>
      <c r="T107" s="73">
        <v>118561</v>
      </c>
      <c r="U107" s="67">
        <v>69.19</v>
      </c>
      <c r="V107" s="73">
        <v>143911</v>
      </c>
      <c r="W107" s="29" t="s">
        <v>233</v>
      </c>
      <c r="X107" s="29" t="s">
        <v>234</v>
      </c>
      <c r="Y107" s="29" t="s">
        <v>235</v>
      </c>
      <c r="Z107" s="23" t="s">
        <v>238</v>
      </c>
      <c r="AA107" s="23" t="s">
        <v>251</v>
      </c>
      <c r="AB107" s="23" t="s">
        <v>241</v>
      </c>
      <c r="AC107" s="23" t="s">
        <v>237</v>
      </c>
      <c r="AD107" s="23" t="s">
        <v>240</v>
      </c>
      <c r="AE107" s="23" t="s">
        <v>236</v>
      </c>
      <c r="AF107" s="23" t="s">
        <v>246</v>
      </c>
      <c r="AG107" s="23" t="s">
        <v>252</v>
      </c>
      <c r="AH107" s="23" t="s">
        <v>245</v>
      </c>
      <c r="AI107" s="23" t="s">
        <v>248</v>
      </c>
    </row>
    <row r="108" spans="1:35" ht="25.5" customHeight="1" x14ac:dyDescent="0.2">
      <c r="A108" s="23" t="s">
        <v>27</v>
      </c>
      <c r="B108" s="24" t="s">
        <v>28</v>
      </c>
      <c r="C108" s="24" t="s">
        <v>683</v>
      </c>
      <c r="D108" s="24" t="s">
        <v>684</v>
      </c>
      <c r="G108" s="33">
        <v>330</v>
      </c>
      <c r="H108" s="33">
        <v>350</v>
      </c>
      <c r="I108" s="33">
        <v>20</v>
      </c>
      <c r="J108" s="45">
        <v>0.60606060606060608</v>
      </c>
      <c r="K108" s="33">
        <v>10</v>
      </c>
      <c r="L108" s="33">
        <v>15</v>
      </c>
      <c r="M108" s="33" t="s">
        <v>39</v>
      </c>
      <c r="N108" s="33">
        <v>25</v>
      </c>
      <c r="O108" s="67">
        <v>40.479999999999997</v>
      </c>
      <c r="P108" s="73">
        <v>84200</v>
      </c>
      <c r="Q108" s="67">
        <v>22.47</v>
      </c>
      <c r="R108" s="73">
        <v>46736</v>
      </c>
      <c r="S108" s="67">
        <v>34.340000000000003</v>
      </c>
      <c r="T108" s="73">
        <v>71419</v>
      </c>
      <c r="U108" s="67">
        <v>49.49</v>
      </c>
      <c r="V108" s="73">
        <v>102932</v>
      </c>
      <c r="W108" s="29" t="s">
        <v>233</v>
      </c>
      <c r="X108" s="29" t="s">
        <v>356</v>
      </c>
      <c r="Y108" s="29" t="s">
        <v>259</v>
      </c>
      <c r="Z108" s="23" t="s">
        <v>238</v>
      </c>
      <c r="AA108" s="23" t="s">
        <v>241</v>
      </c>
      <c r="AB108" s="23" t="s">
        <v>237</v>
      </c>
      <c r="AC108" s="23" t="s">
        <v>240</v>
      </c>
      <c r="AD108" s="23" t="s">
        <v>239</v>
      </c>
      <c r="AE108" s="23" t="s">
        <v>248</v>
      </c>
      <c r="AF108" s="23" t="s">
        <v>236</v>
      </c>
      <c r="AG108" s="23" t="s">
        <v>261</v>
      </c>
      <c r="AH108" s="23" t="s">
        <v>245</v>
      </c>
      <c r="AI108" s="23" t="s">
        <v>260</v>
      </c>
    </row>
    <row r="109" spans="1:35" ht="25.5" customHeight="1" x14ac:dyDescent="0.2">
      <c r="A109" s="23" t="s">
        <v>685</v>
      </c>
      <c r="B109" s="24" t="s">
        <v>686</v>
      </c>
      <c r="C109" s="24" t="s">
        <v>640</v>
      </c>
      <c r="D109" s="24" t="s">
        <v>664</v>
      </c>
      <c r="E109" s="24" t="s">
        <v>607</v>
      </c>
      <c r="G109" s="33">
        <v>85</v>
      </c>
      <c r="H109" s="33">
        <v>90</v>
      </c>
      <c r="I109" s="33">
        <v>5</v>
      </c>
      <c r="J109" s="45">
        <v>0.58823529411764697</v>
      </c>
      <c r="K109" s="33">
        <v>5</v>
      </c>
      <c r="L109" s="33">
        <v>5</v>
      </c>
      <c r="M109" s="33" t="s">
        <v>39</v>
      </c>
      <c r="N109" s="33">
        <v>10</v>
      </c>
      <c r="O109" s="67">
        <v>34.79</v>
      </c>
      <c r="P109" s="73">
        <v>72367</v>
      </c>
      <c r="Q109" s="67">
        <v>22.9</v>
      </c>
      <c r="R109" s="73">
        <v>47636</v>
      </c>
      <c r="S109" s="67">
        <v>30.93</v>
      </c>
      <c r="T109" s="73">
        <v>64344</v>
      </c>
      <c r="U109" s="67">
        <v>40.74</v>
      </c>
      <c r="V109" s="73">
        <v>84733</v>
      </c>
      <c r="W109" s="29" t="s">
        <v>233</v>
      </c>
      <c r="X109" s="29" t="s">
        <v>356</v>
      </c>
      <c r="Y109" s="29" t="s">
        <v>235</v>
      </c>
      <c r="Z109" s="23" t="s">
        <v>238</v>
      </c>
      <c r="AA109" s="23" t="s">
        <v>240</v>
      </c>
      <c r="AB109" s="23" t="s">
        <v>241</v>
      </c>
      <c r="AC109" s="23" t="s">
        <v>239</v>
      </c>
      <c r="AD109" s="23" t="s">
        <v>260</v>
      </c>
      <c r="AE109" s="23" t="s">
        <v>248</v>
      </c>
      <c r="AF109" s="23" t="s">
        <v>236</v>
      </c>
      <c r="AG109" s="23" t="s">
        <v>237</v>
      </c>
      <c r="AH109" s="23" t="s">
        <v>261</v>
      </c>
      <c r="AI109" s="23" t="s">
        <v>243</v>
      </c>
    </row>
    <row r="110" spans="1:35" ht="25.5" customHeight="1" x14ac:dyDescent="0.2">
      <c r="A110" s="23" t="s">
        <v>687</v>
      </c>
      <c r="B110" s="24" t="s">
        <v>688</v>
      </c>
      <c r="C110" s="24" t="s">
        <v>640</v>
      </c>
      <c r="D110" s="24" t="s">
        <v>652</v>
      </c>
      <c r="E110" s="24" t="s">
        <v>607</v>
      </c>
      <c r="F110" s="23"/>
      <c r="G110" s="33">
        <v>175</v>
      </c>
      <c r="H110" s="33">
        <v>190</v>
      </c>
      <c r="I110" s="33">
        <v>10</v>
      </c>
      <c r="J110" s="45">
        <v>0.5714285714285714</v>
      </c>
      <c r="K110" s="33">
        <v>5</v>
      </c>
      <c r="L110" s="33">
        <v>10</v>
      </c>
      <c r="M110" s="33" t="s">
        <v>39</v>
      </c>
      <c r="N110" s="33">
        <v>15</v>
      </c>
      <c r="O110" s="67">
        <v>44.67</v>
      </c>
      <c r="P110" s="73">
        <v>92904</v>
      </c>
      <c r="Q110" s="67">
        <v>24.41</v>
      </c>
      <c r="R110" s="73">
        <v>50778</v>
      </c>
      <c r="S110" s="67">
        <v>44.22</v>
      </c>
      <c r="T110" s="73">
        <v>91986</v>
      </c>
      <c r="U110" s="67">
        <v>54.79</v>
      </c>
      <c r="V110" s="73">
        <v>113967</v>
      </c>
      <c r="W110" s="29" t="s">
        <v>233</v>
      </c>
      <c r="X110" s="29" t="s">
        <v>356</v>
      </c>
      <c r="Y110" s="29" t="s">
        <v>235</v>
      </c>
      <c r="Z110" s="23" t="s">
        <v>241</v>
      </c>
      <c r="AA110" s="23" t="s">
        <v>238</v>
      </c>
      <c r="AB110" s="23" t="s">
        <v>239</v>
      </c>
      <c r="AC110" s="23" t="s">
        <v>243</v>
      </c>
      <c r="AD110" s="23" t="s">
        <v>240</v>
      </c>
      <c r="AE110" s="23" t="s">
        <v>246</v>
      </c>
      <c r="AF110" s="23" t="s">
        <v>245</v>
      </c>
      <c r="AG110" s="23" t="s">
        <v>237</v>
      </c>
      <c r="AH110" s="23" t="s">
        <v>251</v>
      </c>
      <c r="AI110" s="23" t="s">
        <v>236</v>
      </c>
    </row>
    <row r="111" spans="1:35" ht="25.5" customHeight="1" x14ac:dyDescent="0.2">
      <c r="A111" s="23" t="s">
        <v>458</v>
      </c>
      <c r="B111" s="24" t="s">
        <v>459</v>
      </c>
      <c r="C111" s="24" t="s">
        <v>649</v>
      </c>
      <c r="D111" s="24" t="s">
        <v>689</v>
      </c>
      <c r="E111" s="24" t="s">
        <v>607</v>
      </c>
      <c r="G111" s="33">
        <v>100</v>
      </c>
      <c r="H111" s="33">
        <v>105</v>
      </c>
      <c r="I111" s="33">
        <v>5</v>
      </c>
      <c r="J111" s="45">
        <v>0.5</v>
      </c>
      <c r="K111" s="33">
        <v>5</v>
      </c>
      <c r="L111" s="33">
        <v>5</v>
      </c>
      <c r="M111" s="33">
        <v>0</v>
      </c>
      <c r="N111" s="33">
        <v>10</v>
      </c>
      <c r="O111" s="67">
        <v>41.49</v>
      </c>
      <c r="P111" s="73">
        <v>86309</v>
      </c>
      <c r="Q111" s="67">
        <v>20.93</v>
      </c>
      <c r="R111" s="73">
        <v>43537</v>
      </c>
      <c r="S111" s="67">
        <v>36.39</v>
      </c>
      <c r="T111" s="73">
        <v>75697</v>
      </c>
      <c r="U111" s="67">
        <v>51.78</v>
      </c>
      <c r="V111" s="73">
        <v>107694</v>
      </c>
      <c r="W111" s="29" t="s">
        <v>233</v>
      </c>
      <c r="X111" s="29" t="s">
        <v>235</v>
      </c>
      <c r="Y111" s="29" t="s">
        <v>258</v>
      </c>
      <c r="Z111" s="23" t="s">
        <v>240</v>
      </c>
      <c r="AA111" s="23" t="s">
        <v>238</v>
      </c>
      <c r="AB111" s="23" t="s">
        <v>239</v>
      </c>
      <c r="AC111" s="23" t="s">
        <v>241</v>
      </c>
      <c r="AD111" s="23" t="s">
        <v>236</v>
      </c>
      <c r="AE111" s="23" t="s">
        <v>248</v>
      </c>
      <c r="AF111" s="23" t="s">
        <v>237</v>
      </c>
      <c r="AG111" s="23" t="s">
        <v>246</v>
      </c>
      <c r="AH111" s="23" t="s">
        <v>245</v>
      </c>
      <c r="AI111" s="23" t="s">
        <v>260</v>
      </c>
    </row>
    <row r="112" spans="1:35" ht="25.5" customHeight="1" x14ac:dyDescent="0.2">
      <c r="A112" s="23" t="s">
        <v>521</v>
      </c>
      <c r="B112" s="24" t="s">
        <v>522</v>
      </c>
      <c r="C112" s="24" t="s">
        <v>649</v>
      </c>
      <c r="D112" s="24" t="s">
        <v>666</v>
      </c>
      <c r="F112" s="23"/>
      <c r="G112" s="33">
        <v>125</v>
      </c>
      <c r="H112" s="33">
        <v>130</v>
      </c>
      <c r="I112" s="33">
        <v>5</v>
      </c>
      <c r="J112" s="45">
        <v>0.4</v>
      </c>
      <c r="K112" s="33">
        <v>5</v>
      </c>
      <c r="L112" s="33">
        <v>5</v>
      </c>
      <c r="M112" s="33">
        <v>0</v>
      </c>
      <c r="N112" s="33">
        <v>10</v>
      </c>
      <c r="O112" s="69">
        <v>66.785937500000003</v>
      </c>
      <c r="P112" s="73">
        <v>42743</v>
      </c>
      <c r="Q112" s="69">
        <v>39.056249999999999</v>
      </c>
      <c r="R112" s="73">
        <v>24996</v>
      </c>
      <c r="S112" s="69">
        <v>58.243749999999999</v>
      </c>
      <c r="T112" s="73">
        <v>37276</v>
      </c>
      <c r="U112" s="69">
        <v>80.651562499999997</v>
      </c>
      <c r="V112" s="73">
        <v>51617</v>
      </c>
      <c r="W112" s="29" t="s">
        <v>233</v>
      </c>
      <c r="X112" s="29" t="s">
        <v>356</v>
      </c>
      <c r="Y112" s="29" t="s">
        <v>235</v>
      </c>
      <c r="Z112" s="23" t="s">
        <v>4</v>
      </c>
      <c r="AA112" s="23" t="s">
        <v>4</v>
      </c>
      <c r="AB112" s="23" t="s">
        <v>4</v>
      </c>
      <c r="AC112" s="23" t="s">
        <v>4</v>
      </c>
      <c r="AD112" s="23" t="s">
        <v>4</v>
      </c>
      <c r="AE112" s="23" t="s">
        <v>4</v>
      </c>
      <c r="AF112" s="23" t="s">
        <v>4</v>
      </c>
      <c r="AG112" s="23" t="s">
        <v>4</v>
      </c>
      <c r="AH112" s="23" t="s">
        <v>4</v>
      </c>
      <c r="AI112" s="23" t="s">
        <v>4</v>
      </c>
    </row>
    <row r="113" spans="1:36" ht="25.5" customHeight="1" x14ac:dyDescent="0.2">
      <c r="A113" s="23" t="s">
        <v>527</v>
      </c>
      <c r="B113" s="24" t="s">
        <v>528</v>
      </c>
      <c r="C113" s="24" t="s">
        <v>610</v>
      </c>
      <c r="D113" s="24" t="s">
        <v>690</v>
      </c>
      <c r="G113" s="33">
        <v>150</v>
      </c>
      <c r="H113" s="33">
        <v>155</v>
      </c>
      <c r="I113" s="33">
        <v>5</v>
      </c>
      <c r="J113" s="45">
        <v>0.33333333333333337</v>
      </c>
      <c r="K113" s="33">
        <v>5</v>
      </c>
      <c r="L113" s="33">
        <v>5</v>
      </c>
      <c r="M113" s="33">
        <v>0</v>
      </c>
      <c r="N113" s="33">
        <v>10</v>
      </c>
      <c r="O113" s="67">
        <v>33.24</v>
      </c>
      <c r="P113" s="73">
        <v>69143</v>
      </c>
      <c r="Q113" s="67">
        <v>24.62</v>
      </c>
      <c r="R113" s="73">
        <v>51217</v>
      </c>
      <c r="S113" s="67">
        <v>30.53</v>
      </c>
      <c r="T113" s="73">
        <v>63502</v>
      </c>
      <c r="U113" s="67">
        <v>37.549999999999997</v>
      </c>
      <c r="V113" s="73">
        <v>78106</v>
      </c>
      <c r="W113" s="29" t="s">
        <v>233</v>
      </c>
      <c r="X113" s="29" t="s">
        <v>235</v>
      </c>
      <c r="Y113" s="29" t="s">
        <v>259</v>
      </c>
      <c r="Z113" s="23" t="s">
        <v>238</v>
      </c>
      <c r="AA113" s="23" t="s">
        <v>245</v>
      </c>
      <c r="AB113" s="23" t="s">
        <v>241</v>
      </c>
      <c r="AC113" s="23" t="s">
        <v>239</v>
      </c>
      <c r="AD113" s="23" t="s">
        <v>240</v>
      </c>
      <c r="AE113" s="23" t="s">
        <v>236</v>
      </c>
      <c r="AF113" s="23" t="s">
        <v>243</v>
      </c>
      <c r="AG113" s="23" t="s">
        <v>248</v>
      </c>
      <c r="AH113" s="23" t="s">
        <v>237</v>
      </c>
      <c r="AI113" s="23" t="s">
        <v>260</v>
      </c>
    </row>
    <row r="114" spans="1:36" s="25" customFormat="1" ht="25.5" customHeight="1" x14ac:dyDescent="0.2">
      <c r="A114" s="23" t="s">
        <v>464</v>
      </c>
      <c r="B114" s="24" t="s">
        <v>273</v>
      </c>
      <c r="C114" s="24" t="s">
        <v>625</v>
      </c>
      <c r="D114" s="24" t="s">
        <v>628</v>
      </c>
      <c r="E114" s="24"/>
      <c r="F114" s="25" t="s">
        <v>39</v>
      </c>
      <c r="G114" s="33">
        <v>305</v>
      </c>
      <c r="H114" s="33">
        <v>315</v>
      </c>
      <c r="I114" s="33">
        <v>10</v>
      </c>
      <c r="J114" s="45">
        <v>0.32786885245901642</v>
      </c>
      <c r="K114" s="33">
        <v>5</v>
      </c>
      <c r="L114" s="33">
        <v>10</v>
      </c>
      <c r="M114" s="33" t="s">
        <v>39</v>
      </c>
      <c r="N114" s="33">
        <v>20</v>
      </c>
      <c r="O114" s="67">
        <v>40.78</v>
      </c>
      <c r="P114" s="73">
        <v>84820</v>
      </c>
      <c r="Q114" s="67">
        <v>27.21</v>
      </c>
      <c r="R114" s="73">
        <v>56594</v>
      </c>
      <c r="S114" s="67">
        <v>39.44</v>
      </c>
      <c r="T114" s="73">
        <v>82035</v>
      </c>
      <c r="U114" s="67">
        <v>47.56</v>
      </c>
      <c r="V114" s="73">
        <v>98933</v>
      </c>
      <c r="W114" s="29" t="s">
        <v>233</v>
      </c>
      <c r="X114" s="29" t="s">
        <v>235</v>
      </c>
      <c r="Y114" s="29" t="s">
        <v>235</v>
      </c>
      <c r="Z114" s="23" t="s">
        <v>239</v>
      </c>
      <c r="AA114" s="23" t="s">
        <v>237</v>
      </c>
      <c r="AB114" s="23" t="s">
        <v>240</v>
      </c>
      <c r="AC114" s="23" t="s">
        <v>262</v>
      </c>
      <c r="AD114" s="23" t="s">
        <v>238</v>
      </c>
      <c r="AE114" s="23" t="s">
        <v>236</v>
      </c>
      <c r="AF114" s="23" t="s">
        <v>243</v>
      </c>
      <c r="AG114" s="23" t="s">
        <v>272</v>
      </c>
      <c r="AH114" s="23" t="s">
        <v>308</v>
      </c>
      <c r="AI114" s="23" t="s">
        <v>270</v>
      </c>
    </row>
    <row r="115" spans="1:36" ht="25.5" customHeight="1" x14ac:dyDescent="0.2">
      <c r="A115" s="23" t="s">
        <v>20</v>
      </c>
      <c r="B115" s="24" t="s">
        <v>21</v>
      </c>
      <c r="C115" s="24" t="s">
        <v>643</v>
      </c>
      <c r="D115" s="24" t="s">
        <v>665</v>
      </c>
      <c r="G115" s="33">
        <v>315</v>
      </c>
      <c r="H115" s="33">
        <v>325</v>
      </c>
      <c r="I115" s="33">
        <v>10</v>
      </c>
      <c r="J115" s="45">
        <v>0.31746031746031744</v>
      </c>
      <c r="K115" s="33">
        <v>10</v>
      </c>
      <c r="L115" s="33">
        <v>15</v>
      </c>
      <c r="M115" s="33" t="s">
        <v>39</v>
      </c>
      <c r="N115" s="33">
        <v>25</v>
      </c>
      <c r="O115" s="67">
        <v>32.65</v>
      </c>
      <c r="P115" s="73">
        <v>67906</v>
      </c>
      <c r="Q115" s="67">
        <v>22.07</v>
      </c>
      <c r="R115" s="73">
        <v>45914</v>
      </c>
      <c r="S115" s="67">
        <v>29.88</v>
      </c>
      <c r="T115" s="73">
        <v>62145</v>
      </c>
      <c r="U115" s="67">
        <v>37.93</v>
      </c>
      <c r="V115" s="73">
        <v>78902</v>
      </c>
      <c r="W115" s="29" t="s">
        <v>233</v>
      </c>
      <c r="X115" s="29" t="s">
        <v>235</v>
      </c>
      <c r="Y115" s="29" t="s">
        <v>259</v>
      </c>
      <c r="Z115" s="23" t="s">
        <v>261</v>
      </c>
      <c r="AA115" s="23" t="s">
        <v>240</v>
      </c>
      <c r="AB115" s="23" t="s">
        <v>241</v>
      </c>
      <c r="AC115" s="23" t="s">
        <v>238</v>
      </c>
      <c r="AD115" s="23" t="s">
        <v>239</v>
      </c>
      <c r="AE115" s="23" t="s">
        <v>237</v>
      </c>
      <c r="AF115" s="23" t="s">
        <v>248</v>
      </c>
      <c r="AG115" s="23" t="s">
        <v>236</v>
      </c>
      <c r="AH115" s="23" t="s">
        <v>260</v>
      </c>
      <c r="AI115" s="23" t="s">
        <v>246</v>
      </c>
    </row>
    <row r="116" spans="1:36" ht="25.5" customHeight="1" x14ac:dyDescent="0.2">
      <c r="A116" s="23" t="s">
        <v>138</v>
      </c>
      <c r="B116" s="24" t="s">
        <v>691</v>
      </c>
      <c r="C116" s="24" t="s">
        <v>645</v>
      </c>
      <c r="D116" s="24" t="s">
        <v>692</v>
      </c>
      <c r="F116" s="25" t="s">
        <v>39</v>
      </c>
      <c r="G116" s="33">
        <v>315</v>
      </c>
      <c r="H116" s="33">
        <v>325</v>
      </c>
      <c r="I116" s="33">
        <v>10</v>
      </c>
      <c r="J116" s="45">
        <v>0.31746031746031744</v>
      </c>
      <c r="K116" s="33">
        <v>10</v>
      </c>
      <c r="L116" s="33">
        <v>20</v>
      </c>
      <c r="M116" s="33" t="s">
        <v>39</v>
      </c>
      <c r="N116" s="33">
        <v>30</v>
      </c>
      <c r="O116" s="67">
        <v>46.96</v>
      </c>
      <c r="P116" s="73">
        <v>97679</v>
      </c>
      <c r="Q116" s="67">
        <v>25.19</v>
      </c>
      <c r="R116" s="73">
        <v>52400</v>
      </c>
      <c r="S116" s="67">
        <v>42.37</v>
      </c>
      <c r="T116" s="73">
        <v>88126</v>
      </c>
      <c r="U116" s="67">
        <v>57.85</v>
      </c>
      <c r="V116" s="73">
        <v>120319</v>
      </c>
      <c r="W116" s="29" t="s">
        <v>233</v>
      </c>
      <c r="X116" s="29" t="s">
        <v>235</v>
      </c>
      <c r="Y116" s="29" t="s">
        <v>259</v>
      </c>
      <c r="Z116" s="23" t="s">
        <v>244</v>
      </c>
      <c r="AA116" s="23" t="s">
        <v>241</v>
      </c>
      <c r="AB116" s="23" t="s">
        <v>238</v>
      </c>
      <c r="AC116" s="23" t="s">
        <v>252</v>
      </c>
      <c r="AD116" s="23" t="s">
        <v>245</v>
      </c>
      <c r="AE116" s="23" t="s">
        <v>240</v>
      </c>
      <c r="AF116" s="23" t="s">
        <v>247</v>
      </c>
      <c r="AG116" s="23" t="s">
        <v>246</v>
      </c>
      <c r="AH116" s="23" t="s">
        <v>260</v>
      </c>
      <c r="AI116" s="23" t="s">
        <v>236</v>
      </c>
    </row>
    <row r="117" spans="1:36" ht="25.5" customHeight="1" x14ac:dyDescent="0.2">
      <c r="A117" s="23" t="s">
        <v>40</v>
      </c>
      <c r="B117" s="24" t="s">
        <v>277</v>
      </c>
      <c r="C117" s="24" t="s">
        <v>693</v>
      </c>
      <c r="D117" s="24" t="s">
        <v>694</v>
      </c>
      <c r="E117" s="24" t="s">
        <v>607</v>
      </c>
      <c r="F117" s="25" t="s">
        <v>39</v>
      </c>
      <c r="G117" s="33">
        <v>110</v>
      </c>
      <c r="H117" s="33">
        <v>110</v>
      </c>
      <c r="I117" s="33">
        <v>0</v>
      </c>
      <c r="J117" s="45">
        <v>0</v>
      </c>
      <c r="K117" s="33" t="s">
        <v>39</v>
      </c>
      <c r="L117" s="33">
        <v>5</v>
      </c>
      <c r="M117" s="33">
        <v>0</v>
      </c>
      <c r="N117" s="33">
        <v>10</v>
      </c>
      <c r="O117" s="67">
        <v>55.93</v>
      </c>
      <c r="P117" s="73">
        <v>116332</v>
      </c>
      <c r="Q117" s="67">
        <v>37.78</v>
      </c>
      <c r="R117" s="73">
        <v>78581</v>
      </c>
      <c r="S117" s="67">
        <v>60.95</v>
      </c>
      <c r="T117" s="73">
        <v>126769</v>
      </c>
      <c r="U117" s="67">
        <v>65</v>
      </c>
      <c r="V117" s="73">
        <v>135208</v>
      </c>
      <c r="W117" s="29" t="s">
        <v>233</v>
      </c>
      <c r="X117" s="29" t="s">
        <v>235</v>
      </c>
      <c r="Y117" s="29" t="s">
        <v>235</v>
      </c>
      <c r="Z117" s="23" t="s">
        <v>260</v>
      </c>
      <c r="AA117" s="23" t="s">
        <v>239</v>
      </c>
      <c r="AB117" s="23" t="s">
        <v>240</v>
      </c>
      <c r="AC117" s="23" t="s">
        <v>257</v>
      </c>
      <c r="AD117" s="23" t="s">
        <v>241</v>
      </c>
      <c r="AE117" s="23" t="s">
        <v>238</v>
      </c>
      <c r="AF117" s="23" t="s">
        <v>236</v>
      </c>
      <c r="AG117" s="23" t="s">
        <v>248</v>
      </c>
      <c r="AH117" s="23" t="s">
        <v>237</v>
      </c>
      <c r="AI117" s="23" t="s">
        <v>262</v>
      </c>
    </row>
    <row r="118" spans="1:36" ht="25.5" customHeight="1" x14ac:dyDescent="0.2">
      <c r="A118" s="23" t="s">
        <v>456</v>
      </c>
      <c r="B118" s="24" t="s">
        <v>457</v>
      </c>
      <c r="C118" s="24" t="s">
        <v>693</v>
      </c>
      <c r="D118" s="24" t="s">
        <v>695</v>
      </c>
      <c r="G118" s="33">
        <v>585</v>
      </c>
      <c r="H118" s="33">
        <v>570</v>
      </c>
      <c r="I118" s="33">
        <v>-15</v>
      </c>
      <c r="J118" s="45">
        <v>-0.25641025641025639</v>
      </c>
      <c r="K118" s="33">
        <v>20</v>
      </c>
      <c r="L118" s="33">
        <v>30</v>
      </c>
      <c r="M118" s="33" t="s">
        <v>39</v>
      </c>
      <c r="N118" s="33">
        <v>50</v>
      </c>
      <c r="O118" s="67">
        <v>35.700000000000003</v>
      </c>
      <c r="P118" s="73">
        <v>74248</v>
      </c>
      <c r="Q118" s="67">
        <v>22.76</v>
      </c>
      <c r="R118" s="73">
        <v>47351</v>
      </c>
      <c r="S118" s="67">
        <v>32.5</v>
      </c>
      <c r="T118" s="73">
        <v>67600</v>
      </c>
      <c r="U118" s="67">
        <v>42.16</v>
      </c>
      <c r="V118" s="73">
        <v>87697</v>
      </c>
      <c r="W118" s="29" t="s">
        <v>233</v>
      </c>
      <c r="X118" s="29" t="s">
        <v>235</v>
      </c>
      <c r="Y118" s="29" t="s">
        <v>259</v>
      </c>
      <c r="Z118" s="23" t="s">
        <v>239</v>
      </c>
      <c r="AA118" s="23" t="s">
        <v>241</v>
      </c>
      <c r="AB118" s="23" t="s">
        <v>238</v>
      </c>
      <c r="AC118" s="23" t="s">
        <v>237</v>
      </c>
      <c r="AD118" s="23" t="s">
        <v>252</v>
      </c>
      <c r="AE118" s="23" t="s">
        <v>244</v>
      </c>
      <c r="AF118" s="23" t="s">
        <v>240</v>
      </c>
      <c r="AG118" s="23" t="s">
        <v>236</v>
      </c>
      <c r="AH118" s="23" t="s">
        <v>260</v>
      </c>
      <c r="AI118" s="23" t="s">
        <v>246</v>
      </c>
    </row>
    <row r="119" spans="1:36" ht="25.5" customHeight="1" x14ac:dyDescent="0.2">
      <c r="A119" s="23" t="s">
        <v>1</v>
      </c>
      <c r="B119" s="24" t="s">
        <v>2</v>
      </c>
      <c r="C119" s="24" t="s">
        <v>640</v>
      </c>
      <c r="D119" s="24" t="s">
        <v>668</v>
      </c>
      <c r="F119" s="23"/>
      <c r="G119" s="33">
        <v>295</v>
      </c>
      <c r="H119" s="33">
        <v>280</v>
      </c>
      <c r="I119" s="33">
        <v>-15</v>
      </c>
      <c r="J119" s="45">
        <v>-0.50847457627118653</v>
      </c>
      <c r="K119" s="33">
        <v>10</v>
      </c>
      <c r="L119" s="33">
        <v>10</v>
      </c>
      <c r="M119" s="33" t="s">
        <v>39</v>
      </c>
      <c r="N119" s="33">
        <v>15</v>
      </c>
      <c r="O119" s="67">
        <v>85.3</v>
      </c>
      <c r="P119" s="73">
        <v>177414</v>
      </c>
      <c r="Q119" s="67">
        <v>32.14</v>
      </c>
      <c r="R119" s="73">
        <v>66855</v>
      </c>
      <c r="S119" s="67">
        <v>61.58</v>
      </c>
      <c r="T119" s="73">
        <v>128093</v>
      </c>
      <c r="U119" s="67">
        <v>111.87</v>
      </c>
      <c r="V119" s="73">
        <v>232694</v>
      </c>
      <c r="W119" s="29" t="s">
        <v>233</v>
      </c>
      <c r="X119" s="29" t="s">
        <v>234</v>
      </c>
      <c r="Y119" s="29" t="s">
        <v>235</v>
      </c>
      <c r="Z119" s="23" t="s">
        <v>237</v>
      </c>
      <c r="AA119" s="23" t="s">
        <v>236</v>
      </c>
      <c r="AB119" s="23" t="s">
        <v>239</v>
      </c>
      <c r="AC119" s="23" t="s">
        <v>246</v>
      </c>
      <c r="AD119" s="23" t="s">
        <v>424</v>
      </c>
      <c r="AE119" s="23" t="s">
        <v>251</v>
      </c>
      <c r="AF119" s="23" t="s">
        <v>241</v>
      </c>
      <c r="AG119" s="23" t="s">
        <v>272</v>
      </c>
      <c r="AH119" s="23" t="s">
        <v>252</v>
      </c>
      <c r="AI119" s="23" t="s">
        <v>240</v>
      </c>
    </row>
    <row r="120" spans="1:36" ht="25.5" customHeight="1" x14ac:dyDescent="0.2">
      <c r="B120" s="25"/>
      <c r="G120" s="46"/>
      <c r="H120" s="46"/>
      <c r="J120" s="45"/>
    </row>
    <row r="121" spans="1:36" ht="25.5" customHeight="1" x14ac:dyDescent="0.2">
      <c r="J121" s="45"/>
    </row>
    <row r="122" spans="1:36" s="30" customFormat="1" ht="25.5" customHeight="1" x14ac:dyDescent="0.2">
      <c r="A122" s="120" t="s">
        <v>500</v>
      </c>
      <c r="B122" s="120"/>
      <c r="C122" s="48"/>
      <c r="D122" s="48"/>
      <c r="E122" s="48"/>
      <c r="F122" s="31"/>
      <c r="G122" s="49"/>
      <c r="H122" s="49"/>
      <c r="I122" s="49"/>
      <c r="J122" s="50"/>
      <c r="K122" s="28"/>
      <c r="L122" s="26"/>
      <c r="M122" s="28"/>
      <c r="N122" s="26"/>
      <c r="O122" s="65"/>
      <c r="P122" s="72"/>
      <c r="Q122" s="70"/>
      <c r="R122" s="76"/>
      <c r="S122" s="71"/>
      <c r="T122" s="72"/>
      <c r="U122" s="65"/>
      <c r="V122" s="72"/>
    </row>
    <row r="123" spans="1:36" ht="25.5" customHeight="1" x14ac:dyDescent="0.2">
      <c r="A123" s="47"/>
      <c r="J123" s="45"/>
      <c r="Q123" s="69"/>
      <c r="R123" s="75"/>
      <c r="U123" s="66"/>
      <c r="V123" s="77"/>
      <c r="X123" s="23"/>
      <c r="Y123" s="23"/>
      <c r="AH123" s="34"/>
      <c r="AI123" s="34"/>
      <c r="AJ123" s="34"/>
    </row>
    <row r="124" spans="1:36" s="27" customFormat="1" ht="27" customHeight="1" x14ac:dyDescent="0.2">
      <c r="A124" s="121" t="s">
        <v>590</v>
      </c>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3"/>
    </row>
    <row r="125" spans="1:36" s="27" customFormat="1" ht="15.6" customHeight="1" x14ac:dyDescent="0.2">
      <c r="A125" s="124" t="s">
        <v>591</v>
      </c>
      <c r="B125" s="125"/>
      <c r="C125" s="126" t="s">
        <v>592</v>
      </c>
      <c r="D125" s="127"/>
      <c r="E125" s="127"/>
      <c r="F125" s="128"/>
      <c r="G125" s="129" t="s">
        <v>593</v>
      </c>
      <c r="H125" s="129"/>
      <c r="I125" s="129"/>
      <c r="J125" s="130"/>
      <c r="K125" s="131" t="s">
        <v>594</v>
      </c>
      <c r="L125" s="129"/>
      <c r="M125" s="129"/>
      <c r="N125" s="130"/>
      <c r="O125" s="132" t="s">
        <v>863</v>
      </c>
      <c r="P125" s="133"/>
      <c r="Q125" s="133"/>
      <c r="R125" s="133"/>
      <c r="S125" s="133"/>
      <c r="T125" s="133"/>
      <c r="U125" s="133"/>
      <c r="V125" s="134"/>
      <c r="W125" s="135" t="s">
        <v>595</v>
      </c>
      <c r="X125" s="135"/>
      <c r="Y125" s="135"/>
      <c r="Z125" s="135"/>
      <c r="AA125" s="135"/>
      <c r="AB125" s="135"/>
      <c r="AC125" s="135"/>
      <c r="AD125" s="135"/>
      <c r="AE125" s="135"/>
      <c r="AF125" s="135"/>
      <c r="AG125" s="135"/>
      <c r="AH125" s="135"/>
      <c r="AI125" s="136"/>
    </row>
    <row r="126" spans="1:36" s="27" customFormat="1" ht="15.6" customHeight="1" x14ac:dyDescent="0.2">
      <c r="A126" s="99" t="s">
        <v>596</v>
      </c>
      <c r="B126" s="99" t="s">
        <v>597</v>
      </c>
      <c r="C126" s="97" t="s">
        <v>598</v>
      </c>
      <c r="D126" s="97" t="s">
        <v>599</v>
      </c>
      <c r="E126" s="97" t="s">
        <v>600</v>
      </c>
      <c r="F126" s="99" t="s">
        <v>601</v>
      </c>
      <c r="G126" s="138" t="s">
        <v>602</v>
      </c>
      <c r="H126" s="97" t="s">
        <v>603</v>
      </c>
      <c r="I126" s="97" t="s">
        <v>343</v>
      </c>
      <c r="J126" s="92" t="s">
        <v>0</v>
      </c>
      <c r="K126" s="95" t="s">
        <v>417</v>
      </c>
      <c r="L126" s="97" t="s">
        <v>418</v>
      </c>
      <c r="M126" s="97" t="s">
        <v>419</v>
      </c>
      <c r="N126" s="95" t="s">
        <v>344</v>
      </c>
      <c r="O126" s="114" t="s">
        <v>232</v>
      </c>
      <c r="P126" s="117" t="s">
        <v>345</v>
      </c>
      <c r="Q126" s="114" t="s">
        <v>346</v>
      </c>
      <c r="R126" s="117" t="s">
        <v>347</v>
      </c>
      <c r="S126" s="114" t="s">
        <v>348</v>
      </c>
      <c r="T126" s="117" t="s">
        <v>349</v>
      </c>
      <c r="U126" s="114" t="s">
        <v>350</v>
      </c>
      <c r="V126" s="117" t="s">
        <v>351</v>
      </c>
      <c r="W126" s="99" t="s">
        <v>352</v>
      </c>
      <c r="X126" s="99" t="s">
        <v>353</v>
      </c>
      <c r="Y126" s="102" t="s">
        <v>354</v>
      </c>
      <c r="Z126" s="35"/>
      <c r="AA126" s="36"/>
      <c r="AB126" s="36"/>
      <c r="AC126" s="36"/>
      <c r="AD126" s="36"/>
      <c r="AE126" s="36"/>
      <c r="AF126" s="36"/>
      <c r="AG126" s="36"/>
      <c r="AH126" s="36"/>
      <c r="AI126" s="37"/>
    </row>
    <row r="127" spans="1:36" s="27" customFormat="1" ht="15.6" customHeight="1" x14ac:dyDescent="0.2">
      <c r="A127" s="100"/>
      <c r="B127" s="100"/>
      <c r="C127" s="98"/>
      <c r="D127" s="98"/>
      <c r="E127" s="98"/>
      <c r="F127" s="100"/>
      <c r="G127" s="139"/>
      <c r="H127" s="98"/>
      <c r="I127" s="98"/>
      <c r="J127" s="93"/>
      <c r="K127" s="96"/>
      <c r="L127" s="98"/>
      <c r="M127" s="98"/>
      <c r="N127" s="96"/>
      <c r="O127" s="115"/>
      <c r="P127" s="118"/>
      <c r="Q127" s="115"/>
      <c r="R127" s="118"/>
      <c r="S127" s="115"/>
      <c r="T127" s="118"/>
      <c r="U127" s="115"/>
      <c r="V127" s="118"/>
      <c r="W127" s="100"/>
      <c r="X127" s="100"/>
      <c r="Y127" s="103"/>
      <c r="Z127" s="105" t="s">
        <v>604</v>
      </c>
      <c r="AA127" s="106"/>
      <c r="AB127" s="106"/>
      <c r="AC127" s="106"/>
      <c r="AD127" s="106"/>
      <c r="AE127" s="106"/>
      <c r="AF127" s="106"/>
      <c r="AG127" s="106"/>
      <c r="AH127" s="106"/>
      <c r="AI127" s="107"/>
    </row>
    <row r="128" spans="1:36" s="27" customFormat="1" ht="15.6" customHeight="1" x14ac:dyDescent="0.2">
      <c r="A128" s="100"/>
      <c r="B128" s="100"/>
      <c r="C128" s="98"/>
      <c r="D128" s="98"/>
      <c r="E128" s="98"/>
      <c r="F128" s="100"/>
      <c r="G128" s="139"/>
      <c r="H128" s="98"/>
      <c r="I128" s="98"/>
      <c r="J128" s="93"/>
      <c r="K128" s="96"/>
      <c r="L128" s="98"/>
      <c r="M128" s="98"/>
      <c r="N128" s="96"/>
      <c r="O128" s="115"/>
      <c r="P128" s="118"/>
      <c r="Q128" s="115"/>
      <c r="R128" s="118"/>
      <c r="S128" s="115"/>
      <c r="T128" s="118"/>
      <c r="U128" s="115"/>
      <c r="V128" s="118"/>
      <c r="W128" s="100"/>
      <c r="X128" s="100"/>
      <c r="Y128" s="103"/>
      <c r="Z128" s="108" t="s">
        <v>355</v>
      </c>
      <c r="AA128" s="109"/>
      <c r="AB128" s="109"/>
      <c r="AC128" s="109"/>
      <c r="AD128" s="109"/>
      <c r="AE128" s="109"/>
      <c r="AF128" s="109"/>
      <c r="AG128" s="109"/>
      <c r="AH128" s="109"/>
      <c r="AI128" s="110"/>
    </row>
    <row r="129" spans="1:35" s="27" customFormat="1" ht="15.6" customHeight="1" x14ac:dyDescent="0.2">
      <c r="A129" s="101"/>
      <c r="B129" s="101"/>
      <c r="C129" s="137"/>
      <c r="D129" s="137"/>
      <c r="E129" s="137"/>
      <c r="F129" s="101"/>
      <c r="G129" s="140"/>
      <c r="H129" s="137"/>
      <c r="I129" s="137"/>
      <c r="J129" s="94"/>
      <c r="K129" s="39" t="s">
        <v>420</v>
      </c>
      <c r="L129" s="38" t="s">
        <v>421</v>
      </c>
      <c r="M129" s="38" t="s">
        <v>422</v>
      </c>
      <c r="N129" s="39" t="s">
        <v>423</v>
      </c>
      <c r="O129" s="116"/>
      <c r="P129" s="119"/>
      <c r="Q129" s="116"/>
      <c r="R129" s="119"/>
      <c r="S129" s="116"/>
      <c r="T129" s="119"/>
      <c r="U129" s="116"/>
      <c r="V129" s="119"/>
      <c r="W129" s="101"/>
      <c r="X129" s="101"/>
      <c r="Y129" s="104"/>
      <c r="Z129" s="111"/>
      <c r="AA129" s="112"/>
      <c r="AB129" s="112"/>
      <c r="AC129" s="112"/>
      <c r="AD129" s="112"/>
      <c r="AE129" s="112"/>
      <c r="AF129" s="112"/>
      <c r="AG129" s="112"/>
      <c r="AH129" s="112"/>
      <c r="AI129" s="113"/>
    </row>
    <row r="130" spans="1:35" ht="25.5" hidden="1" customHeight="1" x14ac:dyDescent="0.2">
      <c r="J130" s="45"/>
    </row>
    <row r="131" spans="1:35" ht="25.5" customHeight="1" x14ac:dyDescent="0.2">
      <c r="A131" s="23" t="s">
        <v>81</v>
      </c>
      <c r="B131" s="24" t="s">
        <v>82</v>
      </c>
      <c r="C131" s="24" t="s">
        <v>608</v>
      </c>
      <c r="D131" s="24" t="s">
        <v>609</v>
      </c>
      <c r="E131" s="24" t="s">
        <v>607</v>
      </c>
      <c r="G131" s="33">
        <v>155</v>
      </c>
      <c r="H131" s="33">
        <v>220</v>
      </c>
      <c r="I131" s="33">
        <v>65</v>
      </c>
      <c r="J131" s="45">
        <v>4.193548387096774</v>
      </c>
      <c r="K131" s="33">
        <v>10</v>
      </c>
      <c r="L131" s="33">
        <v>15</v>
      </c>
      <c r="M131" s="33">
        <v>5</v>
      </c>
      <c r="N131" s="33">
        <v>30</v>
      </c>
      <c r="O131" s="67">
        <v>28.21</v>
      </c>
      <c r="P131" s="73">
        <v>58677</v>
      </c>
      <c r="Q131" s="67">
        <v>23.36</v>
      </c>
      <c r="R131" s="73">
        <v>48590</v>
      </c>
      <c r="S131" s="67">
        <v>27.8</v>
      </c>
      <c r="T131" s="73">
        <v>57820</v>
      </c>
      <c r="U131" s="67">
        <v>30.63</v>
      </c>
      <c r="V131" s="73">
        <v>63720</v>
      </c>
      <c r="W131" s="29" t="s">
        <v>242</v>
      </c>
      <c r="X131" s="29" t="s">
        <v>235</v>
      </c>
      <c r="Y131" s="29" t="s">
        <v>235</v>
      </c>
      <c r="Z131" s="23" t="s">
        <v>238</v>
      </c>
      <c r="AA131" s="23" t="s">
        <v>243</v>
      </c>
      <c r="AB131" s="23" t="s">
        <v>245</v>
      </c>
      <c r="AC131" s="23" t="s">
        <v>241</v>
      </c>
      <c r="AD131" s="23" t="s">
        <v>260</v>
      </c>
      <c r="AE131" s="23" t="s">
        <v>239</v>
      </c>
      <c r="AF131" s="23" t="s">
        <v>240</v>
      </c>
      <c r="AG131" s="23" t="s">
        <v>247</v>
      </c>
      <c r="AH131" s="23" t="s">
        <v>248</v>
      </c>
      <c r="AI131" s="23" t="s">
        <v>236</v>
      </c>
    </row>
    <row r="132" spans="1:35" ht="25.5" customHeight="1" x14ac:dyDescent="0.2">
      <c r="A132" s="23" t="s">
        <v>696</v>
      </c>
      <c r="B132" s="24" t="s">
        <v>697</v>
      </c>
      <c r="C132" s="24" t="s">
        <v>608</v>
      </c>
      <c r="D132" s="24" t="s">
        <v>609</v>
      </c>
      <c r="E132" s="24" t="s">
        <v>607</v>
      </c>
      <c r="G132" s="33">
        <v>65</v>
      </c>
      <c r="H132" s="33">
        <v>90</v>
      </c>
      <c r="I132" s="33">
        <v>20</v>
      </c>
      <c r="J132" s="45">
        <v>3.0769230769230771</v>
      </c>
      <c r="K132" s="33">
        <v>5</v>
      </c>
      <c r="L132" s="33">
        <v>5</v>
      </c>
      <c r="M132" s="33" t="s">
        <v>39</v>
      </c>
      <c r="N132" s="33">
        <v>15</v>
      </c>
      <c r="O132" s="67">
        <v>29.88</v>
      </c>
      <c r="P132" s="73">
        <v>62140</v>
      </c>
      <c r="Q132" s="67">
        <v>25.02</v>
      </c>
      <c r="R132" s="73">
        <v>52045</v>
      </c>
      <c r="S132" s="67">
        <v>28.87</v>
      </c>
      <c r="T132" s="73">
        <v>60047</v>
      </c>
      <c r="U132" s="67">
        <v>32.299999999999997</v>
      </c>
      <c r="V132" s="73">
        <v>67188</v>
      </c>
      <c r="W132" s="29" t="s">
        <v>242</v>
      </c>
      <c r="X132" s="29" t="s">
        <v>235</v>
      </c>
      <c r="Y132" s="29" t="s">
        <v>235</v>
      </c>
      <c r="Z132" s="23" t="s">
        <v>238</v>
      </c>
      <c r="AA132" s="23" t="s">
        <v>247</v>
      </c>
      <c r="AB132" s="23" t="s">
        <v>245</v>
      </c>
      <c r="AC132" s="23" t="s">
        <v>241</v>
      </c>
      <c r="AD132" s="23" t="s">
        <v>240</v>
      </c>
      <c r="AE132" s="23" t="s">
        <v>250</v>
      </c>
      <c r="AF132" s="23" t="s">
        <v>239</v>
      </c>
      <c r="AG132" s="23" t="s">
        <v>243</v>
      </c>
      <c r="AH132" s="23" t="s">
        <v>260</v>
      </c>
      <c r="AI132" s="23" t="s">
        <v>265</v>
      </c>
    </row>
    <row r="133" spans="1:35" ht="25.5" customHeight="1" x14ac:dyDescent="0.2">
      <c r="A133" s="23" t="s">
        <v>79</v>
      </c>
      <c r="B133" s="24" t="s">
        <v>287</v>
      </c>
      <c r="C133" s="24" t="s">
        <v>608</v>
      </c>
      <c r="D133" s="24" t="s">
        <v>653</v>
      </c>
      <c r="E133" s="24" t="s">
        <v>607</v>
      </c>
      <c r="F133" s="25" t="s">
        <v>39</v>
      </c>
      <c r="G133" s="33">
        <v>170</v>
      </c>
      <c r="H133" s="33">
        <v>215</v>
      </c>
      <c r="I133" s="33">
        <v>45</v>
      </c>
      <c r="J133" s="45">
        <v>2.6470588235294121</v>
      </c>
      <c r="K133" s="33">
        <v>5</v>
      </c>
      <c r="L133" s="33">
        <v>10</v>
      </c>
      <c r="M133" s="33">
        <v>5</v>
      </c>
      <c r="N133" s="33">
        <v>20</v>
      </c>
      <c r="O133" s="67">
        <v>19.68</v>
      </c>
      <c r="P133" s="73">
        <v>40928</v>
      </c>
      <c r="Q133" s="67">
        <v>16.55</v>
      </c>
      <c r="R133" s="73">
        <v>34434</v>
      </c>
      <c r="S133" s="67">
        <v>18.440000000000001</v>
      </c>
      <c r="T133" s="73">
        <v>38357</v>
      </c>
      <c r="U133" s="67">
        <v>21.24</v>
      </c>
      <c r="V133" s="73">
        <v>44175</v>
      </c>
      <c r="W133" s="29" t="s">
        <v>242</v>
      </c>
      <c r="X133" s="29" t="s">
        <v>235</v>
      </c>
      <c r="Y133" s="29" t="s">
        <v>235</v>
      </c>
      <c r="Z133" s="23" t="s">
        <v>238</v>
      </c>
      <c r="AA133" s="23" t="s">
        <v>239</v>
      </c>
      <c r="AB133" s="23" t="s">
        <v>240</v>
      </c>
      <c r="AC133" s="23" t="s">
        <v>241</v>
      </c>
      <c r="AD133" s="23" t="s">
        <v>236</v>
      </c>
      <c r="AE133" s="23" t="s">
        <v>243</v>
      </c>
      <c r="AF133" s="23" t="s">
        <v>248</v>
      </c>
      <c r="AG133" s="23" t="s">
        <v>260</v>
      </c>
      <c r="AH133" s="23" t="s">
        <v>246</v>
      </c>
      <c r="AI133" s="23" t="s">
        <v>237</v>
      </c>
    </row>
    <row r="134" spans="1:35" ht="25.5" customHeight="1" x14ac:dyDescent="0.2">
      <c r="A134" s="23" t="s">
        <v>475</v>
      </c>
      <c r="B134" s="24" t="s">
        <v>76</v>
      </c>
      <c r="C134" s="24" t="s">
        <v>608</v>
      </c>
      <c r="D134" s="24" t="s">
        <v>609</v>
      </c>
      <c r="E134" s="24" t="s">
        <v>607</v>
      </c>
      <c r="F134" s="25" t="s">
        <v>39</v>
      </c>
      <c r="G134" s="33">
        <v>285</v>
      </c>
      <c r="H134" s="33">
        <v>335</v>
      </c>
      <c r="I134" s="33">
        <v>45</v>
      </c>
      <c r="J134" s="45">
        <v>1.5789473684210527</v>
      </c>
      <c r="K134" s="33">
        <v>15</v>
      </c>
      <c r="L134" s="33">
        <v>5</v>
      </c>
      <c r="M134" s="33">
        <v>5</v>
      </c>
      <c r="N134" s="33">
        <v>25</v>
      </c>
      <c r="O134" s="67">
        <v>39.5</v>
      </c>
      <c r="P134" s="73">
        <v>82152</v>
      </c>
      <c r="Q134" s="67">
        <v>37.01</v>
      </c>
      <c r="R134" s="73">
        <v>76984</v>
      </c>
      <c r="S134" s="67">
        <v>38.770000000000003</v>
      </c>
      <c r="T134" s="73">
        <v>80640</v>
      </c>
      <c r="U134" s="67">
        <v>40.74</v>
      </c>
      <c r="V134" s="73">
        <v>84736</v>
      </c>
      <c r="W134" s="29" t="s">
        <v>242</v>
      </c>
      <c r="X134" s="29" t="s">
        <v>235</v>
      </c>
      <c r="Y134" s="29" t="s">
        <v>235</v>
      </c>
      <c r="Z134" s="23" t="s">
        <v>238</v>
      </c>
      <c r="AA134" s="23" t="s">
        <v>239</v>
      </c>
      <c r="AB134" s="23" t="s">
        <v>241</v>
      </c>
      <c r="AC134" s="23" t="s">
        <v>243</v>
      </c>
      <c r="AD134" s="23" t="s">
        <v>247</v>
      </c>
      <c r="AE134" s="23" t="s">
        <v>245</v>
      </c>
      <c r="AF134" s="23" t="s">
        <v>248</v>
      </c>
      <c r="AG134" s="23" t="s">
        <v>260</v>
      </c>
      <c r="AH134" s="23" t="s">
        <v>246</v>
      </c>
      <c r="AI134" s="23" t="s">
        <v>265</v>
      </c>
    </row>
    <row r="135" spans="1:35" ht="25.5" customHeight="1" x14ac:dyDescent="0.2">
      <c r="A135" s="23" t="s">
        <v>77</v>
      </c>
      <c r="B135" s="24" t="s">
        <v>698</v>
      </c>
      <c r="C135" s="24" t="s">
        <v>608</v>
      </c>
      <c r="D135" s="24" t="s">
        <v>653</v>
      </c>
      <c r="E135" s="24" t="s">
        <v>607</v>
      </c>
      <c r="F135" s="25" t="s">
        <v>39</v>
      </c>
      <c r="G135" s="33">
        <v>335</v>
      </c>
      <c r="H135" s="33">
        <v>375</v>
      </c>
      <c r="I135" s="33">
        <v>40</v>
      </c>
      <c r="J135" s="45">
        <v>1.1940298507462686</v>
      </c>
      <c r="K135" s="33">
        <v>10</v>
      </c>
      <c r="L135" s="33">
        <v>10</v>
      </c>
      <c r="M135" s="33">
        <v>5</v>
      </c>
      <c r="N135" s="33">
        <v>25</v>
      </c>
      <c r="O135" s="67">
        <v>28.8</v>
      </c>
      <c r="P135" s="73">
        <v>59905</v>
      </c>
      <c r="Q135" s="67">
        <v>23.76</v>
      </c>
      <c r="R135" s="73">
        <v>49429</v>
      </c>
      <c r="S135" s="67">
        <v>28.95</v>
      </c>
      <c r="T135" s="73">
        <v>60214</v>
      </c>
      <c r="U135" s="67">
        <v>31.32</v>
      </c>
      <c r="V135" s="73">
        <v>65143</v>
      </c>
      <c r="W135" s="29" t="s">
        <v>242</v>
      </c>
      <c r="X135" s="29" t="s">
        <v>235</v>
      </c>
      <c r="Y135" s="29" t="s">
        <v>235</v>
      </c>
      <c r="Z135" s="23" t="s">
        <v>238</v>
      </c>
      <c r="AA135" s="23" t="s">
        <v>245</v>
      </c>
      <c r="AB135" s="23" t="s">
        <v>240</v>
      </c>
      <c r="AC135" s="23" t="s">
        <v>247</v>
      </c>
      <c r="AD135" s="23" t="s">
        <v>241</v>
      </c>
      <c r="AE135" s="23" t="s">
        <v>243</v>
      </c>
      <c r="AF135" s="23" t="s">
        <v>239</v>
      </c>
      <c r="AG135" s="23" t="s">
        <v>286</v>
      </c>
      <c r="AH135" s="23" t="s">
        <v>246</v>
      </c>
      <c r="AI135" s="23" t="s">
        <v>276</v>
      </c>
    </row>
    <row r="136" spans="1:35" ht="25.5" customHeight="1" x14ac:dyDescent="0.2">
      <c r="A136" s="23" t="s">
        <v>342</v>
      </c>
      <c r="B136" s="24" t="s">
        <v>367</v>
      </c>
      <c r="C136" s="24" t="s">
        <v>610</v>
      </c>
      <c r="D136" s="24" t="s">
        <v>611</v>
      </c>
      <c r="G136" s="33">
        <v>185</v>
      </c>
      <c r="H136" s="33">
        <v>200</v>
      </c>
      <c r="I136" s="33">
        <v>15</v>
      </c>
      <c r="J136" s="45">
        <v>0.81081081081081086</v>
      </c>
      <c r="K136" s="33">
        <v>5</v>
      </c>
      <c r="L136" s="33">
        <v>10</v>
      </c>
      <c r="M136" s="33" t="s">
        <v>39</v>
      </c>
      <c r="N136" s="33">
        <v>20</v>
      </c>
      <c r="O136" s="67">
        <v>25.24</v>
      </c>
      <c r="P136" s="73">
        <v>52505</v>
      </c>
      <c r="Q136" s="67">
        <v>18.09</v>
      </c>
      <c r="R136" s="73">
        <v>37631</v>
      </c>
      <c r="S136" s="67">
        <v>22.84</v>
      </c>
      <c r="T136" s="73">
        <v>47505</v>
      </c>
      <c r="U136" s="67">
        <v>28.82</v>
      </c>
      <c r="V136" s="73">
        <v>59941</v>
      </c>
      <c r="W136" s="29" t="s">
        <v>242</v>
      </c>
      <c r="X136" s="29" t="s">
        <v>235</v>
      </c>
      <c r="Y136" s="29" t="s">
        <v>235</v>
      </c>
      <c r="Z136" s="23" t="s">
        <v>248</v>
      </c>
      <c r="AA136" s="23" t="s">
        <v>238</v>
      </c>
      <c r="AB136" s="23" t="s">
        <v>240</v>
      </c>
      <c r="AC136" s="23" t="s">
        <v>241</v>
      </c>
      <c r="AD136" s="23" t="s">
        <v>239</v>
      </c>
      <c r="AE136" s="23" t="s">
        <v>260</v>
      </c>
      <c r="AF136" s="23" t="s">
        <v>236</v>
      </c>
      <c r="AG136" s="23" t="s">
        <v>237</v>
      </c>
      <c r="AH136" s="23" t="s">
        <v>243</v>
      </c>
      <c r="AI136" s="23" t="s">
        <v>247</v>
      </c>
    </row>
    <row r="137" spans="1:35" ht="25.5" customHeight="1" x14ac:dyDescent="0.2">
      <c r="A137" s="23" t="s">
        <v>462</v>
      </c>
      <c r="B137" s="24" t="s">
        <v>365</v>
      </c>
      <c r="C137" s="24" t="s">
        <v>625</v>
      </c>
      <c r="D137" s="24" t="s">
        <v>628</v>
      </c>
      <c r="E137" s="24" t="s">
        <v>607</v>
      </c>
      <c r="F137" s="25" t="s">
        <v>39</v>
      </c>
      <c r="G137" s="33">
        <v>130</v>
      </c>
      <c r="H137" s="33">
        <v>140</v>
      </c>
      <c r="I137" s="33">
        <v>10</v>
      </c>
      <c r="J137" s="45">
        <v>0.76923076923076927</v>
      </c>
      <c r="K137" s="33">
        <v>5</v>
      </c>
      <c r="L137" s="33">
        <v>5</v>
      </c>
      <c r="M137" s="33" t="s">
        <v>39</v>
      </c>
      <c r="N137" s="33">
        <v>10</v>
      </c>
      <c r="O137" s="67">
        <v>33.119999999999997</v>
      </c>
      <c r="P137" s="73">
        <v>68886</v>
      </c>
      <c r="Q137" s="67">
        <v>23.55</v>
      </c>
      <c r="R137" s="73">
        <v>48975</v>
      </c>
      <c r="S137" s="67">
        <v>30.57</v>
      </c>
      <c r="T137" s="73">
        <v>63577</v>
      </c>
      <c r="U137" s="67">
        <v>37.9</v>
      </c>
      <c r="V137" s="73">
        <v>78841</v>
      </c>
      <c r="W137" s="29" t="s">
        <v>242</v>
      </c>
      <c r="X137" s="29" t="s">
        <v>235</v>
      </c>
      <c r="Y137" s="29" t="s">
        <v>259</v>
      </c>
      <c r="Z137" s="23" t="s">
        <v>239</v>
      </c>
      <c r="AA137" s="23" t="s">
        <v>238</v>
      </c>
      <c r="AB137" s="23" t="s">
        <v>237</v>
      </c>
      <c r="AC137" s="23" t="s">
        <v>240</v>
      </c>
      <c r="AD137" s="23" t="s">
        <v>260</v>
      </c>
      <c r="AE137" s="23" t="s">
        <v>236</v>
      </c>
      <c r="AF137" s="23" t="s">
        <v>243</v>
      </c>
      <c r="AG137" s="23" t="s">
        <v>241</v>
      </c>
      <c r="AH137" s="23" t="s">
        <v>262</v>
      </c>
      <c r="AI137" s="23" t="s">
        <v>308</v>
      </c>
    </row>
    <row r="138" spans="1:35" ht="25.5" customHeight="1" x14ac:dyDescent="0.2">
      <c r="A138" s="23" t="s">
        <v>699</v>
      </c>
      <c r="B138" s="24" t="s">
        <v>700</v>
      </c>
      <c r="C138" s="24" t="s">
        <v>693</v>
      </c>
      <c r="D138" s="24" t="s">
        <v>701</v>
      </c>
      <c r="E138" s="24" t="s">
        <v>607</v>
      </c>
      <c r="F138" s="25" t="s">
        <v>39</v>
      </c>
      <c r="G138" s="33">
        <v>65</v>
      </c>
      <c r="H138" s="33">
        <v>70</v>
      </c>
      <c r="I138" s="33">
        <v>5</v>
      </c>
      <c r="J138" s="45">
        <v>0.76923076923076927</v>
      </c>
      <c r="K138" s="33" t="s">
        <v>39</v>
      </c>
      <c r="L138" s="33">
        <v>5</v>
      </c>
      <c r="M138" s="33">
        <v>0</v>
      </c>
      <c r="N138" s="33">
        <v>10</v>
      </c>
      <c r="O138" s="67">
        <v>19.95</v>
      </c>
      <c r="P138" s="73">
        <v>41491</v>
      </c>
      <c r="Q138" s="67">
        <v>13.43</v>
      </c>
      <c r="R138" s="73">
        <v>27938</v>
      </c>
      <c r="S138" s="67">
        <v>18.97</v>
      </c>
      <c r="T138" s="73">
        <v>39464</v>
      </c>
      <c r="U138" s="67">
        <v>23.21</v>
      </c>
      <c r="V138" s="73">
        <v>48268</v>
      </c>
      <c r="W138" s="29" t="s">
        <v>242</v>
      </c>
      <c r="X138" s="29" t="s">
        <v>235</v>
      </c>
      <c r="Y138" s="29" t="s">
        <v>259</v>
      </c>
      <c r="Z138" s="23" t="s">
        <v>240</v>
      </c>
      <c r="AA138" s="23" t="s">
        <v>238</v>
      </c>
      <c r="AB138" s="23" t="s">
        <v>241</v>
      </c>
      <c r="AC138" s="23" t="s">
        <v>248</v>
      </c>
      <c r="AD138" s="23" t="s">
        <v>239</v>
      </c>
      <c r="AE138" s="23" t="s">
        <v>243</v>
      </c>
      <c r="AF138" s="23" t="s">
        <v>257</v>
      </c>
      <c r="AG138" s="23" t="s">
        <v>236</v>
      </c>
      <c r="AH138" s="23" t="s">
        <v>237</v>
      </c>
      <c r="AI138" s="23" t="s">
        <v>260</v>
      </c>
    </row>
    <row r="139" spans="1:35" ht="25.5" customHeight="1" x14ac:dyDescent="0.2">
      <c r="A139" s="23" t="s">
        <v>55</v>
      </c>
      <c r="B139" s="24" t="s">
        <v>702</v>
      </c>
      <c r="C139" s="24" t="s">
        <v>605</v>
      </c>
      <c r="D139" s="24" t="s">
        <v>606</v>
      </c>
      <c r="G139" s="33">
        <v>490</v>
      </c>
      <c r="H139" s="33">
        <v>525</v>
      </c>
      <c r="I139" s="33">
        <v>35</v>
      </c>
      <c r="J139" s="45">
        <v>0.71428571428571419</v>
      </c>
      <c r="K139" s="33">
        <v>25</v>
      </c>
      <c r="L139" s="33">
        <v>30</v>
      </c>
      <c r="M139" s="33">
        <v>5</v>
      </c>
      <c r="N139" s="33">
        <v>55</v>
      </c>
      <c r="O139" s="67">
        <v>19.28</v>
      </c>
      <c r="P139" s="73">
        <v>40113</v>
      </c>
      <c r="Q139" s="67">
        <v>12.51</v>
      </c>
      <c r="R139" s="73">
        <v>26028</v>
      </c>
      <c r="S139" s="67">
        <v>16.82</v>
      </c>
      <c r="T139" s="73">
        <v>34976</v>
      </c>
      <c r="U139" s="67">
        <v>22.67</v>
      </c>
      <c r="V139" s="73">
        <v>47155</v>
      </c>
      <c r="W139" s="29" t="s">
        <v>242</v>
      </c>
      <c r="X139" s="29" t="s">
        <v>235</v>
      </c>
      <c r="Y139" s="29" t="s">
        <v>235</v>
      </c>
      <c r="Z139" s="23" t="s">
        <v>265</v>
      </c>
      <c r="AA139" s="23" t="s">
        <v>241</v>
      </c>
      <c r="AB139" s="23" t="s">
        <v>238</v>
      </c>
      <c r="AC139" s="23" t="s">
        <v>266</v>
      </c>
      <c r="AD139" s="23" t="s">
        <v>246</v>
      </c>
      <c r="AE139" s="23" t="s">
        <v>239</v>
      </c>
      <c r="AF139" s="23" t="s">
        <v>243</v>
      </c>
      <c r="AG139" s="23" t="s">
        <v>240</v>
      </c>
      <c r="AH139" s="23" t="s">
        <v>245</v>
      </c>
      <c r="AI139" s="23" t="s">
        <v>247</v>
      </c>
    </row>
    <row r="140" spans="1:35" ht="25.5" customHeight="1" x14ac:dyDescent="0.2">
      <c r="A140" s="23" t="s">
        <v>529</v>
      </c>
      <c r="B140" s="24" t="s">
        <v>530</v>
      </c>
      <c r="C140" s="24" t="s">
        <v>643</v>
      </c>
      <c r="D140" s="24" t="s">
        <v>665</v>
      </c>
      <c r="F140" s="25" t="s">
        <v>39</v>
      </c>
      <c r="G140" s="33">
        <v>160</v>
      </c>
      <c r="H140" s="33">
        <v>170</v>
      </c>
      <c r="I140" s="33">
        <v>10</v>
      </c>
      <c r="J140" s="45">
        <v>0.625</v>
      </c>
      <c r="K140" s="33">
        <v>5</v>
      </c>
      <c r="L140" s="33">
        <v>10</v>
      </c>
      <c r="M140" s="33" t="s">
        <v>39</v>
      </c>
      <c r="N140" s="33">
        <v>15</v>
      </c>
      <c r="O140" s="67">
        <v>30.96</v>
      </c>
      <c r="P140" s="73">
        <v>64397</v>
      </c>
      <c r="Q140" s="67">
        <v>22.27</v>
      </c>
      <c r="R140" s="73">
        <v>46317</v>
      </c>
      <c r="S140" s="67">
        <v>29.06</v>
      </c>
      <c r="T140" s="73">
        <v>60451</v>
      </c>
      <c r="U140" s="67">
        <v>35.31</v>
      </c>
      <c r="V140" s="73">
        <v>73437</v>
      </c>
      <c r="W140" s="29" t="s">
        <v>242</v>
      </c>
      <c r="X140" s="29" t="s">
        <v>235</v>
      </c>
      <c r="Y140" s="29" t="s">
        <v>235</v>
      </c>
      <c r="Z140" s="23" t="s">
        <v>240</v>
      </c>
      <c r="AA140" s="23" t="s">
        <v>236</v>
      </c>
      <c r="AB140" s="23" t="s">
        <v>262</v>
      </c>
      <c r="AC140" s="23" t="s">
        <v>260</v>
      </c>
      <c r="AD140" s="23" t="s">
        <v>239</v>
      </c>
      <c r="AE140" s="23" t="s">
        <v>248</v>
      </c>
      <c r="AF140" s="23" t="s">
        <v>238</v>
      </c>
      <c r="AG140" s="23" t="s">
        <v>261</v>
      </c>
      <c r="AH140" s="23" t="s">
        <v>243</v>
      </c>
      <c r="AI140" s="23" t="s">
        <v>250</v>
      </c>
    </row>
    <row r="141" spans="1:35" ht="25.5" customHeight="1" x14ac:dyDescent="0.2">
      <c r="A141" s="23" t="s">
        <v>38</v>
      </c>
      <c r="B141" s="24" t="s">
        <v>703</v>
      </c>
      <c r="C141" s="24" t="s">
        <v>704</v>
      </c>
      <c r="D141" s="24" t="s">
        <v>705</v>
      </c>
      <c r="F141" s="25" t="s">
        <v>39</v>
      </c>
      <c r="G141" s="33">
        <v>165</v>
      </c>
      <c r="H141" s="33">
        <v>175</v>
      </c>
      <c r="I141" s="33">
        <v>10</v>
      </c>
      <c r="J141" s="45">
        <v>0.60606060606060608</v>
      </c>
      <c r="K141" s="33">
        <v>10</v>
      </c>
      <c r="L141" s="33">
        <v>10</v>
      </c>
      <c r="M141" s="33" t="s">
        <v>39</v>
      </c>
      <c r="N141" s="33">
        <v>20</v>
      </c>
      <c r="O141" s="67">
        <v>31.82</v>
      </c>
      <c r="P141" s="73">
        <v>66183</v>
      </c>
      <c r="Q141" s="67">
        <v>20.190000000000001</v>
      </c>
      <c r="R141" s="73">
        <v>41989</v>
      </c>
      <c r="S141" s="67">
        <v>33.58</v>
      </c>
      <c r="T141" s="73">
        <v>69845</v>
      </c>
      <c r="U141" s="67">
        <v>37.630000000000003</v>
      </c>
      <c r="V141" s="73">
        <v>78279</v>
      </c>
      <c r="W141" s="29" t="s">
        <v>242</v>
      </c>
      <c r="X141" s="29" t="s">
        <v>235</v>
      </c>
      <c r="Y141" s="29" t="s">
        <v>235</v>
      </c>
      <c r="Z141" s="23" t="s">
        <v>240</v>
      </c>
      <c r="AA141" s="23" t="s">
        <v>239</v>
      </c>
      <c r="AB141" s="23" t="s">
        <v>238</v>
      </c>
      <c r="AC141" s="23" t="s">
        <v>307</v>
      </c>
      <c r="AD141" s="23" t="s">
        <v>308</v>
      </c>
      <c r="AE141" s="23" t="s">
        <v>236</v>
      </c>
      <c r="AF141" s="23" t="s">
        <v>241</v>
      </c>
      <c r="AG141" s="23" t="s">
        <v>248</v>
      </c>
      <c r="AH141" s="23" t="s">
        <v>260</v>
      </c>
      <c r="AI141" s="23" t="s">
        <v>237</v>
      </c>
    </row>
    <row r="142" spans="1:35" ht="25.5" customHeight="1" x14ac:dyDescent="0.2">
      <c r="A142" s="23" t="s">
        <v>531</v>
      </c>
      <c r="B142" s="24" t="s">
        <v>706</v>
      </c>
      <c r="C142" s="24" t="s">
        <v>704</v>
      </c>
      <c r="D142" s="24" t="s">
        <v>705</v>
      </c>
      <c r="F142" s="25" t="s">
        <v>39</v>
      </c>
      <c r="G142" s="33">
        <v>165</v>
      </c>
      <c r="H142" s="33">
        <v>180</v>
      </c>
      <c r="I142" s="33">
        <v>10</v>
      </c>
      <c r="J142" s="45">
        <v>0.60606060606060608</v>
      </c>
      <c r="K142" s="33">
        <v>5</v>
      </c>
      <c r="L142" s="33">
        <v>10</v>
      </c>
      <c r="M142" s="33" t="s">
        <v>39</v>
      </c>
      <c r="N142" s="33">
        <v>15</v>
      </c>
      <c r="O142" s="67">
        <v>29.66</v>
      </c>
      <c r="P142" s="73">
        <v>61687</v>
      </c>
      <c r="Q142" s="67">
        <v>20.07</v>
      </c>
      <c r="R142" s="73">
        <v>41743</v>
      </c>
      <c r="S142" s="67">
        <v>29.2</v>
      </c>
      <c r="T142" s="73">
        <v>60729</v>
      </c>
      <c r="U142" s="67">
        <v>34.450000000000003</v>
      </c>
      <c r="V142" s="73">
        <v>71659</v>
      </c>
      <c r="W142" s="29" t="s">
        <v>242</v>
      </c>
      <c r="X142" s="29" t="s">
        <v>235</v>
      </c>
      <c r="Y142" s="29" t="s">
        <v>235</v>
      </c>
      <c r="Z142" s="23" t="s">
        <v>240</v>
      </c>
      <c r="AA142" s="23" t="s">
        <v>238</v>
      </c>
      <c r="AB142" s="23" t="s">
        <v>239</v>
      </c>
      <c r="AC142" s="23" t="s">
        <v>236</v>
      </c>
      <c r="AD142" s="23" t="s">
        <v>243</v>
      </c>
      <c r="AE142" s="23" t="s">
        <v>241</v>
      </c>
      <c r="AF142" s="23" t="s">
        <v>262</v>
      </c>
      <c r="AG142" s="23" t="s">
        <v>272</v>
      </c>
      <c r="AH142" s="23" t="s">
        <v>707</v>
      </c>
      <c r="AI142" s="23" t="s">
        <v>237</v>
      </c>
    </row>
    <row r="143" spans="1:35" ht="25.5" customHeight="1" x14ac:dyDescent="0.2">
      <c r="A143" s="23" t="s">
        <v>366</v>
      </c>
      <c r="B143" s="24" t="s">
        <v>493</v>
      </c>
      <c r="C143" s="24" t="s">
        <v>704</v>
      </c>
      <c r="D143" s="24" t="s">
        <v>705</v>
      </c>
      <c r="F143" s="25" t="s">
        <v>39</v>
      </c>
      <c r="G143" s="33">
        <v>175</v>
      </c>
      <c r="H143" s="33">
        <v>185</v>
      </c>
      <c r="I143" s="33">
        <v>10</v>
      </c>
      <c r="J143" s="45">
        <v>0.5714285714285714</v>
      </c>
      <c r="K143" s="33">
        <v>5</v>
      </c>
      <c r="L143" s="33">
        <v>15</v>
      </c>
      <c r="M143" s="33" t="s">
        <v>39</v>
      </c>
      <c r="N143" s="33">
        <v>20</v>
      </c>
      <c r="O143" s="67">
        <v>19.260000000000002</v>
      </c>
      <c r="P143" s="73">
        <v>40055</v>
      </c>
      <c r="Q143" s="67">
        <v>14.88</v>
      </c>
      <c r="R143" s="73">
        <v>30959</v>
      </c>
      <c r="S143" s="67">
        <v>18.93</v>
      </c>
      <c r="T143" s="73">
        <v>39373</v>
      </c>
      <c r="U143" s="67">
        <v>21.44</v>
      </c>
      <c r="V143" s="73">
        <v>44603</v>
      </c>
      <c r="W143" s="29" t="s">
        <v>242</v>
      </c>
      <c r="X143" s="29" t="s">
        <v>235</v>
      </c>
      <c r="Y143" s="29" t="s">
        <v>259</v>
      </c>
      <c r="Z143" s="23" t="s">
        <v>257</v>
      </c>
      <c r="AA143" s="23" t="s">
        <v>239</v>
      </c>
      <c r="AB143" s="23" t="s">
        <v>240</v>
      </c>
      <c r="AC143" s="23" t="s">
        <v>238</v>
      </c>
      <c r="AD143" s="23" t="s">
        <v>243</v>
      </c>
      <c r="AE143" s="23" t="s">
        <v>248</v>
      </c>
      <c r="AF143" s="23" t="s">
        <v>260</v>
      </c>
      <c r="AG143" s="23" t="s">
        <v>241</v>
      </c>
      <c r="AH143" s="23" t="s">
        <v>276</v>
      </c>
      <c r="AI143" s="23" t="s">
        <v>236</v>
      </c>
    </row>
    <row r="144" spans="1:35" ht="25.5" customHeight="1" x14ac:dyDescent="0.2">
      <c r="A144" s="23" t="s">
        <v>708</v>
      </c>
      <c r="B144" s="24" t="s">
        <v>709</v>
      </c>
      <c r="C144" s="24" t="s">
        <v>704</v>
      </c>
      <c r="D144" s="24" t="s">
        <v>705</v>
      </c>
      <c r="F144" s="25" t="s">
        <v>39</v>
      </c>
      <c r="G144" s="33">
        <v>90</v>
      </c>
      <c r="H144" s="33">
        <v>90</v>
      </c>
      <c r="I144" s="33">
        <v>0</v>
      </c>
      <c r="J144" s="45">
        <v>0</v>
      </c>
      <c r="K144" s="33">
        <v>5</v>
      </c>
      <c r="L144" s="33">
        <v>5</v>
      </c>
      <c r="M144" s="33">
        <v>0</v>
      </c>
      <c r="N144" s="33">
        <v>10</v>
      </c>
      <c r="O144" s="67">
        <v>31.41</v>
      </c>
      <c r="P144" s="73">
        <v>65325</v>
      </c>
      <c r="Q144" s="67">
        <v>22.32</v>
      </c>
      <c r="R144" s="73">
        <v>46420</v>
      </c>
      <c r="S144" s="67">
        <v>30.3</v>
      </c>
      <c r="T144" s="73">
        <v>63014</v>
      </c>
      <c r="U144" s="67">
        <v>35.950000000000003</v>
      </c>
      <c r="V144" s="73">
        <v>74778</v>
      </c>
      <c r="W144" s="29" t="s">
        <v>242</v>
      </c>
      <c r="X144" s="29" t="s">
        <v>235</v>
      </c>
      <c r="Y144" s="29" t="s">
        <v>235</v>
      </c>
      <c r="Z144" s="23" t="s">
        <v>238</v>
      </c>
      <c r="AA144" s="23" t="s">
        <v>239</v>
      </c>
      <c r="AB144" s="23" t="s">
        <v>240</v>
      </c>
      <c r="AC144" s="23" t="s">
        <v>236</v>
      </c>
      <c r="AD144" s="23" t="s">
        <v>241</v>
      </c>
      <c r="AE144" s="23" t="s">
        <v>276</v>
      </c>
      <c r="AF144" s="23" t="s">
        <v>248</v>
      </c>
      <c r="AG144" s="23" t="s">
        <v>237</v>
      </c>
      <c r="AH144" s="23" t="s">
        <v>261</v>
      </c>
      <c r="AI144" s="23" t="s">
        <v>271</v>
      </c>
    </row>
    <row r="145" spans="1:36" ht="25.5" customHeight="1" x14ac:dyDescent="0.2">
      <c r="A145" s="23" t="s">
        <v>532</v>
      </c>
      <c r="B145" s="24" t="s">
        <v>710</v>
      </c>
      <c r="C145" s="24" t="s">
        <v>640</v>
      </c>
      <c r="D145" s="24" t="s">
        <v>711</v>
      </c>
      <c r="G145" s="33">
        <v>100</v>
      </c>
      <c r="H145" s="33">
        <v>105</v>
      </c>
      <c r="I145" s="33">
        <v>0</v>
      </c>
      <c r="J145" s="45">
        <v>0</v>
      </c>
      <c r="K145" s="33">
        <v>5</v>
      </c>
      <c r="L145" s="33">
        <v>5</v>
      </c>
      <c r="M145" s="33">
        <v>0</v>
      </c>
      <c r="N145" s="33">
        <v>10</v>
      </c>
      <c r="O145" s="67">
        <v>23.09</v>
      </c>
      <c r="P145" s="73">
        <v>48019</v>
      </c>
      <c r="Q145" s="67">
        <v>17.96</v>
      </c>
      <c r="R145" s="73">
        <v>37349</v>
      </c>
      <c r="S145" s="67">
        <v>22.93</v>
      </c>
      <c r="T145" s="73">
        <v>47687</v>
      </c>
      <c r="U145" s="67">
        <v>25.65</v>
      </c>
      <c r="V145" s="73">
        <v>53354</v>
      </c>
      <c r="W145" s="29" t="s">
        <v>242</v>
      </c>
      <c r="X145" s="29" t="s">
        <v>235</v>
      </c>
      <c r="Y145" s="29" t="s">
        <v>235</v>
      </c>
      <c r="Z145" s="23" t="s">
        <v>238</v>
      </c>
      <c r="AA145" s="23" t="s">
        <v>240</v>
      </c>
      <c r="AB145" s="23" t="s">
        <v>241</v>
      </c>
      <c r="AC145" s="23" t="s">
        <v>248</v>
      </c>
      <c r="AD145" s="23" t="s">
        <v>239</v>
      </c>
      <c r="AE145" s="23" t="s">
        <v>243</v>
      </c>
      <c r="AF145" s="23" t="s">
        <v>245</v>
      </c>
      <c r="AG145" s="23" t="s">
        <v>250</v>
      </c>
      <c r="AH145" s="23" t="s">
        <v>260</v>
      </c>
      <c r="AI145" s="23" t="s">
        <v>236</v>
      </c>
    </row>
    <row r="146" spans="1:36" ht="25.5" customHeight="1" x14ac:dyDescent="0.2">
      <c r="B146" s="25"/>
      <c r="G146" s="46"/>
      <c r="H146" s="46"/>
      <c r="J146" s="45"/>
    </row>
    <row r="147" spans="1:36" ht="25.5" customHeight="1" x14ac:dyDescent="0.2">
      <c r="B147" s="25"/>
      <c r="G147" s="46"/>
      <c r="I147" s="46"/>
      <c r="J147" s="45"/>
    </row>
    <row r="148" spans="1:36" s="30" customFormat="1" ht="25.5" customHeight="1" x14ac:dyDescent="0.2">
      <c r="A148" s="120" t="s">
        <v>499</v>
      </c>
      <c r="B148" s="120"/>
      <c r="C148" s="48"/>
      <c r="D148" s="48"/>
      <c r="E148" s="52"/>
      <c r="F148" s="53"/>
      <c r="G148" s="49"/>
      <c r="H148" s="49"/>
      <c r="I148" s="49"/>
      <c r="J148" s="50"/>
      <c r="K148" s="28"/>
      <c r="L148" s="26"/>
      <c r="M148" s="28"/>
      <c r="N148" s="26"/>
      <c r="O148" s="65"/>
      <c r="P148" s="72"/>
      <c r="Q148" s="70"/>
      <c r="R148" s="76"/>
      <c r="S148" s="71"/>
      <c r="T148" s="72"/>
      <c r="U148" s="65"/>
      <c r="V148" s="72"/>
    </row>
    <row r="149" spans="1:36" ht="25.5" customHeight="1" x14ac:dyDescent="0.2">
      <c r="A149" s="47"/>
      <c r="J149" s="45"/>
      <c r="U149" s="66"/>
      <c r="V149" s="77"/>
      <c r="X149" s="23"/>
      <c r="Y149" s="23"/>
      <c r="AH149" s="34"/>
      <c r="AI149" s="34"/>
      <c r="AJ149" s="34"/>
    </row>
    <row r="150" spans="1:36" s="27" customFormat="1" ht="27" customHeight="1" x14ac:dyDescent="0.2">
      <c r="A150" s="121" t="s">
        <v>590</v>
      </c>
      <c r="B150" s="122"/>
      <c r="C150" s="122"/>
      <c r="D150" s="122"/>
      <c r="E150" s="122"/>
      <c r="F150" s="122"/>
      <c r="G150" s="122"/>
      <c r="H150" s="122"/>
      <c r="I150" s="122"/>
      <c r="J150" s="122"/>
      <c r="K150" s="122"/>
      <c r="L150" s="122"/>
      <c r="M150" s="122"/>
      <c r="N150" s="122"/>
      <c r="O150" s="122"/>
      <c r="P150" s="122"/>
      <c r="Q150" s="122"/>
      <c r="R150" s="122"/>
      <c r="S150" s="122"/>
      <c r="T150" s="122"/>
      <c r="U150" s="122"/>
      <c r="V150" s="122"/>
      <c r="W150" s="122"/>
      <c r="X150" s="122"/>
      <c r="Y150" s="122"/>
      <c r="Z150" s="122"/>
      <c r="AA150" s="122"/>
      <c r="AB150" s="122"/>
      <c r="AC150" s="122"/>
      <c r="AD150" s="122"/>
      <c r="AE150" s="122"/>
      <c r="AF150" s="122"/>
      <c r="AG150" s="122"/>
      <c r="AH150" s="122"/>
      <c r="AI150" s="123"/>
    </row>
    <row r="151" spans="1:36" s="27" customFormat="1" ht="15.6" customHeight="1" x14ac:dyDescent="0.2">
      <c r="A151" s="124" t="s">
        <v>591</v>
      </c>
      <c r="B151" s="125"/>
      <c r="C151" s="126" t="s">
        <v>592</v>
      </c>
      <c r="D151" s="127"/>
      <c r="E151" s="127"/>
      <c r="F151" s="128"/>
      <c r="G151" s="129" t="s">
        <v>593</v>
      </c>
      <c r="H151" s="129"/>
      <c r="I151" s="129"/>
      <c r="J151" s="130"/>
      <c r="K151" s="131" t="s">
        <v>594</v>
      </c>
      <c r="L151" s="129"/>
      <c r="M151" s="129"/>
      <c r="N151" s="130"/>
      <c r="O151" s="132" t="s">
        <v>863</v>
      </c>
      <c r="P151" s="133"/>
      <c r="Q151" s="133"/>
      <c r="R151" s="133"/>
      <c r="S151" s="133"/>
      <c r="T151" s="133"/>
      <c r="U151" s="133"/>
      <c r="V151" s="134"/>
      <c r="W151" s="135" t="s">
        <v>595</v>
      </c>
      <c r="X151" s="135"/>
      <c r="Y151" s="135"/>
      <c r="Z151" s="135"/>
      <c r="AA151" s="135"/>
      <c r="AB151" s="135"/>
      <c r="AC151" s="135"/>
      <c r="AD151" s="135"/>
      <c r="AE151" s="135"/>
      <c r="AF151" s="135"/>
      <c r="AG151" s="135"/>
      <c r="AH151" s="135"/>
      <c r="AI151" s="136"/>
    </row>
    <row r="152" spans="1:36" s="27" customFormat="1" ht="15.6" customHeight="1" x14ac:dyDescent="0.2">
      <c r="A152" s="99" t="s">
        <v>596</v>
      </c>
      <c r="B152" s="99" t="s">
        <v>597</v>
      </c>
      <c r="C152" s="97" t="s">
        <v>598</v>
      </c>
      <c r="D152" s="97" t="s">
        <v>599</v>
      </c>
      <c r="E152" s="97" t="s">
        <v>600</v>
      </c>
      <c r="F152" s="99" t="s">
        <v>601</v>
      </c>
      <c r="G152" s="138" t="s">
        <v>602</v>
      </c>
      <c r="H152" s="97" t="s">
        <v>603</v>
      </c>
      <c r="I152" s="97" t="s">
        <v>343</v>
      </c>
      <c r="J152" s="92" t="s">
        <v>0</v>
      </c>
      <c r="K152" s="95" t="s">
        <v>417</v>
      </c>
      <c r="L152" s="97" t="s">
        <v>418</v>
      </c>
      <c r="M152" s="97" t="s">
        <v>419</v>
      </c>
      <c r="N152" s="95" t="s">
        <v>344</v>
      </c>
      <c r="O152" s="114" t="s">
        <v>232</v>
      </c>
      <c r="P152" s="117" t="s">
        <v>345</v>
      </c>
      <c r="Q152" s="114" t="s">
        <v>346</v>
      </c>
      <c r="R152" s="117" t="s">
        <v>347</v>
      </c>
      <c r="S152" s="114" t="s">
        <v>348</v>
      </c>
      <c r="T152" s="117" t="s">
        <v>349</v>
      </c>
      <c r="U152" s="114" t="s">
        <v>350</v>
      </c>
      <c r="V152" s="117" t="s">
        <v>351</v>
      </c>
      <c r="W152" s="99" t="s">
        <v>352</v>
      </c>
      <c r="X152" s="99" t="s">
        <v>353</v>
      </c>
      <c r="Y152" s="102" t="s">
        <v>354</v>
      </c>
      <c r="Z152" s="35"/>
      <c r="AA152" s="36"/>
      <c r="AB152" s="36"/>
      <c r="AC152" s="36"/>
      <c r="AD152" s="36"/>
      <c r="AE152" s="36"/>
      <c r="AF152" s="36"/>
      <c r="AG152" s="36"/>
      <c r="AH152" s="36"/>
      <c r="AI152" s="37"/>
    </row>
    <row r="153" spans="1:36" s="27" customFormat="1" ht="15.6" customHeight="1" x14ac:dyDescent="0.2">
      <c r="A153" s="100"/>
      <c r="B153" s="100"/>
      <c r="C153" s="98"/>
      <c r="D153" s="98"/>
      <c r="E153" s="98"/>
      <c r="F153" s="100"/>
      <c r="G153" s="139"/>
      <c r="H153" s="98"/>
      <c r="I153" s="98"/>
      <c r="J153" s="93"/>
      <c r="K153" s="96"/>
      <c r="L153" s="98"/>
      <c r="M153" s="98"/>
      <c r="N153" s="96"/>
      <c r="O153" s="115"/>
      <c r="P153" s="118"/>
      <c r="Q153" s="115"/>
      <c r="R153" s="118"/>
      <c r="S153" s="115"/>
      <c r="T153" s="118"/>
      <c r="U153" s="115"/>
      <c r="V153" s="118"/>
      <c r="W153" s="100"/>
      <c r="X153" s="100"/>
      <c r="Y153" s="103"/>
      <c r="Z153" s="105" t="s">
        <v>604</v>
      </c>
      <c r="AA153" s="106"/>
      <c r="AB153" s="106"/>
      <c r="AC153" s="106"/>
      <c r="AD153" s="106"/>
      <c r="AE153" s="106"/>
      <c r="AF153" s="106"/>
      <c r="AG153" s="106"/>
      <c r="AH153" s="106"/>
      <c r="AI153" s="107"/>
    </row>
    <row r="154" spans="1:36" s="27" customFormat="1" ht="15.6" customHeight="1" x14ac:dyDescent="0.2">
      <c r="A154" s="100"/>
      <c r="B154" s="100"/>
      <c r="C154" s="98"/>
      <c r="D154" s="98"/>
      <c r="E154" s="98"/>
      <c r="F154" s="100"/>
      <c r="G154" s="139"/>
      <c r="H154" s="98"/>
      <c r="I154" s="98"/>
      <c r="J154" s="93"/>
      <c r="K154" s="96"/>
      <c r="L154" s="98"/>
      <c r="M154" s="98"/>
      <c r="N154" s="96"/>
      <c r="O154" s="115"/>
      <c r="P154" s="118"/>
      <c r="Q154" s="115"/>
      <c r="R154" s="118"/>
      <c r="S154" s="115"/>
      <c r="T154" s="118"/>
      <c r="U154" s="115"/>
      <c r="V154" s="118"/>
      <c r="W154" s="100"/>
      <c r="X154" s="100"/>
      <c r="Y154" s="103"/>
      <c r="Z154" s="108" t="s">
        <v>355</v>
      </c>
      <c r="AA154" s="109"/>
      <c r="AB154" s="109"/>
      <c r="AC154" s="109"/>
      <c r="AD154" s="109"/>
      <c r="AE154" s="109"/>
      <c r="AF154" s="109"/>
      <c r="AG154" s="109"/>
      <c r="AH154" s="109"/>
      <c r="AI154" s="110"/>
    </row>
    <row r="155" spans="1:36" s="27" customFormat="1" ht="15.6" customHeight="1" x14ac:dyDescent="0.2">
      <c r="A155" s="101"/>
      <c r="B155" s="101"/>
      <c r="C155" s="137"/>
      <c r="D155" s="137"/>
      <c r="E155" s="137"/>
      <c r="F155" s="101"/>
      <c r="G155" s="140"/>
      <c r="H155" s="137"/>
      <c r="I155" s="137"/>
      <c r="J155" s="94"/>
      <c r="K155" s="39" t="s">
        <v>420</v>
      </c>
      <c r="L155" s="38" t="s">
        <v>421</v>
      </c>
      <c r="M155" s="38" t="s">
        <v>422</v>
      </c>
      <c r="N155" s="39" t="s">
        <v>423</v>
      </c>
      <c r="O155" s="116"/>
      <c r="P155" s="119"/>
      <c r="Q155" s="116"/>
      <c r="R155" s="119"/>
      <c r="S155" s="116"/>
      <c r="T155" s="119"/>
      <c r="U155" s="116"/>
      <c r="V155" s="119"/>
      <c r="W155" s="101"/>
      <c r="X155" s="101"/>
      <c r="Y155" s="104"/>
      <c r="Z155" s="111"/>
      <c r="AA155" s="112"/>
      <c r="AB155" s="112"/>
      <c r="AC155" s="112"/>
      <c r="AD155" s="112"/>
      <c r="AE155" s="112"/>
      <c r="AF155" s="112"/>
      <c r="AG155" s="112"/>
      <c r="AH155" s="112"/>
      <c r="AI155" s="113"/>
    </row>
    <row r="156" spans="1:36" ht="25.5" hidden="1" customHeight="1" x14ac:dyDescent="0.2">
      <c r="J156" s="45"/>
    </row>
    <row r="157" spans="1:36" ht="25.5" customHeight="1" x14ac:dyDescent="0.2">
      <c r="A157" s="23" t="s">
        <v>83</v>
      </c>
      <c r="B157" s="24" t="s">
        <v>84</v>
      </c>
      <c r="C157" s="24" t="s">
        <v>613</v>
      </c>
      <c r="D157" s="24" t="s">
        <v>712</v>
      </c>
      <c r="E157" s="24" t="s">
        <v>607</v>
      </c>
      <c r="G157" s="33">
        <v>85</v>
      </c>
      <c r="H157" s="33">
        <v>110</v>
      </c>
      <c r="I157" s="33">
        <v>25</v>
      </c>
      <c r="J157" s="45">
        <v>2.9411764705882355</v>
      </c>
      <c r="K157" s="33">
        <v>5</v>
      </c>
      <c r="L157" s="33">
        <v>5</v>
      </c>
      <c r="M157" s="33" t="s">
        <v>39</v>
      </c>
      <c r="N157" s="33">
        <v>15</v>
      </c>
      <c r="O157" s="67">
        <v>29.55</v>
      </c>
      <c r="P157" s="73">
        <v>61462</v>
      </c>
      <c r="Q157" s="67">
        <v>15.54</v>
      </c>
      <c r="R157" s="73">
        <v>32323</v>
      </c>
      <c r="S157" s="67">
        <v>24.37</v>
      </c>
      <c r="T157" s="73">
        <v>50698</v>
      </c>
      <c r="U157" s="67">
        <v>36.549999999999997</v>
      </c>
      <c r="V157" s="73">
        <v>76032</v>
      </c>
      <c r="W157" s="29" t="s">
        <v>282</v>
      </c>
      <c r="X157" s="29" t="s">
        <v>235</v>
      </c>
      <c r="Y157" s="29" t="s">
        <v>235</v>
      </c>
      <c r="Z157" s="23" t="s">
        <v>238</v>
      </c>
      <c r="AA157" s="23" t="s">
        <v>241</v>
      </c>
      <c r="AB157" s="23" t="s">
        <v>247</v>
      </c>
      <c r="AC157" s="23" t="s">
        <v>245</v>
      </c>
      <c r="AD157" s="23" t="s">
        <v>237</v>
      </c>
      <c r="AE157" s="23" t="s">
        <v>260</v>
      </c>
      <c r="AF157" s="23" t="s">
        <v>236</v>
      </c>
      <c r="AG157" s="23" t="s">
        <v>239</v>
      </c>
      <c r="AH157" s="23" t="s">
        <v>243</v>
      </c>
      <c r="AI157" s="23" t="s">
        <v>240</v>
      </c>
    </row>
    <row r="158" spans="1:36" ht="25.5" customHeight="1" x14ac:dyDescent="0.2">
      <c r="A158" s="23" t="s">
        <v>401</v>
      </c>
      <c r="B158" s="24" t="s">
        <v>402</v>
      </c>
      <c r="C158" s="24" t="s">
        <v>632</v>
      </c>
      <c r="D158" s="24" t="s">
        <v>713</v>
      </c>
      <c r="E158" s="24" t="s">
        <v>663</v>
      </c>
      <c r="G158" s="33">
        <v>4525</v>
      </c>
      <c r="H158" s="33">
        <v>5645</v>
      </c>
      <c r="I158" s="33">
        <v>1120</v>
      </c>
      <c r="J158" s="45">
        <v>2.4751381215469612</v>
      </c>
      <c r="K158" s="33">
        <v>230</v>
      </c>
      <c r="L158" s="33">
        <v>300</v>
      </c>
      <c r="M158" s="33">
        <v>110</v>
      </c>
      <c r="N158" s="33">
        <v>640</v>
      </c>
      <c r="O158" s="67">
        <v>24.22</v>
      </c>
      <c r="P158" s="73">
        <v>50385</v>
      </c>
      <c r="Q158" s="67">
        <v>17.010000000000002</v>
      </c>
      <c r="R158" s="73">
        <v>35378</v>
      </c>
      <c r="S158" s="67">
        <v>23.87</v>
      </c>
      <c r="T158" s="73">
        <v>49660</v>
      </c>
      <c r="U158" s="67">
        <v>27.83</v>
      </c>
      <c r="V158" s="73">
        <v>57889</v>
      </c>
      <c r="W158" s="29" t="s">
        <v>282</v>
      </c>
      <c r="X158" s="29" t="s">
        <v>235</v>
      </c>
      <c r="Y158" s="29" t="s">
        <v>279</v>
      </c>
      <c r="Z158" s="23" t="s">
        <v>286</v>
      </c>
      <c r="AA158" s="23" t="s">
        <v>276</v>
      </c>
      <c r="AB158" s="23" t="s">
        <v>243</v>
      </c>
      <c r="AC158" s="23" t="s">
        <v>239</v>
      </c>
      <c r="AD158" s="23" t="s">
        <v>240</v>
      </c>
      <c r="AE158" s="23" t="s">
        <v>241</v>
      </c>
      <c r="AF158" s="23" t="s">
        <v>250</v>
      </c>
      <c r="AG158" s="23" t="s">
        <v>308</v>
      </c>
      <c r="AH158" s="23" t="s">
        <v>238</v>
      </c>
      <c r="AI158" s="23" t="s">
        <v>314</v>
      </c>
    </row>
    <row r="159" spans="1:36" ht="25.5" customHeight="1" x14ac:dyDescent="0.2">
      <c r="A159" s="23" t="s">
        <v>87</v>
      </c>
      <c r="B159" s="24" t="s">
        <v>88</v>
      </c>
      <c r="C159" s="24" t="s">
        <v>608</v>
      </c>
      <c r="D159" s="24" t="s">
        <v>609</v>
      </c>
      <c r="E159" s="24" t="s">
        <v>627</v>
      </c>
      <c r="G159" s="33">
        <v>615</v>
      </c>
      <c r="H159" s="33">
        <v>755</v>
      </c>
      <c r="I159" s="33">
        <v>145</v>
      </c>
      <c r="J159" s="45">
        <v>2.3577235772357725</v>
      </c>
      <c r="K159" s="33">
        <v>30</v>
      </c>
      <c r="L159" s="33">
        <v>55</v>
      </c>
      <c r="M159" s="33">
        <v>15</v>
      </c>
      <c r="N159" s="33">
        <v>100</v>
      </c>
      <c r="O159" s="67">
        <v>19.86</v>
      </c>
      <c r="P159" s="73">
        <v>41311</v>
      </c>
      <c r="Q159" s="67">
        <v>16.64</v>
      </c>
      <c r="R159" s="73">
        <v>34608</v>
      </c>
      <c r="S159" s="67">
        <v>19.579999999999998</v>
      </c>
      <c r="T159" s="73">
        <v>40719</v>
      </c>
      <c r="U159" s="67">
        <v>21.47</v>
      </c>
      <c r="V159" s="73">
        <v>44662</v>
      </c>
      <c r="W159" s="29" t="s">
        <v>282</v>
      </c>
      <c r="X159" s="29" t="s">
        <v>235</v>
      </c>
      <c r="Y159" s="29" t="s">
        <v>235</v>
      </c>
      <c r="Z159" s="23" t="s">
        <v>245</v>
      </c>
      <c r="AA159" s="23" t="s">
        <v>238</v>
      </c>
      <c r="AB159" s="23" t="s">
        <v>241</v>
      </c>
      <c r="AC159" s="23" t="s">
        <v>240</v>
      </c>
      <c r="AD159" s="23" t="s">
        <v>239</v>
      </c>
      <c r="AE159" s="23" t="s">
        <v>246</v>
      </c>
      <c r="AF159" s="23" t="s">
        <v>243</v>
      </c>
      <c r="AG159" s="23" t="s">
        <v>247</v>
      </c>
      <c r="AH159" s="23" t="s">
        <v>248</v>
      </c>
      <c r="AI159" s="23" t="s">
        <v>260</v>
      </c>
    </row>
    <row r="160" spans="1:36" ht="25.5" customHeight="1" x14ac:dyDescent="0.2">
      <c r="A160" s="23" t="s">
        <v>714</v>
      </c>
      <c r="B160" s="24" t="s">
        <v>715</v>
      </c>
      <c r="C160" s="24" t="s">
        <v>704</v>
      </c>
      <c r="D160" s="24" t="s">
        <v>716</v>
      </c>
      <c r="E160" s="24" t="s">
        <v>607</v>
      </c>
      <c r="G160" s="33">
        <v>75</v>
      </c>
      <c r="H160" s="33">
        <v>90</v>
      </c>
      <c r="I160" s="33">
        <v>15</v>
      </c>
      <c r="J160" s="45">
        <v>2</v>
      </c>
      <c r="K160" s="33">
        <v>5</v>
      </c>
      <c r="L160" s="33">
        <v>5</v>
      </c>
      <c r="M160" s="33" t="s">
        <v>39</v>
      </c>
      <c r="N160" s="33">
        <v>10</v>
      </c>
      <c r="O160" s="67">
        <v>27.99</v>
      </c>
      <c r="P160" s="73">
        <v>58214</v>
      </c>
      <c r="Q160" s="67">
        <v>22.07</v>
      </c>
      <c r="R160" s="73">
        <v>45908</v>
      </c>
      <c r="S160" s="67">
        <v>28</v>
      </c>
      <c r="T160" s="73">
        <v>58248</v>
      </c>
      <c r="U160" s="67">
        <v>30.95</v>
      </c>
      <c r="V160" s="73">
        <v>64367</v>
      </c>
      <c r="W160" s="29" t="s">
        <v>282</v>
      </c>
      <c r="X160" s="29" t="s">
        <v>235</v>
      </c>
      <c r="Y160" s="29" t="s">
        <v>259</v>
      </c>
      <c r="Z160" s="23" t="s">
        <v>270</v>
      </c>
      <c r="AA160" s="23" t="s">
        <v>243</v>
      </c>
      <c r="AB160" s="23" t="s">
        <v>276</v>
      </c>
      <c r="AC160" s="23" t="s">
        <v>260</v>
      </c>
      <c r="AD160" s="23" t="s">
        <v>236</v>
      </c>
      <c r="AE160" s="23" t="s">
        <v>239</v>
      </c>
      <c r="AF160" s="23" t="s">
        <v>237</v>
      </c>
      <c r="AG160" s="23" t="s">
        <v>261</v>
      </c>
      <c r="AH160" s="23" t="s">
        <v>240</v>
      </c>
      <c r="AI160" s="23" t="s">
        <v>262</v>
      </c>
    </row>
    <row r="161" spans="1:35" ht="25.5" customHeight="1" x14ac:dyDescent="0.2">
      <c r="A161" s="23" t="s">
        <v>85</v>
      </c>
      <c r="B161" s="24" t="s">
        <v>86</v>
      </c>
      <c r="C161" s="24" t="s">
        <v>608</v>
      </c>
      <c r="D161" s="24" t="s">
        <v>609</v>
      </c>
      <c r="E161" s="24" t="s">
        <v>607</v>
      </c>
      <c r="G161" s="33">
        <v>430</v>
      </c>
      <c r="H161" s="33">
        <v>495</v>
      </c>
      <c r="I161" s="33">
        <v>70</v>
      </c>
      <c r="J161" s="45">
        <v>1.6279069767441861</v>
      </c>
      <c r="K161" s="33">
        <v>25</v>
      </c>
      <c r="L161" s="33">
        <v>40</v>
      </c>
      <c r="M161" s="33">
        <v>5</v>
      </c>
      <c r="N161" s="33">
        <v>70</v>
      </c>
      <c r="O161" s="67">
        <v>22.49</v>
      </c>
      <c r="P161" s="73">
        <v>46769</v>
      </c>
      <c r="Q161" s="67">
        <v>17.53</v>
      </c>
      <c r="R161" s="73">
        <v>36469</v>
      </c>
      <c r="S161" s="67">
        <v>22.72</v>
      </c>
      <c r="T161" s="73">
        <v>47252</v>
      </c>
      <c r="U161" s="67">
        <v>24.96</v>
      </c>
      <c r="V161" s="73">
        <v>51919</v>
      </c>
      <c r="W161" s="29" t="s">
        <v>282</v>
      </c>
      <c r="X161" s="29" t="s">
        <v>235</v>
      </c>
      <c r="Y161" s="29" t="s">
        <v>235</v>
      </c>
      <c r="Z161" s="23" t="s">
        <v>238</v>
      </c>
      <c r="AA161" s="23" t="s">
        <v>241</v>
      </c>
      <c r="AB161" s="23" t="s">
        <v>240</v>
      </c>
      <c r="AC161" s="23" t="s">
        <v>260</v>
      </c>
      <c r="AD161" s="23" t="s">
        <v>265</v>
      </c>
      <c r="AE161" s="23" t="s">
        <v>243</v>
      </c>
      <c r="AF161" s="23" t="s">
        <v>252</v>
      </c>
      <c r="AG161" s="23" t="s">
        <v>245</v>
      </c>
      <c r="AH161" s="23" t="s">
        <v>236</v>
      </c>
      <c r="AI161" s="23" t="s">
        <v>239</v>
      </c>
    </row>
    <row r="162" spans="1:35" ht="25.5" customHeight="1" x14ac:dyDescent="0.2">
      <c r="A162" s="23" t="s">
        <v>717</v>
      </c>
      <c r="B162" s="24" t="s">
        <v>718</v>
      </c>
      <c r="C162" s="24" t="s">
        <v>608</v>
      </c>
      <c r="D162" s="24" t="s">
        <v>719</v>
      </c>
      <c r="E162" s="24" t="s">
        <v>607</v>
      </c>
      <c r="F162" s="25" t="s">
        <v>39</v>
      </c>
      <c r="G162" s="33">
        <v>250</v>
      </c>
      <c r="H162" s="33">
        <v>290</v>
      </c>
      <c r="I162" s="33">
        <v>40</v>
      </c>
      <c r="J162" s="45">
        <v>1.6</v>
      </c>
      <c r="K162" s="33">
        <v>10</v>
      </c>
      <c r="L162" s="33">
        <v>10</v>
      </c>
      <c r="M162" s="33">
        <v>5</v>
      </c>
      <c r="N162" s="33">
        <v>20</v>
      </c>
      <c r="O162" s="67">
        <v>22.58</v>
      </c>
      <c r="P162" s="73">
        <v>46975</v>
      </c>
      <c r="Q162" s="67">
        <v>17.63</v>
      </c>
      <c r="R162" s="73">
        <v>36678</v>
      </c>
      <c r="S162" s="67">
        <v>22.54</v>
      </c>
      <c r="T162" s="73">
        <v>46877</v>
      </c>
      <c r="U162" s="67">
        <v>25.06</v>
      </c>
      <c r="V162" s="73">
        <v>52124</v>
      </c>
      <c r="W162" s="29" t="s">
        <v>282</v>
      </c>
      <c r="X162" s="29" t="s">
        <v>235</v>
      </c>
      <c r="Y162" s="29" t="s">
        <v>235</v>
      </c>
      <c r="Z162" s="23" t="s">
        <v>4</v>
      </c>
      <c r="AA162" s="23" t="s">
        <v>4</v>
      </c>
      <c r="AB162" s="23" t="s">
        <v>4</v>
      </c>
      <c r="AC162" s="23" t="s">
        <v>4</v>
      </c>
      <c r="AD162" s="23" t="s">
        <v>4</v>
      </c>
      <c r="AE162" s="23" t="s">
        <v>4</v>
      </c>
      <c r="AF162" s="23" t="s">
        <v>4</v>
      </c>
      <c r="AG162" s="23" t="s">
        <v>4</v>
      </c>
      <c r="AH162" s="23" t="s">
        <v>4</v>
      </c>
      <c r="AI162" s="23" t="s">
        <v>4</v>
      </c>
    </row>
    <row r="163" spans="1:35" ht="25.5" customHeight="1" x14ac:dyDescent="0.2">
      <c r="A163" s="23" t="s">
        <v>199</v>
      </c>
      <c r="B163" s="24" t="s">
        <v>535</v>
      </c>
      <c r="C163" s="24" t="s">
        <v>643</v>
      </c>
      <c r="D163" s="24" t="s">
        <v>720</v>
      </c>
      <c r="E163" s="24" t="s">
        <v>607</v>
      </c>
      <c r="G163" s="33">
        <v>355</v>
      </c>
      <c r="H163" s="33">
        <v>410</v>
      </c>
      <c r="I163" s="33">
        <v>55</v>
      </c>
      <c r="J163" s="45">
        <v>1.5492957746478873</v>
      </c>
      <c r="K163" s="33">
        <v>10</v>
      </c>
      <c r="L163" s="33">
        <v>20</v>
      </c>
      <c r="M163" s="33">
        <v>5</v>
      </c>
      <c r="N163" s="33">
        <v>35</v>
      </c>
      <c r="O163" s="67">
        <v>27.74</v>
      </c>
      <c r="P163" s="73">
        <v>57696</v>
      </c>
      <c r="Q163" s="67">
        <v>20.59</v>
      </c>
      <c r="R163" s="73">
        <v>42833</v>
      </c>
      <c r="S163" s="67">
        <v>28.19</v>
      </c>
      <c r="T163" s="73">
        <v>58642</v>
      </c>
      <c r="U163" s="67">
        <v>31.31</v>
      </c>
      <c r="V163" s="73">
        <v>65128</v>
      </c>
      <c r="W163" s="29" t="s">
        <v>282</v>
      </c>
      <c r="X163" s="29" t="s">
        <v>235</v>
      </c>
      <c r="Y163" s="29" t="s">
        <v>258</v>
      </c>
      <c r="Z163" s="23" t="s">
        <v>578</v>
      </c>
      <c r="AA163" s="23" t="s">
        <v>239</v>
      </c>
      <c r="AB163" s="23" t="s">
        <v>308</v>
      </c>
      <c r="AC163" s="23" t="s">
        <v>319</v>
      </c>
      <c r="AD163" s="23" t="s">
        <v>240</v>
      </c>
      <c r="AE163" s="23" t="s">
        <v>307</v>
      </c>
      <c r="AF163" s="23" t="s">
        <v>238</v>
      </c>
      <c r="AG163" s="23" t="s">
        <v>236</v>
      </c>
      <c r="AH163" s="23" t="s">
        <v>271</v>
      </c>
      <c r="AI163" s="23" t="s">
        <v>260</v>
      </c>
    </row>
    <row r="164" spans="1:35" ht="25.5" customHeight="1" x14ac:dyDescent="0.2">
      <c r="A164" s="23" t="s">
        <v>533</v>
      </c>
      <c r="B164" s="24" t="s">
        <v>534</v>
      </c>
      <c r="C164" s="24" t="s">
        <v>608</v>
      </c>
      <c r="D164" s="24" t="s">
        <v>622</v>
      </c>
      <c r="E164" s="24" t="s">
        <v>607</v>
      </c>
      <c r="G164" s="33">
        <v>135</v>
      </c>
      <c r="H164" s="33">
        <v>155</v>
      </c>
      <c r="I164" s="33">
        <v>20</v>
      </c>
      <c r="J164" s="45">
        <v>1.4814814814814814</v>
      </c>
      <c r="K164" s="33">
        <v>5</v>
      </c>
      <c r="L164" s="33">
        <v>10</v>
      </c>
      <c r="M164" s="33" t="s">
        <v>39</v>
      </c>
      <c r="N164" s="33">
        <v>20</v>
      </c>
      <c r="O164" s="67">
        <v>20.399999999999999</v>
      </c>
      <c r="P164" s="73">
        <v>42442</v>
      </c>
      <c r="Q164" s="67">
        <v>17.28</v>
      </c>
      <c r="R164" s="73">
        <v>35938</v>
      </c>
      <c r="S164" s="67">
        <v>19.41</v>
      </c>
      <c r="T164" s="73">
        <v>40381</v>
      </c>
      <c r="U164" s="67">
        <v>21.97</v>
      </c>
      <c r="V164" s="73">
        <v>45694</v>
      </c>
      <c r="W164" s="29" t="s">
        <v>282</v>
      </c>
      <c r="X164" s="29" t="s">
        <v>235</v>
      </c>
      <c r="Y164" s="29" t="s">
        <v>235</v>
      </c>
      <c r="Z164" s="23" t="s">
        <v>247</v>
      </c>
      <c r="AA164" s="23" t="s">
        <v>245</v>
      </c>
      <c r="AB164" s="23" t="s">
        <v>238</v>
      </c>
      <c r="AC164" s="23" t="s">
        <v>241</v>
      </c>
      <c r="AD164" s="23" t="s">
        <v>239</v>
      </c>
      <c r="AE164" s="23" t="s">
        <v>246</v>
      </c>
      <c r="AF164" s="23" t="s">
        <v>243</v>
      </c>
      <c r="AG164" s="23" t="s">
        <v>240</v>
      </c>
      <c r="AH164" s="23" t="s">
        <v>248</v>
      </c>
      <c r="AI164" s="23" t="s">
        <v>260</v>
      </c>
    </row>
    <row r="165" spans="1:35" ht="25.5" customHeight="1" x14ac:dyDescent="0.2">
      <c r="A165" s="23" t="s">
        <v>80</v>
      </c>
      <c r="B165" s="24" t="s">
        <v>288</v>
      </c>
      <c r="C165" s="24" t="s">
        <v>608</v>
      </c>
      <c r="D165" s="24" t="s">
        <v>609</v>
      </c>
      <c r="E165" s="24" t="s">
        <v>607</v>
      </c>
      <c r="F165" s="25" t="s">
        <v>39</v>
      </c>
      <c r="G165" s="33">
        <v>610</v>
      </c>
      <c r="H165" s="33">
        <v>695</v>
      </c>
      <c r="I165" s="33">
        <v>85</v>
      </c>
      <c r="J165" s="45">
        <v>1.3934426229508197</v>
      </c>
      <c r="K165" s="33">
        <v>25</v>
      </c>
      <c r="L165" s="33">
        <v>25</v>
      </c>
      <c r="M165" s="33">
        <v>10</v>
      </c>
      <c r="N165" s="33">
        <v>55</v>
      </c>
      <c r="O165" s="67">
        <v>26.72</v>
      </c>
      <c r="P165" s="73">
        <v>55570</v>
      </c>
      <c r="Q165" s="67">
        <v>22.28</v>
      </c>
      <c r="R165" s="73">
        <v>46338</v>
      </c>
      <c r="S165" s="67">
        <v>26.58</v>
      </c>
      <c r="T165" s="73">
        <v>55282</v>
      </c>
      <c r="U165" s="67">
        <v>28.94</v>
      </c>
      <c r="V165" s="73">
        <v>60185</v>
      </c>
      <c r="W165" s="29" t="s">
        <v>282</v>
      </c>
      <c r="X165" s="29" t="s">
        <v>235</v>
      </c>
      <c r="Y165" s="29" t="s">
        <v>235</v>
      </c>
      <c r="Z165" s="23" t="s">
        <v>247</v>
      </c>
      <c r="AA165" s="23" t="s">
        <v>246</v>
      </c>
      <c r="AB165" s="23" t="s">
        <v>245</v>
      </c>
      <c r="AC165" s="23" t="s">
        <v>238</v>
      </c>
      <c r="AD165" s="23" t="s">
        <v>243</v>
      </c>
      <c r="AE165" s="23" t="s">
        <v>241</v>
      </c>
      <c r="AF165" s="23" t="s">
        <v>239</v>
      </c>
      <c r="AG165" s="23" t="s">
        <v>240</v>
      </c>
      <c r="AH165" s="23" t="s">
        <v>237</v>
      </c>
      <c r="AI165" s="23" t="s">
        <v>250</v>
      </c>
    </row>
    <row r="166" spans="1:35" ht="25.5" customHeight="1" x14ac:dyDescent="0.2">
      <c r="A166" s="23" t="s">
        <v>477</v>
      </c>
      <c r="B166" s="24" t="s">
        <v>289</v>
      </c>
      <c r="C166" s="24" t="s">
        <v>608</v>
      </c>
      <c r="D166" s="24" t="s">
        <v>609</v>
      </c>
      <c r="E166" s="24" t="s">
        <v>663</v>
      </c>
      <c r="G166" s="33">
        <v>2420</v>
      </c>
      <c r="H166" s="33">
        <v>2730</v>
      </c>
      <c r="I166" s="33">
        <v>310</v>
      </c>
      <c r="J166" s="45">
        <v>1.28099173553719</v>
      </c>
      <c r="K166" s="33">
        <v>165</v>
      </c>
      <c r="L166" s="33">
        <v>200</v>
      </c>
      <c r="M166" s="33">
        <v>30</v>
      </c>
      <c r="N166" s="33">
        <v>395</v>
      </c>
      <c r="O166" s="67">
        <v>18.07</v>
      </c>
      <c r="P166" s="73">
        <v>37578</v>
      </c>
      <c r="Q166" s="67">
        <v>15.69</v>
      </c>
      <c r="R166" s="73">
        <v>32641</v>
      </c>
      <c r="S166" s="67">
        <v>17.63</v>
      </c>
      <c r="T166" s="73">
        <v>36670</v>
      </c>
      <c r="U166" s="67">
        <v>19.25</v>
      </c>
      <c r="V166" s="73">
        <v>40047</v>
      </c>
      <c r="W166" s="29" t="s">
        <v>282</v>
      </c>
      <c r="X166" s="29" t="s">
        <v>235</v>
      </c>
      <c r="Y166" s="29" t="s">
        <v>235</v>
      </c>
      <c r="Z166" s="23" t="s">
        <v>247</v>
      </c>
      <c r="AA166" s="23" t="s">
        <v>238</v>
      </c>
      <c r="AB166" s="23" t="s">
        <v>245</v>
      </c>
      <c r="AC166" s="23" t="s">
        <v>243</v>
      </c>
      <c r="AD166" s="23" t="s">
        <v>246</v>
      </c>
      <c r="AE166" s="23" t="s">
        <v>239</v>
      </c>
      <c r="AF166" s="23" t="s">
        <v>240</v>
      </c>
      <c r="AG166" s="23" t="s">
        <v>241</v>
      </c>
      <c r="AH166" s="23" t="s">
        <v>260</v>
      </c>
      <c r="AI166" s="23" t="s">
        <v>237</v>
      </c>
    </row>
    <row r="167" spans="1:35" ht="25.5" customHeight="1" x14ac:dyDescent="0.2">
      <c r="A167" s="23" t="s">
        <v>120</v>
      </c>
      <c r="B167" s="24" t="s">
        <v>298</v>
      </c>
      <c r="C167" s="24" t="s">
        <v>613</v>
      </c>
      <c r="D167" s="24" t="s">
        <v>712</v>
      </c>
      <c r="E167" s="24" t="s">
        <v>607</v>
      </c>
      <c r="G167" s="33">
        <v>575</v>
      </c>
      <c r="H167" s="33">
        <v>635</v>
      </c>
      <c r="I167" s="33">
        <v>60</v>
      </c>
      <c r="J167" s="45">
        <v>1.0434782608695652</v>
      </c>
      <c r="K167" s="33">
        <v>35</v>
      </c>
      <c r="L167" s="33">
        <v>45</v>
      </c>
      <c r="M167" s="33">
        <v>5</v>
      </c>
      <c r="N167" s="33">
        <v>85</v>
      </c>
      <c r="O167" s="67">
        <v>0</v>
      </c>
      <c r="P167" s="73" t="s">
        <v>4</v>
      </c>
      <c r="Q167" s="67" t="s">
        <v>4</v>
      </c>
      <c r="R167" s="73" t="s">
        <v>4</v>
      </c>
      <c r="S167" s="67" t="s">
        <v>4</v>
      </c>
      <c r="T167" s="73" t="s">
        <v>4</v>
      </c>
      <c r="U167" s="67" t="s">
        <v>4</v>
      </c>
      <c r="V167" s="73" t="s">
        <v>4</v>
      </c>
      <c r="W167" s="29" t="s">
        <v>282</v>
      </c>
      <c r="X167" s="29" t="s">
        <v>235</v>
      </c>
      <c r="Y167" s="29" t="s">
        <v>235</v>
      </c>
      <c r="Z167" s="23" t="s">
        <v>238</v>
      </c>
      <c r="AA167" s="23" t="s">
        <v>241</v>
      </c>
      <c r="AB167" s="23" t="s">
        <v>247</v>
      </c>
      <c r="AC167" s="23" t="s">
        <v>239</v>
      </c>
      <c r="AD167" s="23" t="s">
        <v>260</v>
      </c>
      <c r="AE167" s="23" t="s">
        <v>237</v>
      </c>
      <c r="AF167" s="23" t="s">
        <v>245</v>
      </c>
      <c r="AG167" s="23" t="s">
        <v>236</v>
      </c>
      <c r="AH167" s="23" t="s">
        <v>243</v>
      </c>
      <c r="AI167" s="23" t="s">
        <v>240</v>
      </c>
    </row>
    <row r="168" spans="1:35" ht="25.5" customHeight="1" x14ac:dyDescent="0.2">
      <c r="A168" s="23" t="s">
        <v>721</v>
      </c>
      <c r="B168" s="24" t="s">
        <v>722</v>
      </c>
      <c r="C168" s="24" t="s">
        <v>610</v>
      </c>
      <c r="D168" s="24" t="s">
        <v>723</v>
      </c>
      <c r="E168" s="24" t="s">
        <v>607</v>
      </c>
      <c r="F168" s="25" t="s">
        <v>39</v>
      </c>
      <c r="G168" s="33">
        <v>105</v>
      </c>
      <c r="H168" s="33">
        <v>115</v>
      </c>
      <c r="I168" s="33">
        <v>10</v>
      </c>
      <c r="J168" s="45">
        <v>0.95238095238095233</v>
      </c>
      <c r="K168" s="33">
        <v>5</v>
      </c>
      <c r="L168" s="33">
        <v>5</v>
      </c>
      <c r="M168" s="33" t="s">
        <v>39</v>
      </c>
      <c r="N168" s="33">
        <v>10</v>
      </c>
      <c r="O168" s="67">
        <v>18.34</v>
      </c>
      <c r="P168" s="73">
        <v>38142</v>
      </c>
      <c r="Q168" s="67">
        <v>15.28</v>
      </c>
      <c r="R168" s="73">
        <v>31783</v>
      </c>
      <c r="S168" s="67">
        <v>17.95</v>
      </c>
      <c r="T168" s="73">
        <v>37336</v>
      </c>
      <c r="U168" s="67">
        <v>19.87</v>
      </c>
      <c r="V168" s="73">
        <v>41321</v>
      </c>
      <c r="W168" s="29" t="s">
        <v>282</v>
      </c>
      <c r="X168" s="29" t="s">
        <v>235</v>
      </c>
      <c r="Y168" s="29" t="s">
        <v>235</v>
      </c>
      <c r="Z168" s="23" t="s">
        <v>4</v>
      </c>
      <c r="AA168" s="23" t="s">
        <v>4</v>
      </c>
      <c r="AB168" s="23" t="s">
        <v>4</v>
      </c>
      <c r="AC168" s="23" t="s">
        <v>4</v>
      </c>
      <c r="AD168" s="23" t="s">
        <v>4</v>
      </c>
      <c r="AE168" s="23" t="s">
        <v>4</v>
      </c>
      <c r="AF168" s="23" t="s">
        <v>4</v>
      </c>
      <c r="AG168" s="23" t="s">
        <v>4</v>
      </c>
      <c r="AH168" s="23" t="s">
        <v>4</v>
      </c>
      <c r="AI168" s="23" t="s">
        <v>4</v>
      </c>
    </row>
    <row r="169" spans="1:35" ht="25.5" customHeight="1" x14ac:dyDescent="0.2">
      <c r="A169" s="23" t="s">
        <v>431</v>
      </c>
      <c r="B169" s="24" t="s">
        <v>432</v>
      </c>
      <c r="C169" s="24" t="s">
        <v>608</v>
      </c>
      <c r="D169" s="24" t="s">
        <v>609</v>
      </c>
      <c r="E169" s="24" t="s">
        <v>607</v>
      </c>
      <c r="F169" s="25" t="s">
        <v>39</v>
      </c>
      <c r="G169" s="33">
        <v>110</v>
      </c>
      <c r="H169" s="33">
        <v>120</v>
      </c>
      <c r="I169" s="33">
        <v>10</v>
      </c>
      <c r="J169" s="45">
        <v>0.90909090909090917</v>
      </c>
      <c r="K169" s="33">
        <v>5</v>
      </c>
      <c r="L169" s="33">
        <v>5</v>
      </c>
      <c r="M169" s="33" t="s">
        <v>39</v>
      </c>
      <c r="N169" s="33">
        <v>10</v>
      </c>
      <c r="O169" s="67">
        <v>26.04</v>
      </c>
      <c r="P169" s="73">
        <v>54166</v>
      </c>
      <c r="Q169" s="67">
        <v>21.76</v>
      </c>
      <c r="R169" s="73">
        <v>45264</v>
      </c>
      <c r="S169" s="67">
        <v>25.45</v>
      </c>
      <c r="T169" s="73">
        <v>52928</v>
      </c>
      <c r="U169" s="67">
        <v>28.18</v>
      </c>
      <c r="V169" s="73">
        <v>58617</v>
      </c>
      <c r="W169" s="29" t="s">
        <v>282</v>
      </c>
      <c r="X169" s="29" t="s">
        <v>235</v>
      </c>
      <c r="Y169" s="29" t="s">
        <v>235</v>
      </c>
      <c r="Z169" s="23" t="s">
        <v>243</v>
      </c>
      <c r="AA169" s="23" t="s">
        <v>238</v>
      </c>
      <c r="AB169" s="23" t="s">
        <v>276</v>
      </c>
      <c r="AC169" s="23" t="s">
        <v>246</v>
      </c>
      <c r="AD169" s="23" t="s">
        <v>239</v>
      </c>
      <c r="AE169" s="23" t="s">
        <v>241</v>
      </c>
      <c r="AF169" s="23" t="s">
        <v>250</v>
      </c>
      <c r="AG169" s="23" t="s">
        <v>260</v>
      </c>
      <c r="AH169" s="23" t="s">
        <v>236</v>
      </c>
      <c r="AI169" s="23" t="s">
        <v>314</v>
      </c>
    </row>
    <row r="170" spans="1:35" ht="25.5" customHeight="1" x14ac:dyDescent="0.2">
      <c r="A170" s="23" t="s">
        <v>194</v>
      </c>
      <c r="B170" s="24" t="s">
        <v>316</v>
      </c>
      <c r="C170" s="24" t="s">
        <v>632</v>
      </c>
      <c r="D170" s="24" t="s">
        <v>724</v>
      </c>
      <c r="G170" s="33">
        <v>905</v>
      </c>
      <c r="H170" s="33">
        <v>980</v>
      </c>
      <c r="I170" s="33">
        <v>75</v>
      </c>
      <c r="J170" s="45">
        <v>0.82872928176795568</v>
      </c>
      <c r="K170" s="33">
        <v>35</v>
      </c>
      <c r="L170" s="33">
        <v>45</v>
      </c>
      <c r="M170" s="33">
        <v>10</v>
      </c>
      <c r="N170" s="33">
        <v>90</v>
      </c>
      <c r="O170" s="67">
        <v>22.53</v>
      </c>
      <c r="P170" s="73">
        <v>46857</v>
      </c>
      <c r="Q170" s="67">
        <v>15.51</v>
      </c>
      <c r="R170" s="73">
        <v>32251</v>
      </c>
      <c r="S170" s="67">
        <v>21.74</v>
      </c>
      <c r="T170" s="73">
        <v>45228</v>
      </c>
      <c r="U170" s="67">
        <v>26.04</v>
      </c>
      <c r="V170" s="73">
        <v>54160</v>
      </c>
      <c r="W170" s="29" t="s">
        <v>282</v>
      </c>
      <c r="X170" s="29" t="s">
        <v>235</v>
      </c>
      <c r="Y170" s="29" t="s">
        <v>279</v>
      </c>
      <c r="Z170" s="23" t="s">
        <v>307</v>
      </c>
      <c r="AA170" s="23" t="s">
        <v>308</v>
      </c>
      <c r="AB170" s="23" t="s">
        <v>239</v>
      </c>
      <c r="AC170" s="23" t="s">
        <v>276</v>
      </c>
      <c r="AD170" s="23" t="s">
        <v>314</v>
      </c>
      <c r="AE170" s="23" t="s">
        <v>238</v>
      </c>
      <c r="AF170" s="23" t="s">
        <v>237</v>
      </c>
      <c r="AG170" s="23" t="s">
        <v>243</v>
      </c>
      <c r="AH170" s="23" t="s">
        <v>286</v>
      </c>
      <c r="AI170" s="23" t="s">
        <v>236</v>
      </c>
    </row>
    <row r="171" spans="1:35" ht="25.5" customHeight="1" x14ac:dyDescent="0.2">
      <c r="A171" s="23" t="s">
        <v>376</v>
      </c>
      <c r="B171" s="24" t="s">
        <v>725</v>
      </c>
      <c r="C171" s="24" t="s">
        <v>676</v>
      </c>
      <c r="D171" s="24" t="s">
        <v>726</v>
      </c>
      <c r="E171" s="24" t="s">
        <v>607</v>
      </c>
      <c r="G171" s="33">
        <v>125</v>
      </c>
      <c r="H171" s="33">
        <v>135</v>
      </c>
      <c r="I171" s="33">
        <v>10</v>
      </c>
      <c r="J171" s="45">
        <v>0.8</v>
      </c>
      <c r="K171" s="33">
        <v>5</v>
      </c>
      <c r="L171" s="33">
        <v>10</v>
      </c>
      <c r="M171" s="33" t="s">
        <v>39</v>
      </c>
      <c r="N171" s="33">
        <v>15</v>
      </c>
      <c r="O171" s="67">
        <v>29.16</v>
      </c>
      <c r="P171" s="73">
        <v>60650</v>
      </c>
      <c r="Q171" s="67">
        <v>19.940000000000001</v>
      </c>
      <c r="R171" s="73">
        <v>41473</v>
      </c>
      <c r="S171" s="67">
        <v>29.44</v>
      </c>
      <c r="T171" s="73">
        <v>61234</v>
      </c>
      <c r="U171" s="67">
        <v>33.770000000000003</v>
      </c>
      <c r="V171" s="73">
        <v>70239</v>
      </c>
      <c r="W171" s="29" t="s">
        <v>282</v>
      </c>
      <c r="X171" s="29" t="s">
        <v>235</v>
      </c>
      <c r="Y171" s="29" t="s">
        <v>259</v>
      </c>
      <c r="Z171" s="23" t="s">
        <v>307</v>
      </c>
      <c r="AA171" s="23" t="s">
        <v>308</v>
      </c>
      <c r="AB171" s="23" t="s">
        <v>239</v>
      </c>
      <c r="AC171" s="23" t="s">
        <v>276</v>
      </c>
      <c r="AD171" s="23" t="s">
        <v>271</v>
      </c>
      <c r="AE171" s="23" t="s">
        <v>238</v>
      </c>
      <c r="AF171" s="23" t="s">
        <v>314</v>
      </c>
      <c r="AG171" s="23" t="s">
        <v>236</v>
      </c>
      <c r="AH171" s="23" t="s">
        <v>243</v>
      </c>
      <c r="AI171" s="23" t="s">
        <v>240</v>
      </c>
    </row>
    <row r="172" spans="1:35" ht="25.5" customHeight="1" x14ac:dyDescent="0.2">
      <c r="A172" s="23" t="s">
        <v>536</v>
      </c>
      <c r="B172" s="24" t="s">
        <v>537</v>
      </c>
      <c r="C172" s="24" t="s">
        <v>632</v>
      </c>
      <c r="D172" s="24" t="s">
        <v>724</v>
      </c>
      <c r="G172" s="33">
        <v>70</v>
      </c>
      <c r="H172" s="33">
        <v>75</v>
      </c>
      <c r="I172" s="33">
        <v>5</v>
      </c>
      <c r="J172" s="45">
        <v>0.71428571428571419</v>
      </c>
      <c r="K172" s="33">
        <v>5</v>
      </c>
      <c r="L172" s="33">
        <v>5</v>
      </c>
      <c r="M172" s="33" t="s">
        <v>39</v>
      </c>
      <c r="N172" s="33">
        <v>10</v>
      </c>
      <c r="O172" s="67">
        <v>22.16</v>
      </c>
      <c r="P172" s="73">
        <v>46086</v>
      </c>
      <c r="Q172" s="67">
        <v>16.21</v>
      </c>
      <c r="R172" s="73">
        <v>33720</v>
      </c>
      <c r="S172" s="67">
        <v>22.74</v>
      </c>
      <c r="T172" s="73">
        <v>47291</v>
      </c>
      <c r="U172" s="67">
        <v>25.13</v>
      </c>
      <c r="V172" s="73">
        <v>52269</v>
      </c>
      <c r="W172" s="29" t="s">
        <v>282</v>
      </c>
      <c r="X172" s="29" t="s">
        <v>235</v>
      </c>
      <c r="Y172" s="29" t="s">
        <v>279</v>
      </c>
      <c r="Z172" s="23" t="s">
        <v>307</v>
      </c>
      <c r="AA172" s="23" t="s">
        <v>308</v>
      </c>
      <c r="AB172" s="23" t="s">
        <v>314</v>
      </c>
      <c r="AC172" s="23" t="s">
        <v>260</v>
      </c>
      <c r="AD172" s="23" t="s">
        <v>238</v>
      </c>
      <c r="AE172" s="23" t="s">
        <v>236</v>
      </c>
      <c r="AF172" s="23" t="s">
        <v>239</v>
      </c>
      <c r="AG172" s="23" t="s">
        <v>237</v>
      </c>
      <c r="AH172" s="23" t="s">
        <v>243</v>
      </c>
      <c r="AI172" s="23" t="s">
        <v>286</v>
      </c>
    </row>
    <row r="173" spans="1:35" s="25" customFormat="1" ht="25.5" customHeight="1" x14ac:dyDescent="0.2">
      <c r="A173" s="23" t="s">
        <v>538</v>
      </c>
      <c r="B173" s="24" t="s">
        <v>539</v>
      </c>
      <c r="C173" s="24" t="s">
        <v>632</v>
      </c>
      <c r="D173" s="24" t="s">
        <v>713</v>
      </c>
      <c r="E173" s="24"/>
      <c r="G173" s="33">
        <v>70</v>
      </c>
      <c r="H173" s="33">
        <v>75</v>
      </c>
      <c r="I173" s="33">
        <v>5</v>
      </c>
      <c r="J173" s="45">
        <v>0.71428571428571419</v>
      </c>
      <c r="K173" s="33">
        <v>5</v>
      </c>
      <c r="L173" s="33">
        <v>5</v>
      </c>
      <c r="M173" s="33" t="s">
        <v>39</v>
      </c>
      <c r="N173" s="33">
        <v>10</v>
      </c>
      <c r="O173" s="67">
        <v>47.56</v>
      </c>
      <c r="P173" s="73">
        <v>98923</v>
      </c>
      <c r="Q173" s="67">
        <v>26.37</v>
      </c>
      <c r="R173" s="73">
        <v>54851</v>
      </c>
      <c r="S173" s="67">
        <v>46.05</v>
      </c>
      <c r="T173" s="73">
        <v>95784</v>
      </c>
      <c r="U173" s="67">
        <v>58.15</v>
      </c>
      <c r="V173" s="73">
        <v>120959</v>
      </c>
      <c r="W173" s="29" t="s">
        <v>282</v>
      </c>
      <c r="X173" s="29" t="s">
        <v>356</v>
      </c>
      <c r="Y173" s="29" t="s">
        <v>235</v>
      </c>
      <c r="Z173" s="23" t="s">
        <v>286</v>
      </c>
      <c r="AA173" s="23" t="s">
        <v>243</v>
      </c>
      <c r="AB173" s="23" t="s">
        <v>241</v>
      </c>
      <c r="AC173" s="23" t="s">
        <v>238</v>
      </c>
      <c r="AD173" s="23" t="s">
        <v>239</v>
      </c>
      <c r="AE173" s="23" t="s">
        <v>237</v>
      </c>
      <c r="AF173" s="23" t="s">
        <v>276</v>
      </c>
      <c r="AG173" s="23" t="s">
        <v>236</v>
      </c>
      <c r="AH173" s="23" t="s">
        <v>246</v>
      </c>
      <c r="AI173" s="23" t="s">
        <v>251</v>
      </c>
    </row>
    <row r="174" spans="1:35" ht="25.5" customHeight="1" x14ac:dyDescent="0.2">
      <c r="A174" s="23" t="s">
        <v>89</v>
      </c>
      <c r="B174" s="24" t="s">
        <v>90</v>
      </c>
      <c r="C174" s="24" t="s">
        <v>608</v>
      </c>
      <c r="D174" s="24" t="s">
        <v>719</v>
      </c>
      <c r="G174" s="33">
        <v>120</v>
      </c>
      <c r="H174" s="33">
        <v>125</v>
      </c>
      <c r="I174" s="33">
        <v>5</v>
      </c>
      <c r="J174" s="45">
        <v>0.41666666666666663</v>
      </c>
      <c r="K174" s="33">
        <v>10</v>
      </c>
      <c r="L174" s="33">
        <v>15</v>
      </c>
      <c r="M174" s="33" t="s">
        <v>39</v>
      </c>
      <c r="N174" s="33">
        <v>20</v>
      </c>
      <c r="O174" s="67">
        <v>17.18</v>
      </c>
      <c r="P174" s="73">
        <v>35742</v>
      </c>
      <c r="Q174" s="67">
        <v>11.54</v>
      </c>
      <c r="R174" s="73">
        <v>24001</v>
      </c>
      <c r="S174" s="67">
        <v>16.29</v>
      </c>
      <c r="T174" s="73">
        <v>33877</v>
      </c>
      <c r="U174" s="67">
        <v>20.010000000000002</v>
      </c>
      <c r="V174" s="73">
        <v>41612</v>
      </c>
      <c r="W174" s="29" t="s">
        <v>282</v>
      </c>
      <c r="X174" s="29" t="s">
        <v>235</v>
      </c>
      <c r="Y174" s="29" t="s">
        <v>235</v>
      </c>
      <c r="Z174" s="23" t="s">
        <v>238</v>
      </c>
      <c r="AA174" s="23" t="s">
        <v>240</v>
      </c>
      <c r="AB174" s="23" t="s">
        <v>248</v>
      </c>
      <c r="AC174" s="23" t="s">
        <v>243</v>
      </c>
      <c r="AD174" s="23" t="s">
        <v>239</v>
      </c>
      <c r="AE174" s="23" t="s">
        <v>237</v>
      </c>
      <c r="AF174" s="23" t="s">
        <v>241</v>
      </c>
      <c r="AG174" s="23" t="s">
        <v>250</v>
      </c>
      <c r="AH174" s="23" t="s">
        <v>260</v>
      </c>
      <c r="AI174" s="23" t="s">
        <v>245</v>
      </c>
    </row>
    <row r="175" spans="1:35" ht="25.5" customHeight="1" x14ac:dyDescent="0.2">
      <c r="A175" s="23" t="s">
        <v>380</v>
      </c>
      <c r="B175" s="24" t="s">
        <v>381</v>
      </c>
      <c r="C175" s="24" t="s">
        <v>610</v>
      </c>
      <c r="D175" s="24" t="s">
        <v>723</v>
      </c>
      <c r="G175" s="33">
        <v>270</v>
      </c>
      <c r="H175" s="33">
        <v>280</v>
      </c>
      <c r="I175" s="33">
        <v>10</v>
      </c>
      <c r="J175" s="45">
        <v>0.37037037037037035</v>
      </c>
      <c r="K175" s="33">
        <v>5</v>
      </c>
      <c r="L175" s="33">
        <v>15</v>
      </c>
      <c r="M175" s="33" t="s">
        <v>39</v>
      </c>
      <c r="N175" s="33">
        <v>20</v>
      </c>
      <c r="O175" s="67">
        <v>25.99</v>
      </c>
      <c r="P175" s="73">
        <v>54064</v>
      </c>
      <c r="Q175" s="67">
        <v>21.7</v>
      </c>
      <c r="R175" s="73">
        <v>45144</v>
      </c>
      <c r="S175" s="67">
        <v>26.29</v>
      </c>
      <c r="T175" s="73">
        <v>54687</v>
      </c>
      <c r="U175" s="67">
        <v>28.14</v>
      </c>
      <c r="V175" s="73">
        <v>58525</v>
      </c>
      <c r="W175" s="29" t="s">
        <v>282</v>
      </c>
      <c r="X175" s="29" t="s">
        <v>235</v>
      </c>
      <c r="Y175" s="29" t="s">
        <v>258</v>
      </c>
      <c r="Z175" s="23" t="s">
        <v>239</v>
      </c>
      <c r="AA175" s="23" t="s">
        <v>246</v>
      </c>
      <c r="AB175" s="23" t="s">
        <v>237</v>
      </c>
      <c r="AC175" s="23" t="s">
        <v>247</v>
      </c>
      <c r="AD175" s="23" t="s">
        <v>260</v>
      </c>
      <c r="AE175" s="23" t="s">
        <v>238</v>
      </c>
      <c r="AF175" s="23" t="s">
        <v>243</v>
      </c>
      <c r="AG175" s="23" t="s">
        <v>241</v>
      </c>
      <c r="AH175" s="23" t="s">
        <v>245</v>
      </c>
      <c r="AI175" s="23" t="s">
        <v>236</v>
      </c>
    </row>
    <row r="176" spans="1:35" ht="25.5" customHeight="1" x14ac:dyDescent="0.2">
      <c r="A176" s="23" t="s">
        <v>447</v>
      </c>
      <c r="B176" s="24" t="s">
        <v>448</v>
      </c>
      <c r="C176" s="24" t="s">
        <v>704</v>
      </c>
      <c r="D176" s="24" t="s">
        <v>716</v>
      </c>
      <c r="G176" s="33">
        <v>170</v>
      </c>
      <c r="H176" s="33">
        <v>170</v>
      </c>
      <c r="I176" s="33">
        <v>0</v>
      </c>
      <c r="J176" s="45">
        <v>0</v>
      </c>
      <c r="K176" s="33">
        <v>10</v>
      </c>
      <c r="L176" s="33">
        <v>10</v>
      </c>
      <c r="M176" s="33">
        <v>0</v>
      </c>
      <c r="N176" s="33">
        <v>20</v>
      </c>
      <c r="O176" s="67">
        <v>29.41</v>
      </c>
      <c r="P176" s="73">
        <v>61166</v>
      </c>
      <c r="Q176" s="67">
        <v>23.55</v>
      </c>
      <c r="R176" s="73">
        <v>48986</v>
      </c>
      <c r="S176" s="67">
        <v>29.42</v>
      </c>
      <c r="T176" s="73">
        <v>61192</v>
      </c>
      <c r="U176" s="67">
        <v>32.340000000000003</v>
      </c>
      <c r="V176" s="73">
        <v>67257</v>
      </c>
      <c r="W176" s="29" t="s">
        <v>282</v>
      </c>
      <c r="X176" s="29" t="s">
        <v>235</v>
      </c>
      <c r="Y176" s="29" t="s">
        <v>258</v>
      </c>
      <c r="Z176" s="23" t="s">
        <v>286</v>
      </c>
      <c r="AA176" s="23" t="s">
        <v>276</v>
      </c>
      <c r="AB176" s="23" t="s">
        <v>271</v>
      </c>
      <c r="AC176" s="23" t="s">
        <v>239</v>
      </c>
      <c r="AD176" s="23" t="s">
        <v>310</v>
      </c>
      <c r="AE176" s="23" t="s">
        <v>237</v>
      </c>
      <c r="AF176" s="23" t="s">
        <v>243</v>
      </c>
      <c r="AG176" s="23" t="s">
        <v>250</v>
      </c>
      <c r="AH176" s="23" t="s">
        <v>260</v>
      </c>
      <c r="AI176" s="23" t="s">
        <v>238</v>
      </c>
    </row>
    <row r="177" spans="1:36" ht="25.5" customHeight="1" x14ac:dyDescent="0.2">
      <c r="A177" s="23" t="s">
        <v>379</v>
      </c>
      <c r="B177" s="24" t="s">
        <v>494</v>
      </c>
      <c r="C177" s="24" t="s">
        <v>605</v>
      </c>
      <c r="D177" s="24" t="s">
        <v>618</v>
      </c>
      <c r="G177" s="33">
        <v>145</v>
      </c>
      <c r="H177" s="33">
        <v>140</v>
      </c>
      <c r="I177" s="33">
        <v>-10</v>
      </c>
      <c r="J177" s="45">
        <v>-0.68965517241379304</v>
      </c>
      <c r="K177" s="33">
        <v>15</v>
      </c>
      <c r="L177" s="33">
        <v>10</v>
      </c>
      <c r="M177" s="33" t="s">
        <v>39</v>
      </c>
      <c r="N177" s="33">
        <v>20</v>
      </c>
      <c r="O177" s="67">
        <v>18.22</v>
      </c>
      <c r="P177" s="73">
        <v>37891</v>
      </c>
      <c r="Q177" s="67">
        <v>12.82</v>
      </c>
      <c r="R177" s="73">
        <v>26657</v>
      </c>
      <c r="S177" s="67">
        <v>18.010000000000002</v>
      </c>
      <c r="T177" s="73">
        <v>37466</v>
      </c>
      <c r="U177" s="67">
        <v>20.92</v>
      </c>
      <c r="V177" s="73">
        <v>43507</v>
      </c>
      <c r="W177" s="29" t="s">
        <v>282</v>
      </c>
      <c r="X177" s="29" t="s">
        <v>235</v>
      </c>
      <c r="Y177" s="29" t="s">
        <v>235</v>
      </c>
      <c r="Z177" s="23" t="s">
        <v>240</v>
      </c>
      <c r="AA177" s="23" t="s">
        <v>238</v>
      </c>
      <c r="AB177" s="23" t="s">
        <v>241</v>
      </c>
      <c r="AC177" s="23" t="s">
        <v>247</v>
      </c>
      <c r="AD177" s="23" t="s">
        <v>246</v>
      </c>
      <c r="AE177" s="23" t="s">
        <v>239</v>
      </c>
      <c r="AF177" s="23" t="s">
        <v>266</v>
      </c>
      <c r="AG177" s="23" t="s">
        <v>245</v>
      </c>
      <c r="AH177" s="23" t="s">
        <v>260</v>
      </c>
      <c r="AI177" s="23" t="s">
        <v>237</v>
      </c>
    </row>
    <row r="178" spans="1:36" ht="25.5" customHeight="1" x14ac:dyDescent="0.2">
      <c r="B178" s="25"/>
      <c r="G178" s="46"/>
      <c r="H178" s="46"/>
      <c r="J178" s="45"/>
    </row>
    <row r="179" spans="1:36" ht="25.5" customHeight="1" x14ac:dyDescent="0.2">
      <c r="B179" s="25"/>
      <c r="G179" s="46"/>
      <c r="I179" s="46"/>
      <c r="J179" s="45"/>
    </row>
    <row r="180" spans="1:36" s="30" customFormat="1" ht="25.5" customHeight="1" x14ac:dyDescent="0.2">
      <c r="A180" s="120" t="s">
        <v>492</v>
      </c>
      <c r="B180" s="120"/>
      <c r="C180" s="26"/>
      <c r="D180" s="26"/>
      <c r="E180" s="26"/>
      <c r="F180" s="51"/>
      <c r="G180" s="26"/>
      <c r="H180" s="26"/>
      <c r="I180" s="26"/>
      <c r="J180" s="32"/>
      <c r="K180" s="28"/>
      <c r="L180" s="26"/>
      <c r="M180" s="28"/>
      <c r="N180" s="26"/>
      <c r="O180" s="65"/>
      <c r="P180" s="72"/>
      <c r="Q180" s="70"/>
      <c r="R180" s="76"/>
      <c r="S180" s="71"/>
      <c r="T180" s="72"/>
      <c r="U180" s="65"/>
      <c r="V180" s="72"/>
    </row>
    <row r="181" spans="1:36" ht="25.5" customHeight="1" x14ac:dyDescent="0.2">
      <c r="A181" s="47"/>
      <c r="J181" s="45"/>
      <c r="U181" s="66"/>
      <c r="V181" s="77"/>
      <c r="X181" s="23"/>
      <c r="Y181" s="23"/>
      <c r="AH181" s="34"/>
      <c r="AI181" s="34"/>
      <c r="AJ181" s="34"/>
    </row>
    <row r="182" spans="1:36" s="27" customFormat="1" ht="27" customHeight="1" x14ac:dyDescent="0.2">
      <c r="A182" s="121" t="s">
        <v>590</v>
      </c>
      <c r="B182" s="122"/>
      <c r="C182" s="122"/>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c r="AF182" s="122"/>
      <c r="AG182" s="122"/>
      <c r="AH182" s="122"/>
      <c r="AI182" s="123"/>
    </row>
    <row r="183" spans="1:36" s="27" customFormat="1" ht="15.6" customHeight="1" x14ac:dyDescent="0.2">
      <c r="A183" s="124" t="s">
        <v>591</v>
      </c>
      <c r="B183" s="125"/>
      <c r="C183" s="126" t="s">
        <v>592</v>
      </c>
      <c r="D183" s="127"/>
      <c r="E183" s="127"/>
      <c r="F183" s="128"/>
      <c r="G183" s="129" t="s">
        <v>593</v>
      </c>
      <c r="H183" s="129"/>
      <c r="I183" s="129"/>
      <c r="J183" s="130"/>
      <c r="K183" s="131" t="s">
        <v>594</v>
      </c>
      <c r="L183" s="129"/>
      <c r="M183" s="129"/>
      <c r="N183" s="130"/>
      <c r="O183" s="132" t="s">
        <v>863</v>
      </c>
      <c r="P183" s="133"/>
      <c r="Q183" s="133"/>
      <c r="R183" s="133"/>
      <c r="S183" s="133"/>
      <c r="T183" s="133"/>
      <c r="U183" s="133"/>
      <c r="V183" s="134"/>
      <c r="W183" s="135" t="s">
        <v>595</v>
      </c>
      <c r="X183" s="135"/>
      <c r="Y183" s="135"/>
      <c r="Z183" s="135"/>
      <c r="AA183" s="135"/>
      <c r="AB183" s="135"/>
      <c r="AC183" s="135"/>
      <c r="AD183" s="135"/>
      <c r="AE183" s="135"/>
      <c r="AF183" s="135"/>
      <c r="AG183" s="135"/>
      <c r="AH183" s="135"/>
      <c r="AI183" s="136"/>
    </row>
    <row r="184" spans="1:36" s="27" customFormat="1" ht="15.6" customHeight="1" x14ac:dyDescent="0.2">
      <c r="A184" s="99" t="s">
        <v>596</v>
      </c>
      <c r="B184" s="99" t="s">
        <v>597</v>
      </c>
      <c r="C184" s="97" t="s">
        <v>598</v>
      </c>
      <c r="D184" s="97" t="s">
        <v>599</v>
      </c>
      <c r="E184" s="97" t="s">
        <v>600</v>
      </c>
      <c r="F184" s="99" t="s">
        <v>601</v>
      </c>
      <c r="G184" s="138" t="s">
        <v>602</v>
      </c>
      <c r="H184" s="97" t="s">
        <v>603</v>
      </c>
      <c r="I184" s="97" t="s">
        <v>343</v>
      </c>
      <c r="J184" s="92" t="s">
        <v>0</v>
      </c>
      <c r="K184" s="95" t="s">
        <v>417</v>
      </c>
      <c r="L184" s="97" t="s">
        <v>418</v>
      </c>
      <c r="M184" s="97" t="s">
        <v>419</v>
      </c>
      <c r="N184" s="95" t="s">
        <v>344</v>
      </c>
      <c r="O184" s="114" t="s">
        <v>232</v>
      </c>
      <c r="P184" s="117" t="s">
        <v>345</v>
      </c>
      <c r="Q184" s="114" t="s">
        <v>346</v>
      </c>
      <c r="R184" s="117" t="s">
        <v>347</v>
      </c>
      <c r="S184" s="114" t="s">
        <v>348</v>
      </c>
      <c r="T184" s="117" t="s">
        <v>349</v>
      </c>
      <c r="U184" s="114" t="s">
        <v>350</v>
      </c>
      <c r="V184" s="117" t="s">
        <v>351</v>
      </c>
      <c r="W184" s="99" t="s">
        <v>352</v>
      </c>
      <c r="X184" s="99" t="s">
        <v>353</v>
      </c>
      <c r="Y184" s="102" t="s">
        <v>354</v>
      </c>
      <c r="Z184" s="35"/>
      <c r="AA184" s="36"/>
      <c r="AB184" s="36"/>
      <c r="AC184" s="36"/>
      <c r="AD184" s="36"/>
      <c r="AE184" s="36"/>
      <c r="AF184" s="36"/>
      <c r="AG184" s="36"/>
      <c r="AH184" s="36"/>
      <c r="AI184" s="37"/>
    </row>
    <row r="185" spans="1:36" s="27" customFormat="1" ht="15.6" customHeight="1" x14ac:dyDescent="0.2">
      <c r="A185" s="100"/>
      <c r="B185" s="100"/>
      <c r="C185" s="98"/>
      <c r="D185" s="98"/>
      <c r="E185" s="98"/>
      <c r="F185" s="100"/>
      <c r="G185" s="139"/>
      <c r="H185" s="98"/>
      <c r="I185" s="98"/>
      <c r="J185" s="93"/>
      <c r="K185" s="96"/>
      <c r="L185" s="98"/>
      <c r="M185" s="98"/>
      <c r="N185" s="96"/>
      <c r="O185" s="115"/>
      <c r="P185" s="118"/>
      <c r="Q185" s="115"/>
      <c r="R185" s="118"/>
      <c r="S185" s="115"/>
      <c r="T185" s="118"/>
      <c r="U185" s="115"/>
      <c r="V185" s="118"/>
      <c r="W185" s="100"/>
      <c r="X185" s="100"/>
      <c r="Y185" s="103"/>
      <c r="Z185" s="105" t="s">
        <v>604</v>
      </c>
      <c r="AA185" s="106"/>
      <c r="AB185" s="106"/>
      <c r="AC185" s="106"/>
      <c r="AD185" s="106"/>
      <c r="AE185" s="106"/>
      <c r="AF185" s="106"/>
      <c r="AG185" s="106"/>
      <c r="AH185" s="106"/>
      <c r="AI185" s="107"/>
    </row>
    <row r="186" spans="1:36" s="27" customFormat="1" ht="15.6" customHeight="1" x14ac:dyDescent="0.2">
      <c r="A186" s="100"/>
      <c r="B186" s="100"/>
      <c r="C186" s="98"/>
      <c r="D186" s="98"/>
      <c r="E186" s="98"/>
      <c r="F186" s="100"/>
      <c r="G186" s="139"/>
      <c r="H186" s="98"/>
      <c r="I186" s="98"/>
      <c r="J186" s="93"/>
      <c r="K186" s="96"/>
      <c r="L186" s="98"/>
      <c r="M186" s="98"/>
      <c r="N186" s="96"/>
      <c r="O186" s="115"/>
      <c r="P186" s="118"/>
      <c r="Q186" s="115"/>
      <c r="R186" s="118"/>
      <c r="S186" s="115"/>
      <c r="T186" s="118"/>
      <c r="U186" s="115"/>
      <c r="V186" s="118"/>
      <c r="W186" s="100"/>
      <c r="X186" s="100"/>
      <c r="Y186" s="103"/>
      <c r="Z186" s="108" t="s">
        <v>355</v>
      </c>
      <c r="AA186" s="109"/>
      <c r="AB186" s="109"/>
      <c r="AC186" s="109"/>
      <c r="AD186" s="109"/>
      <c r="AE186" s="109"/>
      <c r="AF186" s="109"/>
      <c r="AG186" s="109"/>
      <c r="AH186" s="109"/>
      <c r="AI186" s="110"/>
    </row>
    <row r="187" spans="1:36" s="27" customFormat="1" ht="15.6" customHeight="1" x14ac:dyDescent="0.2">
      <c r="A187" s="101"/>
      <c r="B187" s="101"/>
      <c r="C187" s="137"/>
      <c r="D187" s="137"/>
      <c r="E187" s="137"/>
      <c r="F187" s="101"/>
      <c r="G187" s="140"/>
      <c r="H187" s="137"/>
      <c r="I187" s="137"/>
      <c r="J187" s="94"/>
      <c r="K187" s="39" t="s">
        <v>420</v>
      </c>
      <c r="L187" s="38" t="s">
        <v>421</v>
      </c>
      <c r="M187" s="38" t="s">
        <v>422</v>
      </c>
      <c r="N187" s="39" t="s">
        <v>423</v>
      </c>
      <c r="O187" s="116"/>
      <c r="P187" s="119"/>
      <c r="Q187" s="116"/>
      <c r="R187" s="119"/>
      <c r="S187" s="116"/>
      <c r="T187" s="119"/>
      <c r="U187" s="116"/>
      <c r="V187" s="119"/>
      <c r="W187" s="101"/>
      <c r="X187" s="101"/>
      <c r="Y187" s="104"/>
      <c r="Z187" s="111"/>
      <c r="AA187" s="112"/>
      <c r="AB187" s="112"/>
      <c r="AC187" s="112"/>
      <c r="AD187" s="112"/>
      <c r="AE187" s="112"/>
      <c r="AF187" s="112"/>
      <c r="AG187" s="112"/>
      <c r="AH187" s="112"/>
      <c r="AI187" s="113"/>
    </row>
    <row r="188" spans="1:36" ht="25.5" hidden="1" customHeight="1" x14ac:dyDescent="0.2">
      <c r="J188" s="45"/>
    </row>
    <row r="189" spans="1:36" ht="25.5" customHeight="1" x14ac:dyDescent="0.2">
      <c r="A189" s="23" t="s">
        <v>727</v>
      </c>
      <c r="B189" s="24" t="s">
        <v>728</v>
      </c>
      <c r="C189" s="24" t="s">
        <v>605</v>
      </c>
      <c r="D189" s="24" t="s">
        <v>606</v>
      </c>
      <c r="G189" s="33">
        <v>50</v>
      </c>
      <c r="H189" s="33">
        <v>55</v>
      </c>
      <c r="I189" s="33">
        <v>5</v>
      </c>
      <c r="J189" s="45">
        <v>1</v>
      </c>
      <c r="K189" s="33">
        <v>5</v>
      </c>
      <c r="L189" s="33">
        <v>5</v>
      </c>
      <c r="M189" s="33">
        <v>0</v>
      </c>
      <c r="N189" s="33">
        <v>10</v>
      </c>
      <c r="O189" s="67">
        <v>48.01</v>
      </c>
      <c r="P189" s="73">
        <v>99871</v>
      </c>
      <c r="Q189" s="67">
        <v>11.24</v>
      </c>
      <c r="R189" s="73">
        <v>23387</v>
      </c>
      <c r="S189" s="67">
        <v>18.22</v>
      </c>
      <c r="T189" s="73">
        <v>37900</v>
      </c>
      <c r="U189" s="67">
        <v>66.400000000000006</v>
      </c>
      <c r="V189" s="73">
        <v>138113</v>
      </c>
      <c r="W189" s="29" t="s">
        <v>274</v>
      </c>
      <c r="X189" s="29" t="s">
        <v>235</v>
      </c>
      <c r="Y189" s="29" t="s">
        <v>235</v>
      </c>
      <c r="Z189" s="23" t="s">
        <v>265</v>
      </c>
      <c r="AA189" s="23" t="s">
        <v>240</v>
      </c>
      <c r="AB189" s="23" t="s">
        <v>238</v>
      </c>
      <c r="AC189" s="23" t="s">
        <v>266</v>
      </c>
      <c r="AD189" s="23" t="s">
        <v>241</v>
      </c>
      <c r="AE189" s="23" t="s">
        <v>239</v>
      </c>
      <c r="AF189" s="23" t="s">
        <v>245</v>
      </c>
      <c r="AG189" s="23" t="s">
        <v>260</v>
      </c>
      <c r="AH189" s="23" t="s">
        <v>236</v>
      </c>
      <c r="AI189" s="23" t="s">
        <v>248</v>
      </c>
    </row>
    <row r="190" spans="1:36" ht="25.5" customHeight="1" x14ac:dyDescent="0.2">
      <c r="A190" s="23" t="s">
        <v>463</v>
      </c>
      <c r="B190" s="24" t="s">
        <v>364</v>
      </c>
      <c r="C190" s="24" t="s">
        <v>625</v>
      </c>
      <c r="D190" s="24" t="s">
        <v>729</v>
      </c>
      <c r="E190" s="24" t="s">
        <v>607</v>
      </c>
      <c r="F190" s="25" t="s">
        <v>39</v>
      </c>
      <c r="G190" s="33">
        <v>700</v>
      </c>
      <c r="H190" s="33">
        <v>765</v>
      </c>
      <c r="I190" s="33">
        <v>65</v>
      </c>
      <c r="J190" s="45">
        <v>0.9285714285714286</v>
      </c>
      <c r="K190" s="33">
        <v>20</v>
      </c>
      <c r="L190" s="33">
        <v>30</v>
      </c>
      <c r="M190" s="33">
        <v>5</v>
      </c>
      <c r="N190" s="33">
        <v>55</v>
      </c>
      <c r="O190" s="67">
        <v>26.01</v>
      </c>
      <c r="P190" s="73">
        <v>54091</v>
      </c>
      <c r="Q190" s="67">
        <v>18.059999999999999</v>
      </c>
      <c r="R190" s="73">
        <v>37561</v>
      </c>
      <c r="S190" s="67">
        <v>24.15</v>
      </c>
      <c r="T190" s="73">
        <v>50222</v>
      </c>
      <c r="U190" s="67">
        <v>29.98</v>
      </c>
      <c r="V190" s="73">
        <v>62356</v>
      </c>
      <c r="W190" s="29" t="s">
        <v>274</v>
      </c>
      <c r="X190" s="29" t="s">
        <v>235</v>
      </c>
      <c r="Y190" s="29" t="s">
        <v>259</v>
      </c>
      <c r="Z190" s="23" t="s">
        <v>238</v>
      </c>
      <c r="AA190" s="23" t="s">
        <v>240</v>
      </c>
      <c r="AB190" s="23" t="s">
        <v>241</v>
      </c>
      <c r="AC190" s="23" t="s">
        <v>236</v>
      </c>
      <c r="AD190" s="23" t="s">
        <v>239</v>
      </c>
      <c r="AE190" s="23" t="s">
        <v>248</v>
      </c>
      <c r="AF190" s="23" t="s">
        <v>237</v>
      </c>
      <c r="AG190" s="23" t="s">
        <v>260</v>
      </c>
      <c r="AH190" s="23" t="s">
        <v>266</v>
      </c>
      <c r="AI190" s="23" t="s">
        <v>243</v>
      </c>
    </row>
    <row r="191" spans="1:36" ht="25.5" customHeight="1" x14ac:dyDescent="0.2">
      <c r="A191" s="23" t="s">
        <v>473</v>
      </c>
      <c r="B191" s="24" t="s">
        <v>730</v>
      </c>
      <c r="C191" s="24" t="s">
        <v>605</v>
      </c>
      <c r="D191" s="24" t="s">
        <v>606</v>
      </c>
      <c r="G191" s="33">
        <v>2505</v>
      </c>
      <c r="H191" s="33">
        <v>2665</v>
      </c>
      <c r="I191" s="33">
        <v>160</v>
      </c>
      <c r="J191" s="45">
        <v>0.63872255489021945</v>
      </c>
      <c r="K191" s="33">
        <v>145</v>
      </c>
      <c r="L191" s="33">
        <v>155</v>
      </c>
      <c r="M191" s="33">
        <v>15</v>
      </c>
      <c r="N191" s="33">
        <v>315</v>
      </c>
      <c r="O191" s="67">
        <v>14.195673076923077</v>
      </c>
      <c r="P191" s="73">
        <v>29527</v>
      </c>
      <c r="Q191" s="67">
        <v>11.298557692307693</v>
      </c>
      <c r="R191" s="73">
        <v>23501</v>
      </c>
      <c r="S191" s="67">
        <v>14.049038461538462</v>
      </c>
      <c r="T191" s="73">
        <v>29222</v>
      </c>
      <c r="U191" s="67">
        <v>15.64423076923077</v>
      </c>
      <c r="V191" s="73">
        <v>32540</v>
      </c>
      <c r="W191" s="29" t="s">
        <v>274</v>
      </c>
      <c r="X191" s="29" t="s">
        <v>235</v>
      </c>
      <c r="Y191" s="29" t="s">
        <v>235</v>
      </c>
      <c r="Z191" s="23" t="s">
        <v>4</v>
      </c>
      <c r="AA191" s="23" t="s">
        <v>4</v>
      </c>
      <c r="AB191" s="23" t="s">
        <v>4</v>
      </c>
      <c r="AC191" s="23" t="s">
        <v>4</v>
      </c>
      <c r="AD191" s="23" t="s">
        <v>4</v>
      </c>
      <c r="AE191" s="23" t="s">
        <v>4</v>
      </c>
      <c r="AF191" s="23" t="s">
        <v>4</v>
      </c>
      <c r="AG191" s="23" t="s">
        <v>4</v>
      </c>
      <c r="AH191" s="23" t="s">
        <v>4</v>
      </c>
      <c r="AI191" s="23" t="s">
        <v>4</v>
      </c>
    </row>
    <row r="192" spans="1:36" ht="25.5" customHeight="1" x14ac:dyDescent="0.2">
      <c r="A192" s="23" t="s">
        <v>394</v>
      </c>
      <c r="B192" s="24" t="s">
        <v>395</v>
      </c>
      <c r="C192" s="24" t="s">
        <v>640</v>
      </c>
      <c r="D192" s="24" t="s">
        <v>711</v>
      </c>
      <c r="E192" s="24" t="s">
        <v>663</v>
      </c>
      <c r="G192" s="33">
        <v>2275</v>
      </c>
      <c r="H192" s="33">
        <v>2225</v>
      </c>
      <c r="I192" s="33">
        <v>-50</v>
      </c>
      <c r="J192" s="45">
        <v>-0.2197802197802198</v>
      </c>
      <c r="K192" s="33">
        <v>145</v>
      </c>
      <c r="L192" s="33">
        <v>115</v>
      </c>
      <c r="M192" s="33">
        <v>-5</v>
      </c>
      <c r="N192" s="33">
        <v>255</v>
      </c>
      <c r="O192" s="67">
        <v>22.77</v>
      </c>
      <c r="P192" s="73">
        <v>47357</v>
      </c>
      <c r="Q192" s="67">
        <v>15.54</v>
      </c>
      <c r="R192" s="73">
        <v>32332</v>
      </c>
      <c r="S192" s="67">
        <v>21.77</v>
      </c>
      <c r="T192" s="73">
        <v>45279</v>
      </c>
      <c r="U192" s="67">
        <v>26.38</v>
      </c>
      <c r="V192" s="73">
        <v>54870</v>
      </c>
      <c r="W192" s="29" t="s">
        <v>274</v>
      </c>
      <c r="X192" s="29" t="s">
        <v>235</v>
      </c>
      <c r="Y192" s="29" t="s">
        <v>259</v>
      </c>
      <c r="Z192" s="23" t="s">
        <v>261</v>
      </c>
      <c r="AA192" s="23" t="s">
        <v>238</v>
      </c>
      <c r="AB192" s="23" t="s">
        <v>239</v>
      </c>
      <c r="AC192" s="23" t="s">
        <v>240</v>
      </c>
      <c r="AD192" s="23" t="s">
        <v>241</v>
      </c>
      <c r="AE192" s="23" t="s">
        <v>248</v>
      </c>
      <c r="AF192" s="23" t="s">
        <v>243</v>
      </c>
      <c r="AG192" s="23" t="s">
        <v>250</v>
      </c>
      <c r="AH192" s="23" t="s">
        <v>236</v>
      </c>
      <c r="AI192" s="23" t="s">
        <v>246</v>
      </c>
    </row>
    <row r="193" spans="1:36" ht="25.5" customHeight="1" x14ac:dyDescent="0.2">
      <c r="A193" s="23" t="s">
        <v>375</v>
      </c>
      <c r="B193" s="24" t="s">
        <v>413</v>
      </c>
      <c r="C193" s="24" t="s">
        <v>704</v>
      </c>
      <c r="D193" s="24" t="s">
        <v>731</v>
      </c>
      <c r="G193" s="33">
        <v>115</v>
      </c>
      <c r="H193" s="33">
        <v>110</v>
      </c>
      <c r="I193" s="33">
        <v>-10</v>
      </c>
      <c r="J193" s="45">
        <v>-0.86956521739130432</v>
      </c>
      <c r="K193" s="33">
        <v>5</v>
      </c>
      <c r="L193" s="33">
        <v>5</v>
      </c>
      <c r="M193" s="33" t="s">
        <v>39</v>
      </c>
      <c r="N193" s="33">
        <v>10</v>
      </c>
      <c r="O193" s="67">
        <v>0</v>
      </c>
      <c r="P193" s="73" t="s">
        <v>4</v>
      </c>
      <c r="Q193" s="67" t="s">
        <v>4</v>
      </c>
      <c r="R193" s="73" t="s">
        <v>4</v>
      </c>
      <c r="S193" s="67" t="s">
        <v>4</v>
      </c>
      <c r="T193" s="73" t="s">
        <v>4</v>
      </c>
      <c r="U193" s="67" t="s">
        <v>4</v>
      </c>
      <c r="V193" s="73" t="s">
        <v>4</v>
      </c>
      <c r="W193" s="29" t="s">
        <v>274</v>
      </c>
      <c r="X193" s="29" t="s">
        <v>235</v>
      </c>
      <c r="Y193" s="29" t="s">
        <v>279</v>
      </c>
      <c r="Z193" s="23" t="s">
        <v>238</v>
      </c>
      <c r="AA193" s="23" t="s">
        <v>307</v>
      </c>
      <c r="AB193" s="23" t="s">
        <v>239</v>
      </c>
      <c r="AC193" s="23" t="s">
        <v>236</v>
      </c>
      <c r="AD193" s="23" t="s">
        <v>308</v>
      </c>
      <c r="AE193" s="23" t="s">
        <v>308</v>
      </c>
      <c r="AF193" s="23" t="s">
        <v>310</v>
      </c>
      <c r="AG193" s="23" t="s">
        <v>271</v>
      </c>
      <c r="AH193" s="23" t="s">
        <v>241</v>
      </c>
      <c r="AI193" s="23" t="s">
        <v>250</v>
      </c>
    </row>
    <row r="194" spans="1:36" ht="25.5" customHeight="1" x14ac:dyDescent="0.2">
      <c r="A194" s="23" t="s">
        <v>153</v>
      </c>
      <c r="B194" s="24" t="s">
        <v>154</v>
      </c>
      <c r="C194" s="24" t="s">
        <v>640</v>
      </c>
      <c r="D194" s="24" t="s">
        <v>711</v>
      </c>
      <c r="G194" s="33">
        <v>170</v>
      </c>
      <c r="H194" s="33">
        <v>150</v>
      </c>
      <c r="I194" s="33">
        <v>-15</v>
      </c>
      <c r="J194" s="45">
        <v>-0.88235294117647067</v>
      </c>
      <c r="K194" s="33">
        <v>10</v>
      </c>
      <c r="L194" s="33">
        <v>10</v>
      </c>
      <c r="M194" s="33" t="s">
        <v>39</v>
      </c>
      <c r="N194" s="33">
        <v>15</v>
      </c>
      <c r="O194" s="67">
        <v>20.82</v>
      </c>
      <c r="P194" s="73">
        <v>43303</v>
      </c>
      <c r="Q194" s="67">
        <v>16.82</v>
      </c>
      <c r="R194" s="73">
        <v>34990</v>
      </c>
      <c r="S194" s="67">
        <v>18.559999999999999</v>
      </c>
      <c r="T194" s="73">
        <v>38602</v>
      </c>
      <c r="U194" s="67">
        <v>22.82</v>
      </c>
      <c r="V194" s="73">
        <v>47459</v>
      </c>
      <c r="W194" s="29" t="s">
        <v>274</v>
      </c>
      <c r="X194" s="29" t="s">
        <v>235</v>
      </c>
      <c r="Y194" s="29" t="s">
        <v>279</v>
      </c>
      <c r="Z194" s="23" t="s">
        <v>248</v>
      </c>
      <c r="AA194" s="23" t="s">
        <v>241</v>
      </c>
      <c r="AB194" s="23" t="s">
        <v>240</v>
      </c>
      <c r="AC194" s="23" t="s">
        <v>247</v>
      </c>
      <c r="AD194" s="23" t="s">
        <v>239</v>
      </c>
      <c r="AE194" s="23" t="s">
        <v>237</v>
      </c>
      <c r="AF194" s="23" t="s">
        <v>243</v>
      </c>
      <c r="AG194" s="23" t="s">
        <v>248</v>
      </c>
      <c r="AH194" s="23" t="s">
        <v>260</v>
      </c>
      <c r="AI194" s="23" t="s">
        <v>246</v>
      </c>
    </row>
    <row r="195" spans="1:36" ht="25.5" customHeight="1" x14ac:dyDescent="0.2">
      <c r="B195" s="25"/>
      <c r="G195" s="46"/>
      <c r="H195" s="46"/>
      <c r="J195" s="45"/>
    </row>
    <row r="196" spans="1:36" ht="25.5" customHeight="1" x14ac:dyDescent="0.2">
      <c r="B196" s="25"/>
      <c r="G196" s="46"/>
      <c r="I196" s="46"/>
      <c r="J196" s="45"/>
    </row>
    <row r="197" spans="1:36" s="30" customFormat="1" ht="25.5" customHeight="1" x14ac:dyDescent="0.2">
      <c r="A197" s="120" t="s">
        <v>486</v>
      </c>
      <c r="B197" s="120"/>
      <c r="C197" s="48"/>
      <c r="D197" s="48"/>
      <c r="E197" s="48"/>
      <c r="F197" s="31"/>
      <c r="G197" s="49"/>
      <c r="H197" s="49"/>
      <c r="I197" s="49"/>
      <c r="J197" s="50"/>
      <c r="K197" s="28"/>
      <c r="L197" s="26"/>
      <c r="M197" s="28"/>
      <c r="N197" s="26"/>
      <c r="O197" s="65"/>
      <c r="P197" s="72"/>
      <c r="Q197" s="70"/>
      <c r="R197" s="76"/>
      <c r="S197" s="71"/>
      <c r="T197" s="72"/>
      <c r="U197" s="65"/>
      <c r="V197" s="72"/>
    </row>
    <row r="198" spans="1:36" ht="25.5" customHeight="1" x14ac:dyDescent="0.2">
      <c r="A198" s="47"/>
      <c r="J198" s="45"/>
      <c r="U198" s="66"/>
      <c r="V198" s="77"/>
      <c r="X198" s="23"/>
      <c r="Y198" s="23"/>
      <c r="AH198" s="34"/>
      <c r="AI198" s="34"/>
      <c r="AJ198" s="34"/>
    </row>
    <row r="199" spans="1:36" s="27" customFormat="1" ht="27" customHeight="1" x14ac:dyDescent="0.2">
      <c r="A199" s="121" t="s">
        <v>590</v>
      </c>
      <c r="B199" s="122"/>
      <c r="C199" s="122"/>
      <c r="D199" s="122"/>
      <c r="E199" s="122"/>
      <c r="F199" s="122"/>
      <c r="G199" s="122"/>
      <c r="H199" s="122"/>
      <c r="I199" s="122"/>
      <c r="J199" s="122"/>
      <c r="K199" s="122"/>
      <c r="L199" s="122"/>
      <c r="M199" s="122"/>
      <c r="N199" s="122"/>
      <c r="O199" s="122"/>
      <c r="P199" s="122"/>
      <c r="Q199" s="122"/>
      <c r="R199" s="122"/>
      <c r="S199" s="122"/>
      <c r="T199" s="122"/>
      <c r="U199" s="122"/>
      <c r="V199" s="122"/>
      <c r="W199" s="122"/>
      <c r="X199" s="122"/>
      <c r="Y199" s="122"/>
      <c r="Z199" s="122"/>
      <c r="AA199" s="122"/>
      <c r="AB199" s="122"/>
      <c r="AC199" s="122"/>
      <c r="AD199" s="122"/>
      <c r="AE199" s="122"/>
      <c r="AF199" s="122"/>
      <c r="AG199" s="122"/>
      <c r="AH199" s="122"/>
      <c r="AI199" s="123"/>
    </row>
    <row r="200" spans="1:36" s="27" customFormat="1" ht="15.6" customHeight="1" x14ac:dyDescent="0.2">
      <c r="A200" s="124" t="s">
        <v>591</v>
      </c>
      <c r="B200" s="125"/>
      <c r="C200" s="126" t="s">
        <v>592</v>
      </c>
      <c r="D200" s="127"/>
      <c r="E200" s="127"/>
      <c r="F200" s="128"/>
      <c r="G200" s="129" t="s">
        <v>593</v>
      </c>
      <c r="H200" s="129"/>
      <c r="I200" s="129"/>
      <c r="J200" s="130"/>
      <c r="K200" s="131" t="s">
        <v>594</v>
      </c>
      <c r="L200" s="129"/>
      <c r="M200" s="129"/>
      <c r="N200" s="130"/>
      <c r="O200" s="132" t="s">
        <v>863</v>
      </c>
      <c r="P200" s="133"/>
      <c r="Q200" s="133"/>
      <c r="R200" s="133"/>
      <c r="S200" s="133"/>
      <c r="T200" s="133"/>
      <c r="U200" s="133"/>
      <c r="V200" s="134"/>
      <c r="W200" s="135" t="s">
        <v>595</v>
      </c>
      <c r="X200" s="135"/>
      <c r="Y200" s="135"/>
      <c r="Z200" s="135"/>
      <c r="AA200" s="135"/>
      <c r="AB200" s="135"/>
      <c r="AC200" s="135"/>
      <c r="AD200" s="135"/>
      <c r="AE200" s="135"/>
      <c r="AF200" s="135"/>
      <c r="AG200" s="135"/>
      <c r="AH200" s="135"/>
      <c r="AI200" s="136"/>
    </row>
    <row r="201" spans="1:36" s="27" customFormat="1" ht="15.6" customHeight="1" x14ac:dyDescent="0.2">
      <c r="A201" s="99" t="s">
        <v>596</v>
      </c>
      <c r="B201" s="99" t="s">
        <v>597</v>
      </c>
      <c r="C201" s="97" t="s">
        <v>598</v>
      </c>
      <c r="D201" s="97" t="s">
        <v>599</v>
      </c>
      <c r="E201" s="97" t="s">
        <v>600</v>
      </c>
      <c r="F201" s="99" t="s">
        <v>601</v>
      </c>
      <c r="G201" s="138" t="s">
        <v>602</v>
      </c>
      <c r="H201" s="97" t="s">
        <v>603</v>
      </c>
      <c r="I201" s="97" t="s">
        <v>343</v>
      </c>
      <c r="J201" s="92" t="s">
        <v>0</v>
      </c>
      <c r="K201" s="95" t="s">
        <v>417</v>
      </c>
      <c r="L201" s="97" t="s">
        <v>418</v>
      </c>
      <c r="M201" s="97" t="s">
        <v>419</v>
      </c>
      <c r="N201" s="95" t="s">
        <v>344</v>
      </c>
      <c r="O201" s="114" t="s">
        <v>232</v>
      </c>
      <c r="P201" s="117" t="s">
        <v>345</v>
      </c>
      <c r="Q201" s="114" t="s">
        <v>346</v>
      </c>
      <c r="R201" s="117" t="s">
        <v>347</v>
      </c>
      <c r="S201" s="114" t="s">
        <v>348</v>
      </c>
      <c r="T201" s="117" t="s">
        <v>349</v>
      </c>
      <c r="U201" s="114" t="s">
        <v>350</v>
      </c>
      <c r="V201" s="117" t="s">
        <v>351</v>
      </c>
      <c r="W201" s="99" t="s">
        <v>352</v>
      </c>
      <c r="X201" s="99" t="s">
        <v>353</v>
      </c>
      <c r="Y201" s="102" t="s">
        <v>354</v>
      </c>
      <c r="Z201" s="35"/>
      <c r="AA201" s="36"/>
      <c r="AB201" s="36"/>
      <c r="AC201" s="36"/>
      <c r="AD201" s="36"/>
      <c r="AE201" s="36"/>
      <c r="AF201" s="36"/>
      <c r="AG201" s="36"/>
      <c r="AH201" s="36"/>
      <c r="AI201" s="37"/>
    </row>
    <row r="202" spans="1:36" s="27" customFormat="1" ht="15.6" customHeight="1" x14ac:dyDescent="0.2">
      <c r="A202" s="100"/>
      <c r="B202" s="100"/>
      <c r="C202" s="98"/>
      <c r="D202" s="98"/>
      <c r="E202" s="98"/>
      <c r="F202" s="100"/>
      <c r="G202" s="139"/>
      <c r="H202" s="98"/>
      <c r="I202" s="98"/>
      <c r="J202" s="93"/>
      <c r="K202" s="96"/>
      <c r="L202" s="98"/>
      <c r="M202" s="98"/>
      <c r="N202" s="96"/>
      <c r="O202" s="115"/>
      <c r="P202" s="118"/>
      <c r="Q202" s="115"/>
      <c r="R202" s="118"/>
      <c r="S202" s="115"/>
      <c r="T202" s="118"/>
      <c r="U202" s="115"/>
      <c r="V202" s="118"/>
      <c r="W202" s="100"/>
      <c r="X202" s="100"/>
      <c r="Y202" s="103"/>
      <c r="Z202" s="105" t="s">
        <v>604</v>
      </c>
      <c r="AA202" s="106"/>
      <c r="AB202" s="106"/>
      <c r="AC202" s="106"/>
      <c r="AD202" s="106"/>
      <c r="AE202" s="106"/>
      <c r="AF202" s="106"/>
      <c r="AG202" s="106"/>
      <c r="AH202" s="106"/>
      <c r="AI202" s="107"/>
    </row>
    <row r="203" spans="1:36" s="27" customFormat="1" ht="15.6" customHeight="1" x14ac:dyDescent="0.2">
      <c r="A203" s="100"/>
      <c r="B203" s="100"/>
      <c r="C203" s="98"/>
      <c r="D203" s="98"/>
      <c r="E203" s="98"/>
      <c r="F203" s="100"/>
      <c r="G203" s="139"/>
      <c r="H203" s="98"/>
      <c r="I203" s="98"/>
      <c r="J203" s="93"/>
      <c r="K203" s="96"/>
      <c r="L203" s="98"/>
      <c r="M203" s="98"/>
      <c r="N203" s="96"/>
      <c r="O203" s="115"/>
      <c r="P203" s="118"/>
      <c r="Q203" s="115"/>
      <c r="R203" s="118"/>
      <c r="S203" s="115"/>
      <c r="T203" s="118"/>
      <c r="U203" s="115"/>
      <c r="V203" s="118"/>
      <c r="W203" s="100"/>
      <c r="X203" s="100"/>
      <c r="Y203" s="103"/>
      <c r="Z203" s="108" t="s">
        <v>355</v>
      </c>
      <c r="AA203" s="109"/>
      <c r="AB203" s="109"/>
      <c r="AC203" s="109"/>
      <c r="AD203" s="109"/>
      <c r="AE203" s="109"/>
      <c r="AF203" s="109"/>
      <c r="AG203" s="109"/>
      <c r="AH203" s="109"/>
      <c r="AI203" s="110"/>
    </row>
    <row r="204" spans="1:36" s="27" customFormat="1" ht="15.6" customHeight="1" x14ac:dyDescent="0.2">
      <c r="A204" s="101"/>
      <c r="B204" s="101"/>
      <c r="C204" s="137"/>
      <c r="D204" s="137"/>
      <c r="E204" s="137"/>
      <c r="F204" s="101"/>
      <c r="G204" s="140"/>
      <c r="H204" s="137"/>
      <c r="I204" s="137"/>
      <c r="J204" s="94"/>
      <c r="K204" s="39" t="s">
        <v>420</v>
      </c>
      <c r="L204" s="38" t="s">
        <v>421</v>
      </c>
      <c r="M204" s="38" t="s">
        <v>422</v>
      </c>
      <c r="N204" s="39" t="s">
        <v>423</v>
      </c>
      <c r="O204" s="116"/>
      <c r="P204" s="119"/>
      <c r="Q204" s="116"/>
      <c r="R204" s="119"/>
      <c r="S204" s="116"/>
      <c r="T204" s="119"/>
      <c r="U204" s="116"/>
      <c r="V204" s="119"/>
      <c r="W204" s="101"/>
      <c r="X204" s="101"/>
      <c r="Y204" s="104"/>
      <c r="Z204" s="111"/>
      <c r="AA204" s="112"/>
      <c r="AB204" s="112"/>
      <c r="AC204" s="112"/>
      <c r="AD204" s="112"/>
      <c r="AE204" s="112"/>
      <c r="AF204" s="112"/>
      <c r="AG204" s="112"/>
      <c r="AH204" s="112"/>
      <c r="AI204" s="113"/>
    </row>
    <row r="205" spans="1:36" ht="25.5" hidden="1" customHeight="1" x14ac:dyDescent="0.2">
      <c r="J205" s="45"/>
    </row>
    <row r="206" spans="1:36" ht="25.5" customHeight="1" x14ac:dyDescent="0.2">
      <c r="A206" s="23" t="s">
        <v>78</v>
      </c>
      <c r="B206" s="24" t="s">
        <v>496</v>
      </c>
      <c r="C206" s="24" t="s">
        <v>608</v>
      </c>
      <c r="D206" s="24" t="s">
        <v>609</v>
      </c>
      <c r="E206" s="24" t="s">
        <v>607</v>
      </c>
      <c r="F206" s="25" t="s">
        <v>39</v>
      </c>
      <c r="G206" s="33">
        <v>545</v>
      </c>
      <c r="H206" s="33">
        <v>690</v>
      </c>
      <c r="I206" s="33">
        <v>150</v>
      </c>
      <c r="J206" s="45">
        <v>2.7522935779816513</v>
      </c>
      <c r="K206" s="33">
        <v>25</v>
      </c>
      <c r="L206" s="33">
        <v>30</v>
      </c>
      <c r="M206" s="33">
        <v>15</v>
      </c>
      <c r="N206" s="33">
        <v>70</v>
      </c>
      <c r="O206" s="67">
        <v>19.25</v>
      </c>
      <c r="P206" s="73">
        <v>40042</v>
      </c>
      <c r="Q206" s="67">
        <v>16.46</v>
      </c>
      <c r="R206" s="73">
        <v>34227</v>
      </c>
      <c r="S206" s="67">
        <v>18.29</v>
      </c>
      <c r="T206" s="73">
        <v>38038</v>
      </c>
      <c r="U206" s="67">
        <v>20.65</v>
      </c>
      <c r="V206" s="73">
        <v>42949</v>
      </c>
      <c r="W206" s="29" t="s">
        <v>249</v>
      </c>
      <c r="X206" s="29" t="s">
        <v>235</v>
      </c>
      <c r="Y206" s="29" t="s">
        <v>259</v>
      </c>
      <c r="Z206" s="23" t="s">
        <v>238</v>
      </c>
      <c r="AA206" s="23" t="s">
        <v>240</v>
      </c>
      <c r="AB206" s="23" t="s">
        <v>241</v>
      </c>
      <c r="AC206" s="23" t="s">
        <v>239</v>
      </c>
      <c r="AD206" s="23" t="s">
        <v>260</v>
      </c>
      <c r="AE206" s="23" t="s">
        <v>236</v>
      </c>
      <c r="AF206" s="23" t="s">
        <v>237</v>
      </c>
      <c r="AG206" s="23" t="s">
        <v>243</v>
      </c>
      <c r="AH206" s="23" t="s">
        <v>247</v>
      </c>
      <c r="AI206" s="23" t="s">
        <v>245</v>
      </c>
    </row>
    <row r="207" spans="1:36" ht="25.5" customHeight="1" x14ac:dyDescent="0.2">
      <c r="A207" s="23" t="s">
        <v>546</v>
      </c>
      <c r="B207" s="24" t="s">
        <v>547</v>
      </c>
      <c r="C207" s="24" t="s">
        <v>608</v>
      </c>
      <c r="D207" s="24" t="s">
        <v>609</v>
      </c>
      <c r="E207" s="24" t="s">
        <v>627</v>
      </c>
      <c r="G207" s="33">
        <v>2875</v>
      </c>
      <c r="H207" s="33">
        <v>3665</v>
      </c>
      <c r="I207" s="33">
        <v>790</v>
      </c>
      <c r="J207" s="45">
        <v>2.7478260869565219</v>
      </c>
      <c r="K207" s="33">
        <v>260</v>
      </c>
      <c r="L207" s="33">
        <v>220</v>
      </c>
      <c r="M207" s="33">
        <v>80</v>
      </c>
      <c r="N207" s="33">
        <v>560</v>
      </c>
      <c r="O207" s="67">
        <v>16.14</v>
      </c>
      <c r="P207" s="73">
        <v>33573</v>
      </c>
      <c r="Q207" s="67">
        <v>13.19</v>
      </c>
      <c r="R207" s="73">
        <v>27433</v>
      </c>
      <c r="S207" s="67">
        <v>16.29</v>
      </c>
      <c r="T207" s="73">
        <v>33880</v>
      </c>
      <c r="U207" s="67">
        <v>17.62</v>
      </c>
      <c r="V207" s="73">
        <v>36642</v>
      </c>
      <c r="W207" s="29" t="s">
        <v>249</v>
      </c>
      <c r="X207" s="29" t="s">
        <v>235</v>
      </c>
      <c r="Y207" s="29" t="s">
        <v>279</v>
      </c>
      <c r="Z207" s="23" t="s">
        <v>238</v>
      </c>
      <c r="AA207" s="23" t="s">
        <v>247</v>
      </c>
      <c r="AB207" s="23" t="s">
        <v>245</v>
      </c>
      <c r="AC207" s="23" t="s">
        <v>239</v>
      </c>
      <c r="AD207" s="23" t="s">
        <v>243</v>
      </c>
      <c r="AE207" s="23" t="s">
        <v>240</v>
      </c>
      <c r="AF207" s="23" t="s">
        <v>265</v>
      </c>
      <c r="AG207" s="23" t="s">
        <v>244</v>
      </c>
      <c r="AH207" s="23" t="s">
        <v>241</v>
      </c>
      <c r="AI207" s="23" t="s">
        <v>250</v>
      </c>
    </row>
    <row r="208" spans="1:36" ht="25.5" customHeight="1" x14ac:dyDescent="0.2">
      <c r="A208" s="23" t="s">
        <v>91</v>
      </c>
      <c r="B208" s="24" t="s">
        <v>290</v>
      </c>
      <c r="C208" s="24" t="s">
        <v>608</v>
      </c>
      <c r="D208" s="24" t="s">
        <v>622</v>
      </c>
      <c r="E208" s="24" t="s">
        <v>607</v>
      </c>
      <c r="G208" s="33">
        <v>105</v>
      </c>
      <c r="H208" s="33">
        <v>130</v>
      </c>
      <c r="I208" s="33">
        <v>25</v>
      </c>
      <c r="J208" s="45">
        <v>2.3809523809523805</v>
      </c>
      <c r="K208" s="33">
        <v>5</v>
      </c>
      <c r="L208" s="33">
        <v>15</v>
      </c>
      <c r="M208" s="33" t="s">
        <v>39</v>
      </c>
      <c r="N208" s="33">
        <v>25</v>
      </c>
      <c r="O208" s="67">
        <v>15.29</v>
      </c>
      <c r="P208" s="73">
        <v>31812</v>
      </c>
      <c r="Q208" s="67">
        <v>12.78</v>
      </c>
      <c r="R208" s="73">
        <v>26574</v>
      </c>
      <c r="S208" s="67">
        <v>14.21</v>
      </c>
      <c r="T208" s="73">
        <v>29563</v>
      </c>
      <c r="U208" s="67">
        <v>16.55</v>
      </c>
      <c r="V208" s="73">
        <v>34431</v>
      </c>
      <c r="W208" s="29" t="s">
        <v>249</v>
      </c>
      <c r="X208" s="29" t="s">
        <v>235</v>
      </c>
      <c r="Y208" s="29" t="s">
        <v>279</v>
      </c>
      <c r="Z208" s="23" t="s">
        <v>238</v>
      </c>
      <c r="AA208" s="23" t="s">
        <v>239</v>
      </c>
      <c r="AB208" s="23" t="s">
        <v>243</v>
      </c>
      <c r="AC208" s="23" t="s">
        <v>240</v>
      </c>
      <c r="AD208" s="23" t="s">
        <v>247</v>
      </c>
      <c r="AE208" s="23" t="s">
        <v>248</v>
      </c>
      <c r="AF208" s="23" t="s">
        <v>246</v>
      </c>
      <c r="AG208" s="23" t="s">
        <v>245</v>
      </c>
      <c r="AH208" s="23" t="s">
        <v>241</v>
      </c>
      <c r="AI208" s="23" t="s">
        <v>250</v>
      </c>
    </row>
    <row r="209" spans="1:35" ht="25.5" customHeight="1" x14ac:dyDescent="0.2">
      <c r="A209" s="23" t="s">
        <v>443</v>
      </c>
      <c r="B209" s="24" t="s">
        <v>498</v>
      </c>
      <c r="C209" s="24" t="s">
        <v>632</v>
      </c>
      <c r="D209" s="24" t="s">
        <v>724</v>
      </c>
      <c r="E209" s="24" t="s">
        <v>607</v>
      </c>
      <c r="G209" s="33">
        <v>70</v>
      </c>
      <c r="H209" s="33">
        <v>85</v>
      </c>
      <c r="I209" s="33">
        <v>15</v>
      </c>
      <c r="J209" s="45">
        <v>2.1428571428571428</v>
      </c>
      <c r="K209" s="33">
        <v>5</v>
      </c>
      <c r="L209" s="33">
        <v>5</v>
      </c>
      <c r="M209" s="33" t="s">
        <v>39</v>
      </c>
      <c r="N209" s="33">
        <v>10</v>
      </c>
      <c r="O209" s="67">
        <v>0</v>
      </c>
      <c r="P209" s="73" t="s">
        <v>4</v>
      </c>
      <c r="Q209" s="67" t="s">
        <v>4</v>
      </c>
      <c r="R209" s="73" t="s">
        <v>4</v>
      </c>
      <c r="S209" s="67" t="s">
        <v>4</v>
      </c>
      <c r="T209" s="73" t="s">
        <v>4</v>
      </c>
      <c r="U209" s="67" t="s">
        <v>4</v>
      </c>
      <c r="V209" s="73" t="s">
        <v>4</v>
      </c>
      <c r="W209" s="29" t="s">
        <v>249</v>
      </c>
      <c r="X209" s="29" t="s">
        <v>235</v>
      </c>
      <c r="Y209" s="29" t="s">
        <v>258</v>
      </c>
      <c r="Z209" s="23" t="s">
        <v>307</v>
      </c>
      <c r="AA209" s="23" t="s">
        <v>308</v>
      </c>
      <c r="AB209" s="23" t="s">
        <v>238</v>
      </c>
      <c r="AC209" s="23" t="s">
        <v>239</v>
      </c>
      <c r="AD209" s="23" t="s">
        <v>241</v>
      </c>
      <c r="AE209" s="23" t="s">
        <v>236</v>
      </c>
      <c r="AF209" s="23" t="s">
        <v>314</v>
      </c>
      <c r="AG209" s="23" t="s">
        <v>310</v>
      </c>
      <c r="AH209" s="23" t="s">
        <v>286</v>
      </c>
      <c r="AI209" s="23" t="s">
        <v>276</v>
      </c>
    </row>
    <row r="210" spans="1:35" ht="25.5" customHeight="1" x14ac:dyDescent="0.2">
      <c r="A210" s="23" t="s">
        <v>200</v>
      </c>
      <c r="B210" s="24" t="s">
        <v>201</v>
      </c>
      <c r="C210" s="24" t="s">
        <v>704</v>
      </c>
      <c r="D210" s="24" t="s">
        <v>731</v>
      </c>
      <c r="E210" s="24" t="s">
        <v>607</v>
      </c>
      <c r="G210" s="33">
        <v>1295</v>
      </c>
      <c r="H210" s="33">
        <v>1565</v>
      </c>
      <c r="I210" s="33">
        <v>270</v>
      </c>
      <c r="J210" s="45">
        <v>2.0849420849420848</v>
      </c>
      <c r="K210" s="33">
        <v>50</v>
      </c>
      <c r="L210" s="33">
        <v>60</v>
      </c>
      <c r="M210" s="33">
        <v>25</v>
      </c>
      <c r="N210" s="33">
        <v>135</v>
      </c>
      <c r="O210" s="67">
        <v>29.97</v>
      </c>
      <c r="P210" s="73">
        <v>62329</v>
      </c>
      <c r="Q210" s="67">
        <v>23.54</v>
      </c>
      <c r="R210" s="73">
        <v>48966</v>
      </c>
      <c r="S210" s="67">
        <v>29.83</v>
      </c>
      <c r="T210" s="73">
        <v>62055</v>
      </c>
      <c r="U210" s="67">
        <v>33.18</v>
      </c>
      <c r="V210" s="73">
        <v>69010</v>
      </c>
      <c r="W210" s="29" t="s">
        <v>249</v>
      </c>
      <c r="X210" s="29" t="s">
        <v>235</v>
      </c>
      <c r="Y210" s="29" t="s">
        <v>258</v>
      </c>
      <c r="Z210" s="23" t="s">
        <v>314</v>
      </c>
      <c r="AA210" s="23" t="s">
        <v>286</v>
      </c>
      <c r="AB210" s="23" t="s">
        <v>276</v>
      </c>
      <c r="AC210" s="23" t="s">
        <v>307</v>
      </c>
      <c r="AD210" s="23" t="s">
        <v>308</v>
      </c>
      <c r="AE210" s="23" t="s">
        <v>271</v>
      </c>
      <c r="AF210" s="23" t="s">
        <v>239</v>
      </c>
      <c r="AG210" s="23" t="s">
        <v>260</v>
      </c>
      <c r="AH210" s="23" t="s">
        <v>238</v>
      </c>
      <c r="AI210" s="23" t="s">
        <v>236</v>
      </c>
    </row>
    <row r="211" spans="1:35" ht="25.5" customHeight="1" x14ac:dyDescent="0.2">
      <c r="A211" s="23" t="s">
        <v>135</v>
      </c>
      <c r="B211" s="24" t="s">
        <v>136</v>
      </c>
      <c r="C211" s="24" t="s">
        <v>630</v>
      </c>
      <c r="D211" s="24" t="s">
        <v>732</v>
      </c>
      <c r="E211" s="24" t="s">
        <v>607</v>
      </c>
      <c r="G211" s="33">
        <v>580</v>
      </c>
      <c r="H211" s="33">
        <v>680</v>
      </c>
      <c r="I211" s="33">
        <v>100</v>
      </c>
      <c r="J211" s="45">
        <v>1.7241379310344829</v>
      </c>
      <c r="K211" s="33">
        <v>25</v>
      </c>
      <c r="L211" s="33">
        <v>25</v>
      </c>
      <c r="M211" s="33">
        <v>10</v>
      </c>
      <c r="N211" s="33">
        <v>60</v>
      </c>
      <c r="O211" s="67">
        <v>30.74</v>
      </c>
      <c r="P211" s="73">
        <v>63937</v>
      </c>
      <c r="Q211" s="67">
        <v>14.06</v>
      </c>
      <c r="R211" s="73">
        <v>29254</v>
      </c>
      <c r="S211" s="67">
        <v>22.53</v>
      </c>
      <c r="T211" s="73">
        <v>46867</v>
      </c>
      <c r="U211" s="67">
        <v>39.08</v>
      </c>
      <c r="V211" s="73">
        <v>81278</v>
      </c>
      <c r="W211" s="29" t="s">
        <v>249</v>
      </c>
      <c r="X211" s="29" t="s">
        <v>235</v>
      </c>
      <c r="Y211" s="29" t="s">
        <v>259</v>
      </c>
      <c r="Z211" s="23" t="s">
        <v>240</v>
      </c>
      <c r="AA211" s="23" t="s">
        <v>238</v>
      </c>
      <c r="AB211" s="23" t="s">
        <v>241</v>
      </c>
      <c r="AC211" s="23" t="s">
        <v>239</v>
      </c>
      <c r="AD211" s="23" t="s">
        <v>244</v>
      </c>
      <c r="AE211" s="23" t="s">
        <v>248</v>
      </c>
      <c r="AF211" s="23" t="s">
        <v>250</v>
      </c>
      <c r="AG211" s="23" t="s">
        <v>247</v>
      </c>
      <c r="AH211" s="23" t="s">
        <v>252</v>
      </c>
      <c r="AI211" s="23" t="s">
        <v>245</v>
      </c>
    </row>
    <row r="212" spans="1:35" ht="25.5" customHeight="1" x14ac:dyDescent="0.2">
      <c r="A212" s="23" t="s">
        <v>225</v>
      </c>
      <c r="B212" s="24" t="s">
        <v>733</v>
      </c>
      <c r="C212" s="24" t="s">
        <v>704</v>
      </c>
      <c r="D212" s="24" t="s">
        <v>716</v>
      </c>
      <c r="G212" s="33">
        <v>155</v>
      </c>
      <c r="H212" s="33">
        <v>180</v>
      </c>
      <c r="I212" s="33">
        <v>25</v>
      </c>
      <c r="J212" s="45">
        <v>1.6129032258064515</v>
      </c>
      <c r="K212" s="33">
        <v>10</v>
      </c>
      <c r="L212" s="33">
        <v>10</v>
      </c>
      <c r="M212" s="33" t="s">
        <v>39</v>
      </c>
      <c r="N212" s="33">
        <v>25</v>
      </c>
      <c r="O212" s="67">
        <v>21.06</v>
      </c>
      <c r="P212" s="73">
        <v>43807</v>
      </c>
      <c r="Q212" s="67">
        <v>18.39</v>
      </c>
      <c r="R212" s="73">
        <v>38255</v>
      </c>
      <c r="S212" s="67">
        <v>20.82</v>
      </c>
      <c r="T212" s="73">
        <v>43314</v>
      </c>
      <c r="U212" s="67">
        <v>22.4</v>
      </c>
      <c r="V212" s="73">
        <v>46583</v>
      </c>
      <c r="W212" s="29" t="s">
        <v>249</v>
      </c>
      <c r="X212" s="29" t="s">
        <v>235</v>
      </c>
      <c r="Y212" s="29" t="s">
        <v>258</v>
      </c>
      <c r="Z212" s="23" t="s">
        <v>286</v>
      </c>
      <c r="AA212" s="23" t="s">
        <v>238</v>
      </c>
      <c r="AB212" s="23" t="s">
        <v>276</v>
      </c>
      <c r="AC212" s="23" t="s">
        <v>240</v>
      </c>
      <c r="AD212" s="23" t="s">
        <v>243</v>
      </c>
      <c r="AE212" s="23" t="s">
        <v>271</v>
      </c>
      <c r="AF212" s="23" t="s">
        <v>241</v>
      </c>
      <c r="AG212" s="23" t="s">
        <v>246</v>
      </c>
      <c r="AH212" s="23" t="s">
        <v>239</v>
      </c>
      <c r="AI212" s="23" t="s">
        <v>245</v>
      </c>
    </row>
    <row r="213" spans="1:35" ht="25.5" customHeight="1" x14ac:dyDescent="0.2">
      <c r="A213" s="23" t="s">
        <v>184</v>
      </c>
      <c r="B213" s="24" t="s">
        <v>185</v>
      </c>
      <c r="C213" s="24" t="s">
        <v>643</v>
      </c>
      <c r="D213" s="24" t="s">
        <v>644</v>
      </c>
      <c r="E213" s="24" t="s">
        <v>607</v>
      </c>
      <c r="G213" s="33">
        <v>1285</v>
      </c>
      <c r="H213" s="33">
        <v>1490</v>
      </c>
      <c r="I213" s="33">
        <v>205</v>
      </c>
      <c r="J213" s="45">
        <v>1.5953307392996108</v>
      </c>
      <c r="K213" s="33">
        <v>45</v>
      </c>
      <c r="L213" s="33">
        <v>75</v>
      </c>
      <c r="M213" s="33">
        <v>20</v>
      </c>
      <c r="N213" s="33">
        <v>140</v>
      </c>
      <c r="O213" s="67">
        <v>31.69</v>
      </c>
      <c r="P213" s="73">
        <v>65920</v>
      </c>
      <c r="Q213" s="67">
        <v>21.42</v>
      </c>
      <c r="R213" s="73">
        <v>44561</v>
      </c>
      <c r="S213" s="67">
        <v>31.65</v>
      </c>
      <c r="T213" s="73">
        <v>65841</v>
      </c>
      <c r="U213" s="67">
        <v>36.83</v>
      </c>
      <c r="V213" s="73">
        <v>76599</v>
      </c>
      <c r="W213" s="29" t="s">
        <v>249</v>
      </c>
      <c r="X213" s="29" t="s">
        <v>235</v>
      </c>
      <c r="Y213" s="29" t="s">
        <v>269</v>
      </c>
      <c r="Z213" s="23" t="s">
        <v>308</v>
      </c>
      <c r="AA213" s="23" t="s">
        <v>307</v>
      </c>
      <c r="AB213" s="23" t="s">
        <v>238</v>
      </c>
      <c r="AC213" s="23" t="s">
        <v>239</v>
      </c>
      <c r="AD213" s="23" t="s">
        <v>241</v>
      </c>
      <c r="AE213" s="23" t="s">
        <v>260</v>
      </c>
      <c r="AF213" s="23" t="s">
        <v>319</v>
      </c>
      <c r="AG213" s="23" t="s">
        <v>237</v>
      </c>
      <c r="AH213" s="23" t="s">
        <v>271</v>
      </c>
      <c r="AI213" s="23" t="s">
        <v>236</v>
      </c>
    </row>
    <row r="214" spans="1:35" ht="25.5" customHeight="1" x14ac:dyDescent="0.2">
      <c r="A214" s="23" t="s">
        <v>403</v>
      </c>
      <c r="B214" s="24" t="s">
        <v>734</v>
      </c>
      <c r="C214" s="24" t="s">
        <v>632</v>
      </c>
      <c r="D214" s="24" t="s">
        <v>713</v>
      </c>
      <c r="E214" s="24" t="s">
        <v>627</v>
      </c>
      <c r="G214" s="33">
        <v>1050</v>
      </c>
      <c r="H214" s="33">
        <v>1215</v>
      </c>
      <c r="I214" s="33">
        <v>165</v>
      </c>
      <c r="J214" s="45">
        <v>1.5714285714285714</v>
      </c>
      <c r="K214" s="33">
        <v>50</v>
      </c>
      <c r="L214" s="33">
        <v>65</v>
      </c>
      <c r="M214" s="33">
        <v>15</v>
      </c>
      <c r="N214" s="33">
        <v>135</v>
      </c>
      <c r="O214" s="67">
        <v>20.25</v>
      </c>
      <c r="P214" s="73">
        <v>42118</v>
      </c>
      <c r="Q214" s="67">
        <v>12.17</v>
      </c>
      <c r="R214" s="73">
        <v>25315</v>
      </c>
      <c r="S214" s="67">
        <v>17.77</v>
      </c>
      <c r="T214" s="73">
        <v>36953</v>
      </c>
      <c r="U214" s="67">
        <v>24.29</v>
      </c>
      <c r="V214" s="73">
        <v>50520</v>
      </c>
      <c r="W214" s="29" t="s">
        <v>249</v>
      </c>
      <c r="X214" s="29" t="s">
        <v>235</v>
      </c>
      <c r="Y214" s="29" t="s">
        <v>279</v>
      </c>
      <c r="Z214" s="23" t="s">
        <v>238</v>
      </c>
      <c r="AA214" s="23" t="s">
        <v>243</v>
      </c>
      <c r="AB214" s="23" t="s">
        <v>286</v>
      </c>
      <c r="AC214" s="23" t="s">
        <v>240</v>
      </c>
      <c r="AD214" s="23" t="s">
        <v>241</v>
      </c>
      <c r="AE214" s="23" t="s">
        <v>239</v>
      </c>
      <c r="AF214" s="23" t="s">
        <v>250</v>
      </c>
      <c r="AG214" s="23" t="s">
        <v>276</v>
      </c>
      <c r="AH214" s="23" t="s">
        <v>247</v>
      </c>
      <c r="AI214" s="23" t="s">
        <v>245</v>
      </c>
    </row>
    <row r="215" spans="1:35" ht="25.5" customHeight="1" x14ac:dyDescent="0.2">
      <c r="A215" s="23" t="s">
        <v>551</v>
      </c>
      <c r="B215" s="24" t="s">
        <v>552</v>
      </c>
      <c r="C215" s="24" t="s">
        <v>608</v>
      </c>
      <c r="D215" s="24" t="s">
        <v>609</v>
      </c>
      <c r="F215" s="25" t="s">
        <v>39</v>
      </c>
      <c r="G215" s="33">
        <v>130</v>
      </c>
      <c r="H215" s="33">
        <v>150</v>
      </c>
      <c r="I215" s="33">
        <v>20</v>
      </c>
      <c r="J215" s="45">
        <v>1.5384615384615385</v>
      </c>
      <c r="K215" s="33">
        <v>5</v>
      </c>
      <c r="L215" s="33">
        <v>5</v>
      </c>
      <c r="M215" s="33" t="s">
        <v>39</v>
      </c>
      <c r="N215" s="33">
        <v>15</v>
      </c>
      <c r="O215" s="67">
        <v>18.89</v>
      </c>
      <c r="P215" s="73">
        <v>39298</v>
      </c>
      <c r="Q215" s="67">
        <v>15.93</v>
      </c>
      <c r="R215" s="73">
        <v>33129</v>
      </c>
      <c r="S215" s="67">
        <v>17.77</v>
      </c>
      <c r="T215" s="73">
        <v>36952</v>
      </c>
      <c r="U215" s="67">
        <v>20.38</v>
      </c>
      <c r="V215" s="73">
        <v>42383</v>
      </c>
      <c r="W215" s="29" t="s">
        <v>249</v>
      </c>
      <c r="X215" s="29" t="s">
        <v>235</v>
      </c>
      <c r="Y215" s="29" t="s">
        <v>258</v>
      </c>
      <c r="Z215" s="23" t="s">
        <v>241</v>
      </c>
      <c r="AA215" s="23" t="s">
        <v>238</v>
      </c>
      <c r="AB215" s="23" t="s">
        <v>240</v>
      </c>
      <c r="AC215" s="23" t="s">
        <v>239</v>
      </c>
      <c r="AD215" s="23" t="s">
        <v>247</v>
      </c>
      <c r="AE215" s="23" t="s">
        <v>246</v>
      </c>
      <c r="AF215" s="23" t="s">
        <v>244</v>
      </c>
      <c r="AG215" s="23" t="s">
        <v>245</v>
      </c>
      <c r="AH215" s="23" t="s">
        <v>248</v>
      </c>
      <c r="AI215" s="23" t="s">
        <v>260</v>
      </c>
    </row>
    <row r="216" spans="1:35" ht="25.5" customHeight="1" x14ac:dyDescent="0.2">
      <c r="A216" s="23" t="s">
        <v>548</v>
      </c>
      <c r="B216" s="24" t="s">
        <v>549</v>
      </c>
      <c r="C216" s="24" t="s">
        <v>640</v>
      </c>
      <c r="D216" s="24" t="s">
        <v>711</v>
      </c>
      <c r="E216" s="24" t="s">
        <v>627</v>
      </c>
      <c r="G216" s="33">
        <v>2905</v>
      </c>
      <c r="H216" s="33">
        <v>3355</v>
      </c>
      <c r="I216" s="33">
        <v>445</v>
      </c>
      <c r="J216" s="45">
        <v>1.53184165232358</v>
      </c>
      <c r="K216" s="33">
        <v>195</v>
      </c>
      <c r="L216" s="33">
        <v>305</v>
      </c>
      <c r="M216" s="33">
        <v>45</v>
      </c>
      <c r="N216" s="33">
        <v>545</v>
      </c>
      <c r="O216" s="67">
        <v>17.62</v>
      </c>
      <c r="P216" s="73">
        <v>36654</v>
      </c>
      <c r="Q216" s="67">
        <v>14.07</v>
      </c>
      <c r="R216" s="73">
        <v>29275</v>
      </c>
      <c r="S216" s="67">
        <v>17.760000000000002</v>
      </c>
      <c r="T216" s="73">
        <v>36945</v>
      </c>
      <c r="U216" s="67">
        <v>19.399999999999999</v>
      </c>
      <c r="V216" s="73">
        <v>40344</v>
      </c>
      <c r="W216" s="29" t="s">
        <v>249</v>
      </c>
      <c r="X216" s="29" t="s">
        <v>235</v>
      </c>
      <c r="Y216" s="29" t="s">
        <v>279</v>
      </c>
      <c r="Z216" s="23" t="s">
        <v>238</v>
      </c>
      <c r="AA216" s="23" t="s">
        <v>240</v>
      </c>
      <c r="AB216" s="23" t="s">
        <v>243</v>
      </c>
      <c r="AC216" s="23" t="s">
        <v>247</v>
      </c>
      <c r="AD216" s="23" t="s">
        <v>245</v>
      </c>
      <c r="AE216" s="23" t="s">
        <v>241</v>
      </c>
      <c r="AF216" s="23" t="s">
        <v>246</v>
      </c>
      <c r="AG216" s="23" t="s">
        <v>239</v>
      </c>
      <c r="AH216" s="23" t="s">
        <v>237</v>
      </c>
      <c r="AI216" s="23" t="s">
        <v>250</v>
      </c>
    </row>
    <row r="217" spans="1:35" ht="25.5" customHeight="1" x14ac:dyDescent="0.2">
      <c r="A217" s="23" t="s">
        <v>164</v>
      </c>
      <c r="B217" s="24" t="s">
        <v>735</v>
      </c>
      <c r="C217" s="24" t="s">
        <v>608</v>
      </c>
      <c r="D217" s="24" t="s">
        <v>719</v>
      </c>
      <c r="E217" s="24" t="s">
        <v>607</v>
      </c>
      <c r="G217" s="33">
        <v>995</v>
      </c>
      <c r="H217" s="33">
        <v>1145</v>
      </c>
      <c r="I217" s="33">
        <v>150</v>
      </c>
      <c r="J217" s="45">
        <v>1.5075376884422109</v>
      </c>
      <c r="K217" s="33">
        <v>55</v>
      </c>
      <c r="L217" s="33">
        <v>55</v>
      </c>
      <c r="M217" s="33">
        <v>15</v>
      </c>
      <c r="N217" s="33">
        <v>125</v>
      </c>
      <c r="O217" s="67">
        <v>18.350000000000001</v>
      </c>
      <c r="P217" s="73">
        <v>38159</v>
      </c>
      <c r="Q217" s="67">
        <v>14.82</v>
      </c>
      <c r="R217" s="73">
        <v>30832</v>
      </c>
      <c r="S217" s="67">
        <v>17.89</v>
      </c>
      <c r="T217" s="73">
        <v>37209</v>
      </c>
      <c r="U217" s="67">
        <v>20.11</v>
      </c>
      <c r="V217" s="73">
        <v>41823</v>
      </c>
      <c r="W217" s="29" t="s">
        <v>249</v>
      </c>
      <c r="X217" s="29" t="s">
        <v>235</v>
      </c>
      <c r="Y217" s="29" t="s">
        <v>259</v>
      </c>
      <c r="Z217" s="23" t="s">
        <v>241</v>
      </c>
      <c r="AA217" s="23" t="s">
        <v>238</v>
      </c>
      <c r="AB217" s="23" t="s">
        <v>247</v>
      </c>
      <c r="AC217" s="23" t="s">
        <v>240</v>
      </c>
      <c r="AD217" s="23" t="s">
        <v>236</v>
      </c>
      <c r="AE217" s="23" t="s">
        <v>246</v>
      </c>
      <c r="AF217" s="23" t="s">
        <v>239</v>
      </c>
      <c r="AG217" s="23" t="s">
        <v>250</v>
      </c>
      <c r="AH217" s="23" t="s">
        <v>248</v>
      </c>
      <c r="AI217" s="23" t="s">
        <v>243</v>
      </c>
    </row>
    <row r="218" spans="1:35" ht="25.5" customHeight="1" x14ac:dyDescent="0.2">
      <c r="A218" s="23" t="s">
        <v>540</v>
      </c>
      <c r="B218" s="24" t="s">
        <v>736</v>
      </c>
      <c r="C218" s="24" t="s">
        <v>737</v>
      </c>
      <c r="D218" s="24" t="s">
        <v>738</v>
      </c>
      <c r="E218" s="24" t="s">
        <v>607</v>
      </c>
      <c r="G218" s="33">
        <v>100</v>
      </c>
      <c r="H218" s="33">
        <v>115</v>
      </c>
      <c r="I218" s="33">
        <v>15</v>
      </c>
      <c r="J218" s="45">
        <v>1.5</v>
      </c>
      <c r="K218" s="33">
        <v>5</v>
      </c>
      <c r="L218" s="33">
        <v>5</v>
      </c>
      <c r="M218" s="33" t="s">
        <v>39</v>
      </c>
      <c r="N218" s="33">
        <v>10</v>
      </c>
      <c r="O218" s="67">
        <v>25.79</v>
      </c>
      <c r="P218" s="73">
        <v>53649</v>
      </c>
      <c r="Q218" s="67">
        <v>17.579999999999998</v>
      </c>
      <c r="R218" s="73">
        <v>36557</v>
      </c>
      <c r="S218" s="67">
        <v>22.96</v>
      </c>
      <c r="T218" s="73">
        <v>47751</v>
      </c>
      <c r="U218" s="67">
        <v>29.9</v>
      </c>
      <c r="V218" s="73">
        <v>62196</v>
      </c>
      <c r="W218" s="29" t="s">
        <v>249</v>
      </c>
      <c r="X218" s="29" t="s">
        <v>356</v>
      </c>
      <c r="Y218" s="29" t="s">
        <v>235</v>
      </c>
      <c r="Z218" s="23" t="s">
        <v>238</v>
      </c>
      <c r="AA218" s="23" t="s">
        <v>247</v>
      </c>
      <c r="AB218" s="23" t="s">
        <v>251</v>
      </c>
      <c r="AC218" s="23" t="s">
        <v>245</v>
      </c>
      <c r="AD218" s="23" t="s">
        <v>241</v>
      </c>
      <c r="AE218" s="23" t="s">
        <v>246</v>
      </c>
      <c r="AF218" s="23" t="s">
        <v>252</v>
      </c>
      <c r="AG218" s="23" t="s">
        <v>240</v>
      </c>
      <c r="AH218" s="23" t="s">
        <v>248</v>
      </c>
      <c r="AI218" s="23" t="s">
        <v>260</v>
      </c>
    </row>
    <row r="219" spans="1:35" ht="25.5" customHeight="1" x14ac:dyDescent="0.2">
      <c r="A219" s="23" t="s">
        <v>157</v>
      </c>
      <c r="B219" s="24" t="s">
        <v>739</v>
      </c>
      <c r="C219" s="24" t="s">
        <v>632</v>
      </c>
      <c r="D219" s="24" t="s">
        <v>633</v>
      </c>
      <c r="G219" s="33">
        <v>275</v>
      </c>
      <c r="H219" s="33">
        <v>315</v>
      </c>
      <c r="I219" s="33">
        <v>40</v>
      </c>
      <c r="J219" s="45">
        <v>1.4545454545454546</v>
      </c>
      <c r="K219" s="33">
        <v>10</v>
      </c>
      <c r="L219" s="33">
        <v>15</v>
      </c>
      <c r="M219" s="33">
        <v>5</v>
      </c>
      <c r="N219" s="33">
        <v>30</v>
      </c>
      <c r="O219" s="67">
        <v>26.45</v>
      </c>
      <c r="P219" s="73">
        <v>55016</v>
      </c>
      <c r="Q219" s="67">
        <v>17.39</v>
      </c>
      <c r="R219" s="73">
        <v>36167</v>
      </c>
      <c r="S219" s="67">
        <v>24.92</v>
      </c>
      <c r="T219" s="73">
        <v>51828</v>
      </c>
      <c r="U219" s="67">
        <v>30.98</v>
      </c>
      <c r="V219" s="73">
        <v>64441</v>
      </c>
      <c r="W219" s="29" t="s">
        <v>249</v>
      </c>
      <c r="X219" s="29" t="s">
        <v>235</v>
      </c>
      <c r="Y219" s="29" t="s">
        <v>259</v>
      </c>
      <c r="Z219" s="23" t="s">
        <v>238</v>
      </c>
      <c r="AA219" s="23" t="s">
        <v>241</v>
      </c>
      <c r="AB219" s="23" t="s">
        <v>246</v>
      </c>
      <c r="AC219" s="23" t="s">
        <v>243</v>
      </c>
      <c r="AD219" s="23" t="s">
        <v>240</v>
      </c>
      <c r="AE219" s="23" t="s">
        <v>250</v>
      </c>
      <c r="AF219" s="23" t="s">
        <v>236</v>
      </c>
      <c r="AG219" s="23" t="s">
        <v>239</v>
      </c>
      <c r="AH219" s="23" t="s">
        <v>237</v>
      </c>
      <c r="AI219" s="23" t="s">
        <v>247</v>
      </c>
    </row>
    <row r="220" spans="1:35" ht="25.5" customHeight="1" x14ac:dyDescent="0.2">
      <c r="A220" s="23" t="s">
        <v>47</v>
      </c>
      <c r="B220" s="24" t="s">
        <v>280</v>
      </c>
      <c r="C220" s="24" t="s">
        <v>613</v>
      </c>
      <c r="D220" s="24" t="s">
        <v>614</v>
      </c>
      <c r="E220" s="24" t="s">
        <v>607</v>
      </c>
      <c r="G220" s="33">
        <v>520</v>
      </c>
      <c r="H220" s="33">
        <v>595</v>
      </c>
      <c r="I220" s="33">
        <v>75</v>
      </c>
      <c r="J220" s="45">
        <v>1.4423076923076921</v>
      </c>
      <c r="K220" s="33">
        <v>25</v>
      </c>
      <c r="L220" s="33">
        <v>30</v>
      </c>
      <c r="M220" s="33">
        <v>10</v>
      </c>
      <c r="N220" s="33">
        <v>65</v>
      </c>
      <c r="O220" s="67">
        <v>18.37</v>
      </c>
      <c r="P220" s="73">
        <v>38220</v>
      </c>
      <c r="Q220" s="67">
        <v>14.12</v>
      </c>
      <c r="R220" s="73">
        <v>29359</v>
      </c>
      <c r="S220" s="67">
        <v>17.41</v>
      </c>
      <c r="T220" s="73">
        <v>36222</v>
      </c>
      <c r="U220" s="67">
        <v>20.5</v>
      </c>
      <c r="V220" s="73">
        <v>42650</v>
      </c>
      <c r="W220" s="29" t="s">
        <v>249</v>
      </c>
      <c r="X220" s="29" t="s">
        <v>235</v>
      </c>
      <c r="Y220" s="29" t="s">
        <v>279</v>
      </c>
      <c r="Z220" s="23" t="s">
        <v>238</v>
      </c>
      <c r="AA220" s="23" t="s">
        <v>245</v>
      </c>
      <c r="AB220" s="23" t="s">
        <v>241</v>
      </c>
      <c r="AC220" s="23" t="s">
        <v>247</v>
      </c>
      <c r="AD220" s="23" t="s">
        <v>246</v>
      </c>
      <c r="AE220" s="23" t="s">
        <v>240</v>
      </c>
      <c r="AF220" s="23" t="s">
        <v>239</v>
      </c>
      <c r="AG220" s="23" t="s">
        <v>243</v>
      </c>
      <c r="AH220" s="23" t="s">
        <v>248</v>
      </c>
      <c r="AI220" s="23" t="s">
        <v>244</v>
      </c>
    </row>
    <row r="221" spans="1:35" ht="25.5" customHeight="1" x14ac:dyDescent="0.2">
      <c r="A221" s="23" t="s">
        <v>122</v>
      </c>
      <c r="B221" s="24" t="s">
        <v>740</v>
      </c>
      <c r="C221" s="24" t="s">
        <v>613</v>
      </c>
      <c r="D221" s="24" t="s">
        <v>712</v>
      </c>
      <c r="E221" s="24" t="s">
        <v>607</v>
      </c>
      <c r="G221" s="33">
        <v>495</v>
      </c>
      <c r="H221" s="33">
        <v>560</v>
      </c>
      <c r="I221" s="33">
        <v>70</v>
      </c>
      <c r="J221" s="45">
        <v>1.4141414141414139</v>
      </c>
      <c r="K221" s="33">
        <v>30</v>
      </c>
      <c r="L221" s="33">
        <v>65</v>
      </c>
      <c r="M221" s="33">
        <v>5</v>
      </c>
      <c r="N221" s="33">
        <v>105</v>
      </c>
      <c r="O221" s="67">
        <v>16.420000000000002</v>
      </c>
      <c r="P221" s="73">
        <v>34157</v>
      </c>
      <c r="Q221" s="67">
        <v>10.199999999999999</v>
      </c>
      <c r="R221" s="73">
        <v>21225</v>
      </c>
      <c r="S221" s="67">
        <v>15.56</v>
      </c>
      <c r="T221" s="73">
        <v>32370</v>
      </c>
      <c r="U221" s="67">
        <v>19.53</v>
      </c>
      <c r="V221" s="73">
        <v>40623</v>
      </c>
      <c r="W221" s="29" t="s">
        <v>249</v>
      </c>
      <c r="X221" s="29" t="s">
        <v>235</v>
      </c>
      <c r="Y221" s="29" t="s">
        <v>279</v>
      </c>
      <c r="Z221" s="23" t="s">
        <v>265</v>
      </c>
      <c r="AA221" s="23" t="s">
        <v>247</v>
      </c>
      <c r="AB221" s="23" t="s">
        <v>241</v>
      </c>
      <c r="AC221" s="23" t="s">
        <v>238</v>
      </c>
      <c r="AD221" s="23" t="s">
        <v>266</v>
      </c>
      <c r="AE221" s="23" t="s">
        <v>243</v>
      </c>
      <c r="AF221" s="23" t="s">
        <v>245</v>
      </c>
      <c r="AG221" s="23" t="s">
        <v>260</v>
      </c>
      <c r="AH221" s="23" t="s">
        <v>246</v>
      </c>
      <c r="AI221" s="23" t="s">
        <v>239</v>
      </c>
    </row>
    <row r="222" spans="1:35" ht="25.5" customHeight="1" x14ac:dyDescent="0.2">
      <c r="A222" s="23" t="s">
        <v>202</v>
      </c>
      <c r="B222" s="24" t="s">
        <v>741</v>
      </c>
      <c r="C222" s="24" t="s">
        <v>704</v>
      </c>
      <c r="D222" s="24" t="s">
        <v>731</v>
      </c>
      <c r="E222" s="24" t="s">
        <v>607</v>
      </c>
      <c r="G222" s="33">
        <v>145</v>
      </c>
      <c r="H222" s="33">
        <v>160</v>
      </c>
      <c r="I222" s="33">
        <v>20</v>
      </c>
      <c r="J222" s="45">
        <v>1.3793103448275861</v>
      </c>
      <c r="K222" s="33">
        <v>5</v>
      </c>
      <c r="L222" s="33">
        <v>5</v>
      </c>
      <c r="M222" s="33" t="s">
        <v>39</v>
      </c>
      <c r="N222" s="33">
        <v>15</v>
      </c>
      <c r="O222" s="67">
        <v>29.65</v>
      </c>
      <c r="P222" s="73">
        <v>61672</v>
      </c>
      <c r="Q222" s="67">
        <v>25.99</v>
      </c>
      <c r="R222" s="73">
        <v>54053</v>
      </c>
      <c r="S222" s="67">
        <v>30.24</v>
      </c>
      <c r="T222" s="73">
        <v>62897</v>
      </c>
      <c r="U222" s="67">
        <v>31.48</v>
      </c>
      <c r="V222" s="73">
        <v>65481</v>
      </c>
      <c r="W222" s="29" t="s">
        <v>249</v>
      </c>
      <c r="X222" s="29" t="s">
        <v>235</v>
      </c>
      <c r="Y222" s="29" t="s">
        <v>258</v>
      </c>
      <c r="Z222" s="23" t="s">
        <v>314</v>
      </c>
      <c r="AA222" s="23" t="s">
        <v>276</v>
      </c>
      <c r="AB222" s="23" t="s">
        <v>307</v>
      </c>
      <c r="AC222" s="23" t="s">
        <v>308</v>
      </c>
      <c r="AD222" s="23" t="s">
        <v>286</v>
      </c>
      <c r="AE222" s="23" t="s">
        <v>271</v>
      </c>
      <c r="AF222" s="23" t="s">
        <v>238</v>
      </c>
      <c r="AG222" s="23" t="s">
        <v>246</v>
      </c>
      <c r="AH222" s="23" t="s">
        <v>239</v>
      </c>
      <c r="AI222" s="23" t="s">
        <v>237</v>
      </c>
    </row>
    <row r="223" spans="1:35" ht="25.5" customHeight="1" x14ac:dyDescent="0.2">
      <c r="A223" s="23" t="s">
        <v>116</v>
      </c>
      <c r="B223" s="24" t="s">
        <v>742</v>
      </c>
      <c r="C223" s="24" t="s">
        <v>693</v>
      </c>
      <c r="D223" s="24" t="s">
        <v>743</v>
      </c>
      <c r="E223" s="24" t="s">
        <v>607</v>
      </c>
      <c r="G223" s="33">
        <v>260</v>
      </c>
      <c r="H223" s="33">
        <v>295</v>
      </c>
      <c r="I223" s="33">
        <v>35</v>
      </c>
      <c r="J223" s="45">
        <v>1.3461538461538463</v>
      </c>
      <c r="K223" s="33">
        <v>20</v>
      </c>
      <c r="L223" s="33">
        <v>30</v>
      </c>
      <c r="M223" s="33">
        <v>5</v>
      </c>
      <c r="N223" s="33">
        <v>55</v>
      </c>
      <c r="O223" s="67">
        <v>13.94</v>
      </c>
      <c r="P223" s="73">
        <v>28992</v>
      </c>
      <c r="Q223" s="67">
        <v>10.25</v>
      </c>
      <c r="R223" s="73">
        <v>21324</v>
      </c>
      <c r="S223" s="67">
        <v>13</v>
      </c>
      <c r="T223" s="73">
        <v>27040</v>
      </c>
      <c r="U223" s="67">
        <v>15.78</v>
      </c>
      <c r="V223" s="73">
        <v>32827</v>
      </c>
      <c r="W223" s="29" t="s">
        <v>249</v>
      </c>
      <c r="X223" s="29" t="s">
        <v>235</v>
      </c>
      <c r="Y223" s="29" t="s">
        <v>279</v>
      </c>
      <c r="Z223" s="23" t="s">
        <v>243</v>
      </c>
      <c r="AA223" s="23" t="s">
        <v>238</v>
      </c>
      <c r="AB223" s="23" t="s">
        <v>246</v>
      </c>
      <c r="AC223" s="23" t="s">
        <v>237</v>
      </c>
      <c r="AD223" s="23" t="s">
        <v>240</v>
      </c>
      <c r="AE223" s="23" t="s">
        <v>247</v>
      </c>
      <c r="AF223" s="23" t="s">
        <v>241</v>
      </c>
      <c r="AG223" s="23" t="s">
        <v>239</v>
      </c>
      <c r="AH223" s="23" t="s">
        <v>245</v>
      </c>
      <c r="AI223" s="23" t="s">
        <v>248</v>
      </c>
    </row>
    <row r="224" spans="1:35" ht="25.5" customHeight="1" x14ac:dyDescent="0.2">
      <c r="A224" s="23" t="s">
        <v>195</v>
      </c>
      <c r="B224" s="24" t="s">
        <v>317</v>
      </c>
      <c r="C224" s="24" t="s">
        <v>632</v>
      </c>
      <c r="D224" s="24" t="s">
        <v>724</v>
      </c>
      <c r="G224" s="33">
        <v>645</v>
      </c>
      <c r="H224" s="33">
        <v>730</v>
      </c>
      <c r="I224" s="33">
        <v>85</v>
      </c>
      <c r="J224" s="45">
        <v>1.3178294573643412</v>
      </c>
      <c r="K224" s="33">
        <v>25</v>
      </c>
      <c r="L224" s="33">
        <v>30</v>
      </c>
      <c r="M224" s="33">
        <v>10</v>
      </c>
      <c r="N224" s="33">
        <v>65</v>
      </c>
      <c r="O224" s="67">
        <v>25.76</v>
      </c>
      <c r="P224" s="73">
        <v>53573</v>
      </c>
      <c r="Q224" s="67">
        <v>17.989999999999998</v>
      </c>
      <c r="R224" s="73">
        <v>37416</v>
      </c>
      <c r="S224" s="67">
        <v>24.27</v>
      </c>
      <c r="T224" s="73">
        <v>50487</v>
      </c>
      <c r="U224" s="67">
        <v>29.64</v>
      </c>
      <c r="V224" s="73">
        <v>61652</v>
      </c>
      <c r="W224" s="29" t="s">
        <v>249</v>
      </c>
      <c r="X224" s="29" t="s">
        <v>235</v>
      </c>
      <c r="Y224" s="29" t="s">
        <v>258</v>
      </c>
      <c r="Z224" s="23" t="s">
        <v>307</v>
      </c>
      <c r="AA224" s="23" t="s">
        <v>308</v>
      </c>
      <c r="AB224" s="23" t="s">
        <v>276</v>
      </c>
      <c r="AC224" s="23" t="s">
        <v>314</v>
      </c>
      <c r="AD224" s="23" t="s">
        <v>239</v>
      </c>
      <c r="AE224" s="23" t="s">
        <v>271</v>
      </c>
      <c r="AF224" s="23" t="s">
        <v>310</v>
      </c>
      <c r="AG224" s="23" t="s">
        <v>237</v>
      </c>
      <c r="AH224" s="23" t="s">
        <v>241</v>
      </c>
      <c r="AI224" s="23" t="s">
        <v>238</v>
      </c>
    </row>
    <row r="225" spans="1:35" ht="25.5" customHeight="1" x14ac:dyDescent="0.2">
      <c r="A225" s="23" t="s">
        <v>744</v>
      </c>
      <c r="B225" s="24" t="s">
        <v>745</v>
      </c>
      <c r="C225" s="24" t="s">
        <v>613</v>
      </c>
      <c r="D225" s="24" t="s">
        <v>712</v>
      </c>
      <c r="E225" s="24" t="s">
        <v>607</v>
      </c>
      <c r="G225" s="33">
        <v>190</v>
      </c>
      <c r="H225" s="33">
        <v>215</v>
      </c>
      <c r="I225" s="33">
        <v>25</v>
      </c>
      <c r="J225" s="45">
        <v>1.3157894736842104</v>
      </c>
      <c r="K225" s="33">
        <v>10</v>
      </c>
      <c r="L225" s="33">
        <v>15</v>
      </c>
      <c r="M225" s="33" t="s">
        <v>39</v>
      </c>
      <c r="N225" s="33">
        <v>25</v>
      </c>
      <c r="O225" s="67">
        <v>21.84</v>
      </c>
      <c r="P225" s="73">
        <v>45428</v>
      </c>
      <c r="Q225" s="67">
        <v>14.68</v>
      </c>
      <c r="R225" s="73">
        <v>30539</v>
      </c>
      <c r="S225" s="67">
        <v>17.850000000000001</v>
      </c>
      <c r="T225" s="73">
        <v>37118</v>
      </c>
      <c r="U225" s="67">
        <v>25.42</v>
      </c>
      <c r="V225" s="73">
        <v>52873</v>
      </c>
      <c r="W225" s="29" t="s">
        <v>249</v>
      </c>
      <c r="X225" s="29" t="s">
        <v>356</v>
      </c>
      <c r="Y225" s="29" t="s">
        <v>235</v>
      </c>
      <c r="Z225" s="23" t="s">
        <v>238</v>
      </c>
      <c r="AA225" s="23" t="s">
        <v>239</v>
      </c>
      <c r="AB225" s="23" t="s">
        <v>246</v>
      </c>
      <c r="AC225" s="23" t="s">
        <v>251</v>
      </c>
      <c r="AD225" s="23" t="s">
        <v>245</v>
      </c>
      <c r="AE225" s="23" t="s">
        <v>241</v>
      </c>
      <c r="AF225" s="23" t="s">
        <v>250</v>
      </c>
      <c r="AG225" s="23" t="s">
        <v>240</v>
      </c>
      <c r="AH225" s="23" t="s">
        <v>247</v>
      </c>
      <c r="AI225" s="23" t="s">
        <v>244</v>
      </c>
    </row>
    <row r="226" spans="1:35" ht="25.5" customHeight="1" x14ac:dyDescent="0.2">
      <c r="A226" s="23" t="s">
        <v>483</v>
      </c>
      <c r="B226" s="24" t="s">
        <v>746</v>
      </c>
      <c r="C226" s="24" t="s">
        <v>632</v>
      </c>
      <c r="D226" s="24" t="s">
        <v>713</v>
      </c>
      <c r="E226" s="24" t="s">
        <v>607</v>
      </c>
      <c r="G226" s="33">
        <v>800</v>
      </c>
      <c r="H226" s="33">
        <v>905</v>
      </c>
      <c r="I226" s="33">
        <v>105</v>
      </c>
      <c r="J226" s="45">
        <v>1.3125</v>
      </c>
      <c r="K226" s="33">
        <v>30</v>
      </c>
      <c r="L226" s="33">
        <v>55</v>
      </c>
      <c r="M226" s="33">
        <v>10</v>
      </c>
      <c r="N226" s="33">
        <v>95</v>
      </c>
      <c r="O226" s="67">
        <v>28.82</v>
      </c>
      <c r="P226" s="73">
        <v>59946</v>
      </c>
      <c r="Q226" s="67">
        <v>19.88</v>
      </c>
      <c r="R226" s="73">
        <v>41356</v>
      </c>
      <c r="S226" s="67">
        <v>28.57</v>
      </c>
      <c r="T226" s="73">
        <v>59428</v>
      </c>
      <c r="U226" s="67">
        <v>33.29</v>
      </c>
      <c r="V226" s="73">
        <v>69241</v>
      </c>
      <c r="W226" s="29" t="s">
        <v>249</v>
      </c>
      <c r="X226" s="29" t="s">
        <v>356</v>
      </c>
      <c r="Y226" s="29" t="s">
        <v>235</v>
      </c>
      <c r="Z226" s="23" t="s">
        <v>238</v>
      </c>
      <c r="AA226" s="23" t="s">
        <v>246</v>
      </c>
      <c r="AB226" s="23" t="s">
        <v>251</v>
      </c>
      <c r="AC226" s="23" t="s">
        <v>250</v>
      </c>
      <c r="AD226" s="23" t="s">
        <v>241</v>
      </c>
      <c r="AE226" s="23" t="s">
        <v>239</v>
      </c>
      <c r="AF226" s="23" t="s">
        <v>237</v>
      </c>
      <c r="AG226" s="23" t="s">
        <v>240</v>
      </c>
      <c r="AH226" s="23" t="s">
        <v>245</v>
      </c>
      <c r="AI226" s="23" t="s">
        <v>236</v>
      </c>
    </row>
    <row r="227" spans="1:35" ht="25.5" customHeight="1" x14ac:dyDescent="0.2">
      <c r="A227" s="23" t="s">
        <v>400</v>
      </c>
      <c r="B227" s="24" t="s">
        <v>747</v>
      </c>
      <c r="C227" s="24" t="s">
        <v>645</v>
      </c>
      <c r="D227" s="24" t="s">
        <v>692</v>
      </c>
      <c r="E227" s="24" t="s">
        <v>607</v>
      </c>
      <c r="G227" s="33">
        <v>1000</v>
      </c>
      <c r="H227" s="33">
        <v>1125</v>
      </c>
      <c r="I227" s="33">
        <v>125</v>
      </c>
      <c r="J227" s="45">
        <v>1.25</v>
      </c>
      <c r="K227" s="33">
        <v>50</v>
      </c>
      <c r="L227" s="33">
        <v>60</v>
      </c>
      <c r="M227" s="33">
        <v>15</v>
      </c>
      <c r="N227" s="33">
        <v>125</v>
      </c>
      <c r="O227" s="67">
        <v>18.690000000000001</v>
      </c>
      <c r="P227" s="73">
        <v>38878</v>
      </c>
      <c r="Q227" s="67">
        <v>10.61</v>
      </c>
      <c r="R227" s="73">
        <v>22075</v>
      </c>
      <c r="S227" s="67">
        <v>18.37</v>
      </c>
      <c r="T227" s="73">
        <v>38217</v>
      </c>
      <c r="U227" s="67">
        <v>22.73</v>
      </c>
      <c r="V227" s="73">
        <v>47280</v>
      </c>
      <c r="W227" s="29" t="s">
        <v>249</v>
      </c>
      <c r="X227" s="29" t="s">
        <v>235</v>
      </c>
      <c r="Y227" s="29" t="s">
        <v>279</v>
      </c>
      <c r="Z227" s="23" t="s">
        <v>238</v>
      </c>
      <c r="AA227" s="23" t="s">
        <v>241</v>
      </c>
      <c r="AB227" s="23" t="s">
        <v>239</v>
      </c>
      <c r="AC227" s="23" t="s">
        <v>247</v>
      </c>
      <c r="AD227" s="23" t="s">
        <v>236</v>
      </c>
      <c r="AE227" s="23" t="s">
        <v>240</v>
      </c>
      <c r="AF227" s="23" t="s">
        <v>245</v>
      </c>
      <c r="AG227" s="23" t="s">
        <v>250</v>
      </c>
      <c r="AH227" s="23" t="s">
        <v>237</v>
      </c>
      <c r="AI227" s="23" t="s">
        <v>243</v>
      </c>
    </row>
    <row r="228" spans="1:35" ht="25.5" customHeight="1" x14ac:dyDescent="0.2">
      <c r="A228" s="23" t="s">
        <v>176</v>
      </c>
      <c r="B228" s="24" t="s">
        <v>748</v>
      </c>
      <c r="C228" s="24" t="s">
        <v>643</v>
      </c>
      <c r="D228" s="24" t="s">
        <v>644</v>
      </c>
      <c r="G228" s="33">
        <v>1085</v>
      </c>
      <c r="H228" s="33">
        <v>1215</v>
      </c>
      <c r="I228" s="33">
        <v>135</v>
      </c>
      <c r="J228" s="45">
        <v>1.2442396313364055</v>
      </c>
      <c r="K228" s="33">
        <v>40</v>
      </c>
      <c r="L228" s="33">
        <v>50</v>
      </c>
      <c r="M228" s="33">
        <v>15</v>
      </c>
      <c r="N228" s="33">
        <v>105</v>
      </c>
      <c r="O228" s="67">
        <v>36.74</v>
      </c>
      <c r="P228" s="73">
        <v>76426</v>
      </c>
      <c r="Q228" s="67">
        <v>26.12</v>
      </c>
      <c r="R228" s="73">
        <v>54319</v>
      </c>
      <c r="S228" s="67">
        <v>36.840000000000003</v>
      </c>
      <c r="T228" s="73">
        <v>76622</v>
      </c>
      <c r="U228" s="67">
        <v>42.06</v>
      </c>
      <c r="V228" s="73">
        <v>87479</v>
      </c>
      <c r="W228" s="29" t="s">
        <v>249</v>
      </c>
      <c r="X228" s="29" t="s">
        <v>234</v>
      </c>
      <c r="Y228" s="29" t="s">
        <v>235</v>
      </c>
      <c r="Z228" s="23" t="s">
        <v>246</v>
      </c>
      <c r="AA228" s="23" t="s">
        <v>238</v>
      </c>
      <c r="AB228" s="23" t="s">
        <v>241</v>
      </c>
      <c r="AC228" s="23" t="s">
        <v>239</v>
      </c>
      <c r="AD228" s="23" t="s">
        <v>251</v>
      </c>
      <c r="AE228" s="23" t="s">
        <v>243</v>
      </c>
      <c r="AF228" s="23" t="s">
        <v>240</v>
      </c>
      <c r="AG228" s="23" t="s">
        <v>250</v>
      </c>
      <c r="AH228" s="23" t="s">
        <v>237</v>
      </c>
      <c r="AI228" s="23" t="s">
        <v>236</v>
      </c>
    </row>
    <row r="229" spans="1:35" ht="25.5" customHeight="1" x14ac:dyDescent="0.2">
      <c r="A229" s="23" t="s">
        <v>372</v>
      </c>
      <c r="B229" s="24" t="s">
        <v>373</v>
      </c>
      <c r="C229" s="24" t="s">
        <v>643</v>
      </c>
      <c r="D229" s="24" t="s">
        <v>720</v>
      </c>
      <c r="G229" s="33">
        <v>210</v>
      </c>
      <c r="H229" s="33">
        <v>235</v>
      </c>
      <c r="I229" s="33">
        <v>25</v>
      </c>
      <c r="J229" s="45">
        <v>1.1904761904761902</v>
      </c>
      <c r="K229" s="33">
        <v>5</v>
      </c>
      <c r="L229" s="33">
        <v>10</v>
      </c>
      <c r="M229" s="33" t="s">
        <v>39</v>
      </c>
      <c r="N229" s="33">
        <v>20</v>
      </c>
      <c r="O229" s="67">
        <v>28.25</v>
      </c>
      <c r="P229" s="73">
        <v>58751</v>
      </c>
      <c r="Q229" s="67">
        <v>21.18</v>
      </c>
      <c r="R229" s="73">
        <v>44046</v>
      </c>
      <c r="S229" s="67">
        <v>29.59</v>
      </c>
      <c r="T229" s="73">
        <v>61542</v>
      </c>
      <c r="U229" s="67">
        <v>31.78</v>
      </c>
      <c r="V229" s="73">
        <v>66104</v>
      </c>
      <c r="W229" s="29" t="s">
        <v>249</v>
      </c>
      <c r="X229" s="29" t="s">
        <v>235</v>
      </c>
      <c r="Y229" s="29" t="s">
        <v>269</v>
      </c>
      <c r="Z229" s="23" t="s">
        <v>314</v>
      </c>
      <c r="AA229" s="23" t="s">
        <v>319</v>
      </c>
      <c r="AB229" s="23" t="s">
        <v>308</v>
      </c>
      <c r="AC229" s="23" t="s">
        <v>239</v>
      </c>
      <c r="AD229" s="23" t="s">
        <v>276</v>
      </c>
      <c r="AE229" s="23" t="s">
        <v>307</v>
      </c>
      <c r="AF229" s="23" t="s">
        <v>286</v>
      </c>
      <c r="AG229" s="23" t="s">
        <v>271</v>
      </c>
      <c r="AH229" s="23" t="s">
        <v>250</v>
      </c>
      <c r="AI229" s="23" t="s">
        <v>238</v>
      </c>
    </row>
    <row r="230" spans="1:35" ht="25.5" customHeight="1" x14ac:dyDescent="0.2">
      <c r="A230" s="23" t="s">
        <v>177</v>
      </c>
      <c r="B230" s="24" t="s">
        <v>309</v>
      </c>
      <c r="C230" s="24" t="s">
        <v>643</v>
      </c>
      <c r="D230" s="24" t="s">
        <v>644</v>
      </c>
      <c r="G230" s="33">
        <v>85</v>
      </c>
      <c r="H230" s="33">
        <v>90</v>
      </c>
      <c r="I230" s="33">
        <v>10</v>
      </c>
      <c r="J230" s="45">
        <v>1.1764705882352939</v>
      </c>
      <c r="K230" s="33">
        <v>5</v>
      </c>
      <c r="L230" s="33">
        <v>5</v>
      </c>
      <c r="M230" s="33" t="s">
        <v>39</v>
      </c>
      <c r="N230" s="33">
        <v>10</v>
      </c>
      <c r="O230" s="67">
        <v>25.07</v>
      </c>
      <c r="P230" s="73">
        <v>52141</v>
      </c>
      <c r="Q230" s="67">
        <v>18.13</v>
      </c>
      <c r="R230" s="73">
        <v>37705</v>
      </c>
      <c r="S230" s="67">
        <v>23.81</v>
      </c>
      <c r="T230" s="73">
        <v>49533</v>
      </c>
      <c r="U230" s="67">
        <v>28.54</v>
      </c>
      <c r="V230" s="73">
        <v>59359</v>
      </c>
      <c r="W230" s="29" t="s">
        <v>249</v>
      </c>
      <c r="X230" s="29" t="s">
        <v>235</v>
      </c>
      <c r="Y230" s="29" t="s">
        <v>269</v>
      </c>
      <c r="Z230" s="23" t="s">
        <v>246</v>
      </c>
      <c r="AA230" s="23" t="s">
        <v>239</v>
      </c>
      <c r="AB230" s="23" t="s">
        <v>238</v>
      </c>
      <c r="AC230" s="23" t="s">
        <v>243</v>
      </c>
      <c r="AD230" s="23" t="s">
        <v>276</v>
      </c>
      <c r="AE230" s="23" t="s">
        <v>271</v>
      </c>
      <c r="AF230" s="23" t="s">
        <v>241</v>
      </c>
      <c r="AG230" s="23" t="s">
        <v>250</v>
      </c>
      <c r="AH230" s="23" t="s">
        <v>260</v>
      </c>
      <c r="AI230" s="23" t="s">
        <v>236</v>
      </c>
    </row>
    <row r="231" spans="1:35" ht="25.5" customHeight="1" x14ac:dyDescent="0.2">
      <c r="A231" s="23" t="s">
        <v>178</v>
      </c>
      <c r="B231" s="24" t="s">
        <v>179</v>
      </c>
      <c r="C231" s="24" t="s">
        <v>643</v>
      </c>
      <c r="D231" s="24" t="s">
        <v>644</v>
      </c>
      <c r="G231" s="33">
        <v>860</v>
      </c>
      <c r="H231" s="33">
        <v>960</v>
      </c>
      <c r="I231" s="33">
        <v>100</v>
      </c>
      <c r="J231" s="45">
        <v>1.1627906976744184</v>
      </c>
      <c r="K231" s="33">
        <v>30</v>
      </c>
      <c r="L231" s="33">
        <v>45</v>
      </c>
      <c r="M231" s="33">
        <v>10</v>
      </c>
      <c r="N231" s="33">
        <v>85</v>
      </c>
      <c r="O231" s="67">
        <v>25.09</v>
      </c>
      <c r="P231" s="73">
        <v>52196</v>
      </c>
      <c r="Q231" s="67">
        <v>18.75</v>
      </c>
      <c r="R231" s="73">
        <v>38997</v>
      </c>
      <c r="S231" s="67">
        <v>23.64</v>
      </c>
      <c r="T231" s="73">
        <v>49177</v>
      </c>
      <c r="U231" s="67">
        <v>28.27</v>
      </c>
      <c r="V231" s="73">
        <v>58795</v>
      </c>
      <c r="W231" s="29" t="s">
        <v>249</v>
      </c>
      <c r="X231" s="29" t="s">
        <v>235</v>
      </c>
      <c r="Y231" s="29" t="s">
        <v>269</v>
      </c>
      <c r="Z231" s="23" t="s">
        <v>238</v>
      </c>
      <c r="AA231" s="23" t="s">
        <v>239</v>
      </c>
      <c r="AB231" s="23" t="s">
        <v>243</v>
      </c>
      <c r="AC231" s="23" t="s">
        <v>246</v>
      </c>
      <c r="AD231" s="23" t="s">
        <v>271</v>
      </c>
      <c r="AE231" s="23" t="s">
        <v>240</v>
      </c>
      <c r="AF231" s="23" t="s">
        <v>241</v>
      </c>
      <c r="AG231" s="23" t="s">
        <v>260</v>
      </c>
      <c r="AH231" s="23" t="s">
        <v>236</v>
      </c>
      <c r="AI231" s="23" t="s">
        <v>237</v>
      </c>
    </row>
    <row r="232" spans="1:35" ht="25.5" customHeight="1" x14ac:dyDescent="0.2">
      <c r="A232" s="23" t="s">
        <v>10</v>
      </c>
      <c r="B232" s="24" t="s">
        <v>749</v>
      </c>
      <c r="C232" s="24" t="s">
        <v>632</v>
      </c>
      <c r="D232" s="24" t="s">
        <v>633</v>
      </c>
      <c r="E232" s="24" t="s">
        <v>607</v>
      </c>
      <c r="G232" s="33">
        <v>225</v>
      </c>
      <c r="H232" s="33">
        <v>250</v>
      </c>
      <c r="I232" s="33">
        <v>25</v>
      </c>
      <c r="J232" s="45">
        <v>1.1111111111111112</v>
      </c>
      <c r="K232" s="33">
        <v>5</v>
      </c>
      <c r="L232" s="33">
        <v>10</v>
      </c>
      <c r="M232" s="33" t="s">
        <v>39</v>
      </c>
      <c r="N232" s="33">
        <v>20</v>
      </c>
      <c r="O232" s="67">
        <v>65.680000000000007</v>
      </c>
      <c r="P232" s="73">
        <v>136610</v>
      </c>
      <c r="Q232" s="67">
        <v>42.64</v>
      </c>
      <c r="R232" s="73">
        <v>88699</v>
      </c>
      <c r="S232" s="67">
        <v>60.48</v>
      </c>
      <c r="T232" s="73">
        <v>125805</v>
      </c>
      <c r="U232" s="67">
        <v>77.19</v>
      </c>
      <c r="V232" s="73">
        <v>160565</v>
      </c>
      <c r="W232" s="29" t="s">
        <v>249</v>
      </c>
      <c r="X232" s="29" t="s">
        <v>234</v>
      </c>
      <c r="Y232" s="29" t="s">
        <v>235</v>
      </c>
      <c r="Z232" s="23" t="s">
        <v>238</v>
      </c>
      <c r="AA232" s="23" t="s">
        <v>240</v>
      </c>
      <c r="AB232" s="23" t="s">
        <v>246</v>
      </c>
      <c r="AC232" s="23" t="s">
        <v>243</v>
      </c>
      <c r="AD232" s="23" t="s">
        <v>260</v>
      </c>
      <c r="AE232" s="23" t="s">
        <v>236</v>
      </c>
      <c r="AF232" s="23" t="s">
        <v>239</v>
      </c>
      <c r="AG232" s="23" t="s">
        <v>265</v>
      </c>
      <c r="AH232" s="23" t="s">
        <v>252</v>
      </c>
      <c r="AI232" s="23" t="s">
        <v>241</v>
      </c>
    </row>
    <row r="233" spans="1:35" ht="25.5" customHeight="1" x14ac:dyDescent="0.2">
      <c r="A233" s="23" t="s">
        <v>183</v>
      </c>
      <c r="B233" s="24" t="s">
        <v>412</v>
      </c>
      <c r="C233" s="24" t="s">
        <v>643</v>
      </c>
      <c r="D233" s="24" t="s">
        <v>644</v>
      </c>
      <c r="G233" s="33">
        <v>660</v>
      </c>
      <c r="H233" s="33">
        <v>730</v>
      </c>
      <c r="I233" s="33">
        <v>70</v>
      </c>
      <c r="J233" s="45">
        <v>1.0606060606060606</v>
      </c>
      <c r="K233" s="33">
        <v>25</v>
      </c>
      <c r="L233" s="33">
        <v>35</v>
      </c>
      <c r="M233" s="33">
        <v>5</v>
      </c>
      <c r="N233" s="33">
        <v>65</v>
      </c>
      <c r="O233" s="67">
        <v>26.32</v>
      </c>
      <c r="P233" s="73">
        <v>54746</v>
      </c>
      <c r="Q233" s="67">
        <v>18.989999999999998</v>
      </c>
      <c r="R233" s="73">
        <v>39504</v>
      </c>
      <c r="S233" s="67">
        <v>26.08</v>
      </c>
      <c r="T233" s="73">
        <v>54244</v>
      </c>
      <c r="U233" s="67">
        <v>29.98</v>
      </c>
      <c r="V233" s="73">
        <v>62367</v>
      </c>
      <c r="W233" s="29" t="s">
        <v>249</v>
      </c>
      <c r="X233" s="29" t="s">
        <v>235</v>
      </c>
      <c r="Y233" s="29" t="s">
        <v>259</v>
      </c>
      <c r="Z233" s="23" t="s">
        <v>286</v>
      </c>
      <c r="AA233" s="23" t="s">
        <v>314</v>
      </c>
      <c r="AB233" s="23" t="s">
        <v>276</v>
      </c>
      <c r="AC233" s="23" t="s">
        <v>243</v>
      </c>
      <c r="AD233" s="23" t="s">
        <v>238</v>
      </c>
      <c r="AE233" s="23" t="s">
        <v>250</v>
      </c>
      <c r="AF233" s="23" t="s">
        <v>308</v>
      </c>
      <c r="AG233" s="23" t="s">
        <v>260</v>
      </c>
      <c r="AH233" s="23" t="s">
        <v>236</v>
      </c>
      <c r="AI233" s="23" t="s">
        <v>246</v>
      </c>
    </row>
    <row r="234" spans="1:35" ht="25.5" customHeight="1" x14ac:dyDescent="0.2">
      <c r="A234" s="23" t="s">
        <v>187</v>
      </c>
      <c r="B234" s="24" t="s">
        <v>313</v>
      </c>
      <c r="C234" s="24" t="s">
        <v>643</v>
      </c>
      <c r="D234" s="24" t="s">
        <v>644</v>
      </c>
      <c r="G234" s="33">
        <v>930</v>
      </c>
      <c r="H234" s="33">
        <v>1025</v>
      </c>
      <c r="I234" s="33">
        <v>95</v>
      </c>
      <c r="J234" s="45">
        <v>1.021505376344086</v>
      </c>
      <c r="K234" s="33">
        <v>30</v>
      </c>
      <c r="L234" s="33">
        <v>50</v>
      </c>
      <c r="M234" s="33">
        <v>10</v>
      </c>
      <c r="N234" s="33">
        <v>95</v>
      </c>
      <c r="O234" s="67">
        <v>31.37</v>
      </c>
      <c r="P234" s="73">
        <v>65253</v>
      </c>
      <c r="Q234" s="67">
        <v>20.88</v>
      </c>
      <c r="R234" s="73">
        <v>43434</v>
      </c>
      <c r="S234" s="67">
        <v>30.92</v>
      </c>
      <c r="T234" s="73">
        <v>64321</v>
      </c>
      <c r="U234" s="67">
        <v>36.619999999999997</v>
      </c>
      <c r="V234" s="73">
        <v>76163</v>
      </c>
      <c r="W234" s="29" t="s">
        <v>249</v>
      </c>
      <c r="X234" s="29" t="s">
        <v>235</v>
      </c>
      <c r="Y234" s="29" t="s">
        <v>269</v>
      </c>
      <c r="Z234" s="23" t="s">
        <v>239</v>
      </c>
      <c r="AA234" s="23" t="s">
        <v>237</v>
      </c>
      <c r="AB234" s="23" t="s">
        <v>307</v>
      </c>
      <c r="AC234" s="23" t="s">
        <v>308</v>
      </c>
      <c r="AD234" s="23" t="s">
        <v>243</v>
      </c>
      <c r="AE234" s="23" t="s">
        <v>236</v>
      </c>
      <c r="AF234" s="23" t="s">
        <v>246</v>
      </c>
      <c r="AG234" s="23" t="s">
        <v>286</v>
      </c>
      <c r="AH234" s="23" t="s">
        <v>276</v>
      </c>
      <c r="AI234" s="23" t="s">
        <v>241</v>
      </c>
    </row>
    <row r="235" spans="1:35" ht="25.5" customHeight="1" x14ac:dyDescent="0.2">
      <c r="A235" s="23" t="s">
        <v>750</v>
      </c>
      <c r="B235" s="24" t="s">
        <v>751</v>
      </c>
      <c r="C235" s="24" t="s">
        <v>737</v>
      </c>
      <c r="D235" s="24" t="s">
        <v>752</v>
      </c>
      <c r="E235" s="24" t="s">
        <v>607</v>
      </c>
      <c r="G235" s="33">
        <v>50</v>
      </c>
      <c r="H235" s="33">
        <v>55</v>
      </c>
      <c r="I235" s="33">
        <v>5</v>
      </c>
      <c r="J235" s="45">
        <v>1</v>
      </c>
      <c r="K235" s="33">
        <v>5</v>
      </c>
      <c r="L235" s="33">
        <v>5</v>
      </c>
      <c r="M235" s="33">
        <v>0</v>
      </c>
      <c r="N235" s="33">
        <v>10</v>
      </c>
      <c r="O235" s="67">
        <v>17.073557692307691</v>
      </c>
      <c r="P235" s="73">
        <v>35513</v>
      </c>
      <c r="Q235" s="67">
        <v>12.058653846153845</v>
      </c>
      <c r="R235" s="73">
        <v>25082</v>
      </c>
      <c r="S235" s="67">
        <v>15.376442307692308</v>
      </c>
      <c r="T235" s="73">
        <v>31983</v>
      </c>
      <c r="U235" s="67">
        <v>19.580769230769231</v>
      </c>
      <c r="V235" s="73">
        <v>40728</v>
      </c>
      <c r="W235" s="29" t="s">
        <v>249</v>
      </c>
      <c r="X235" s="29" t="s">
        <v>235</v>
      </c>
      <c r="Y235" s="29" t="s">
        <v>259</v>
      </c>
      <c r="Z235" s="23" t="s">
        <v>241</v>
      </c>
      <c r="AA235" s="23" t="s">
        <v>239</v>
      </c>
      <c r="AB235" s="23" t="s">
        <v>238</v>
      </c>
      <c r="AC235" s="23" t="s">
        <v>237</v>
      </c>
      <c r="AD235" s="23" t="s">
        <v>243</v>
      </c>
      <c r="AE235" s="23" t="s">
        <v>260</v>
      </c>
      <c r="AF235" s="23" t="s">
        <v>236</v>
      </c>
      <c r="AG235" s="23" t="s">
        <v>246</v>
      </c>
      <c r="AH235" s="23" t="s">
        <v>266</v>
      </c>
      <c r="AI235" s="23" t="s">
        <v>240</v>
      </c>
    </row>
    <row r="236" spans="1:35" ht="25.5" customHeight="1" x14ac:dyDescent="0.2">
      <c r="A236" s="23" t="s">
        <v>753</v>
      </c>
      <c r="B236" s="24" t="s">
        <v>754</v>
      </c>
      <c r="C236" s="24" t="s">
        <v>613</v>
      </c>
      <c r="D236" s="24" t="s">
        <v>712</v>
      </c>
      <c r="E236" s="24" t="s">
        <v>607</v>
      </c>
      <c r="G236" s="33">
        <v>200</v>
      </c>
      <c r="H236" s="33">
        <v>225</v>
      </c>
      <c r="I236" s="33">
        <v>20</v>
      </c>
      <c r="J236" s="45">
        <v>1</v>
      </c>
      <c r="K236" s="33">
        <v>10</v>
      </c>
      <c r="L236" s="33">
        <v>15</v>
      </c>
      <c r="M236" s="33" t="s">
        <v>39</v>
      </c>
      <c r="N236" s="33">
        <v>25</v>
      </c>
      <c r="O236" s="67">
        <v>19.989999999999998</v>
      </c>
      <c r="P236" s="73">
        <v>41579</v>
      </c>
      <c r="Q236" s="67">
        <v>13.38</v>
      </c>
      <c r="R236" s="73">
        <v>27831</v>
      </c>
      <c r="S236" s="67">
        <v>17.61</v>
      </c>
      <c r="T236" s="73">
        <v>36636</v>
      </c>
      <c r="U236" s="67">
        <v>23.29</v>
      </c>
      <c r="V236" s="73">
        <v>48453</v>
      </c>
      <c r="W236" s="29" t="s">
        <v>249</v>
      </c>
      <c r="X236" s="29" t="s">
        <v>356</v>
      </c>
      <c r="Y236" s="29" t="s">
        <v>235</v>
      </c>
      <c r="Z236" s="23" t="s">
        <v>4</v>
      </c>
      <c r="AA236" s="23" t="s">
        <v>4</v>
      </c>
      <c r="AB236" s="23" t="s">
        <v>4</v>
      </c>
      <c r="AC236" s="23" t="s">
        <v>4</v>
      </c>
      <c r="AD236" s="23" t="s">
        <v>4</v>
      </c>
      <c r="AE236" s="23" t="s">
        <v>4</v>
      </c>
      <c r="AF236" s="23" t="s">
        <v>4</v>
      </c>
      <c r="AG236" s="23" t="s">
        <v>4</v>
      </c>
      <c r="AH236" s="23" t="s">
        <v>4</v>
      </c>
      <c r="AI236" s="23" t="s">
        <v>4</v>
      </c>
    </row>
    <row r="237" spans="1:35" ht="25.5" customHeight="1" x14ac:dyDescent="0.2">
      <c r="A237" s="23" t="s">
        <v>123</v>
      </c>
      <c r="B237" s="24" t="s">
        <v>755</v>
      </c>
      <c r="C237" s="24" t="s">
        <v>737</v>
      </c>
      <c r="D237" s="24" t="s">
        <v>752</v>
      </c>
      <c r="E237" s="24" t="s">
        <v>607</v>
      </c>
      <c r="G237" s="33">
        <v>410</v>
      </c>
      <c r="H237" s="33">
        <v>445</v>
      </c>
      <c r="I237" s="33">
        <v>40</v>
      </c>
      <c r="J237" s="45">
        <v>0.97560975609756095</v>
      </c>
      <c r="K237" s="33">
        <v>30</v>
      </c>
      <c r="L237" s="33">
        <v>55</v>
      </c>
      <c r="M237" s="33">
        <v>5</v>
      </c>
      <c r="N237" s="33">
        <v>90</v>
      </c>
      <c r="O237" s="67">
        <v>15.28</v>
      </c>
      <c r="P237" s="73">
        <v>31782</v>
      </c>
      <c r="Q237" s="67">
        <v>10.42</v>
      </c>
      <c r="R237" s="73">
        <v>21683</v>
      </c>
      <c r="S237" s="67">
        <v>14.48</v>
      </c>
      <c r="T237" s="73">
        <v>30118</v>
      </c>
      <c r="U237" s="67">
        <v>17.71</v>
      </c>
      <c r="V237" s="73">
        <v>36831</v>
      </c>
      <c r="W237" s="29" t="s">
        <v>249</v>
      </c>
      <c r="X237" s="29" t="s">
        <v>235</v>
      </c>
      <c r="Y237" s="29" t="s">
        <v>279</v>
      </c>
      <c r="Z237" s="23" t="s">
        <v>238</v>
      </c>
      <c r="AA237" s="23" t="s">
        <v>246</v>
      </c>
      <c r="AB237" s="23" t="s">
        <v>247</v>
      </c>
      <c r="AC237" s="23" t="s">
        <v>245</v>
      </c>
      <c r="AD237" s="23" t="s">
        <v>241</v>
      </c>
      <c r="AE237" s="23" t="s">
        <v>265</v>
      </c>
      <c r="AF237" s="23" t="s">
        <v>243</v>
      </c>
      <c r="AG237" s="23" t="s">
        <v>239</v>
      </c>
      <c r="AH237" s="23" t="s">
        <v>250</v>
      </c>
      <c r="AI237" s="23" t="s">
        <v>260</v>
      </c>
    </row>
    <row r="238" spans="1:35" ht="25.5" customHeight="1" x14ac:dyDescent="0.2">
      <c r="A238" s="23" t="s">
        <v>198</v>
      </c>
      <c r="B238" s="24" t="s">
        <v>318</v>
      </c>
      <c r="C238" s="24" t="s">
        <v>632</v>
      </c>
      <c r="D238" s="24" t="s">
        <v>724</v>
      </c>
      <c r="G238" s="33">
        <v>155</v>
      </c>
      <c r="H238" s="33">
        <v>170</v>
      </c>
      <c r="I238" s="33">
        <v>15</v>
      </c>
      <c r="J238" s="45">
        <v>0.967741935483871</v>
      </c>
      <c r="K238" s="33">
        <v>5</v>
      </c>
      <c r="L238" s="33">
        <v>10</v>
      </c>
      <c r="M238" s="33" t="s">
        <v>39</v>
      </c>
      <c r="N238" s="33">
        <v>20</v>
      </c>
      <c r="O238" s="67">
        <v>18.059999999999999</v>
      </c>
      <c r="P238" s="73">
        <v>37557</v>
      </c>
      <c r="Q238" s="67">
        <v>15.39</v>
      </c>
      <c r="R238" s="73">
        <v>32018</v>
      </c>
      <c r="S238" s="67">
        <v>17.5</v>
      </c>
      <c r="T238" s="73">
        <v>36396</v>
      </c>
      <c r="U238" s="67">
        <v>19.39</v>
      </c>
      <c r="V238" s="73">
        <v>40327</v>
      </c>
      <c r="W238" s="29" t="s">
        <v>249</v>
      </c>
      <c r="X238" s="29" t="s">
        <v>235</v>
      </c>
      <c r="Y238" s="29" t="s">
        <v>279</v>
      </c>
      <c r="Z238" s="23" t="s">
        <v>238</v>
      </c>
      <c r="AA238" s="23" t="s">
        <v>239</v>
      </c>
      <c r="AB238" s="23" t="s">
        <v>247</v>
      </c>
      <c r="AC238" s="23" t="s">
        <v>241</v>
      </c>
      <c r="AD238" s="23" t="s">
        <v>250</v>
      </c>
      <c r="AE238" s="23" t="s">
        <v>243</v>
      </c>
      <c r="AF238" s="23" t="s">
        <v>276</v>
      </c>
      <c r="AG238" s="23" t="s">
        <v>271</v>
      </c>
      <c r="AH238" s="23" t="s">
        <v>307</v>
      </c>
      <c r="AI238" s="23" t="s">
        <v>308</v>
      </c>
    </row>
    <row r="239" spans="1:35" ht="25.5" customHeight="1" x14ac:dyDescent="0.2">
      <c r="A239" s="23" t="s">
        <v>141</v>
      </c>
      <c r="B239" s="24" t="s">
        <v>142</v>
      </c>
      <c r="C239" s="24" t="s">
        <v>645</v>
      </c>
      <c r="D239" s="24" t="s">
        <v>692</v>
      </c>
      <c r="G239" s="33">
        <v>160</v>
      </c>
      <c r="H239" s="33">
        <v>175</v>
      </c>
      <c r="I239" s="33">
        <v>15</v>
      </c>
      <c r="J239" s="45">
        <v>0.9375</v>
      </c>
      <c r="K239" s="33">
        <v>10</v>
      </c>
      <c r="L239" s="33">
        <v>5</v>
      </c>
      <c r="M239" s="33" t="s">
        <v>39</v>
      </c>
      <c r="N239" s="33">
        <v>15</v>
      </c>
      <c r="O239" s="67">
        <v>32.979999999999997</v>
      </c>
      <c r="P239" s="73">
        <v>68601</v>
      </c>
      <c r="Q239" s="67">
        <v>19.600000000000001</v>
      </c>
      <c r="R239" s="73">
        <v>40775</v>
      </c>
      <c r="S239" s="67">
        <v>29.08</v>
      </c>
      <c r="T239" s="73">
        <v>60478</v>
      </c>
      <c r="U239" s="67">
        <v>39.67</v>
      </c>
      <c r="V239" s="73">
        <v>82513</v>
      </c>
      <c r="W239" s="29" t="s">
        <v>249</v>
      </c>
      <c r="X239" s="29" t="s">
        <v>235</v>
      </c>
      <c r="Y239" s="29" t="s">
        <v>259</v>
      </c>
      <c r="Z239" s="23" t="s">
        <v>238</v>
      </c>
      <c r="AA239" s="23" t="s">
        <v>241</v>
      </c>
      <c r="AB239" s="23" t="s">
        <v>252</v>
      </c>
      <c r="AC239" s="23" t="s">
        <v>246</v>
      </c>
      <c r="AD239" s="23" t="s">
        <v>245</v>
      </c>
      <c r="AE239" s="23" t="s">
        <v>239</v>
      </c>
      <c r="AF239" s="23" t="s">
        <v>244</v>
      </c>
      <c r="AG239" s="23" t="s">
        <v>247</v>
      </c>
      <c r="AH239" s="23" t="s">
        <v>240</v>
      </c>
      <c r="AI239" s="23" t="s">
        <v>250</v>
      </c>
    </row>
    <row r="240" spans="1:35" ht="25.5" customHeight="1" x14ac:dyDescent="0.2">
      <c r="A240" s="23" t="s">
        <v>17</v>
      </c>
      <c r="B240" s="24" t="s">
        <v>756</v>
      </c>
      <c r="C240" s="24" t="s">
        <v>645</v>
      </c>
      <c r="D240" s="24" t="s">
        <v>672</v>
      </c>
      <c r="E240" s="24" t="s">
        <v>607</v>
      </c>
      <c r="G240" s="33">
        <v>165</v>
      </c>
      <c r="H240" s="33">
        <v>180</v>
      </c>
      <c r="I240" s="33">
        <v>15</v>
      </c>
      <c r="J240" s="45">
        <v>0.90909090909090917</v>
      </c>
      <c r="K240" s="33">
        <v>5</v>
      </c>
      <c r="L240" s="33">
        <v>5</v>
      </c>
      <c r="M240" s="33" t="s">
        <v>39</v>
      </c>
      <c r="N240" s="33">
        <v>15</v>
      </c>
      <c r="O240" s="67">
        <v>24.31</v>
      </c>
      <c r="P240" s="73">
        <v>50574</v>
      </c>
      <c r="Q240" s="67">
        <v>18.21</v>
      </c>
      <c r="R240" s="73">
        <v>37885</v>
      </c>
      <c r="S240" s="67">
        <v>23.09</v>
      </c>
      <c r="T240" s="73">
        <v>48026</v>
      </c>
      <c r="U240" s="67">
        <v>27.36</v>
      </c>
      <c r="V240" s="73">
        <v>56918</v>
      </c>
      <c r="W240" s="29" t="s">
        <v>249</v>
      </c>
      <c r="X240" s="29" t="s">
        <v>356</v>
      </c>
      <c r="Y240" s="29" t="s">
        <v>279</v>
      </c>
      <c r="Z240" s="23" t="s">
        <v>241</v>
      </c>
      <c r="AA240" s="23" t="s">
        <v>240</v>
      </c>
      <c r="AB240" s="23" t="s">
        <v>238</v>
      </c>
      <c r="AC240" s="23" t="s">
        <v>246</v>
      </c>
      <c r="AD240" s="23" t="s">
        <v>248</v>
      </c>
      <c r="AE240" s="23" t="s">
        <v>239</v>
      </c>
      <c r="AF240" s="23" t="s">
        <v>252</v>
      </c>
      <c r="AG240" s="23" t="s">
        <v>244</v>
      </c>
      <c r="AH240" s="23" t="s">
        <v>245</v>
      </c>
      <c r="AI240" s="23" t="s">
        <v>236</v>
      </c>
    </row>
    <row r="241" spans="1:35" ht="25.5" customHeight="1" x14ac:dyDescent="0.2">
      <c r="A241" s="23" t="s">
        <v>757</v>
      </c>
      <c r="B241" s="24" t="s">
        <v>758</v>
      </c>
      <c r="C241" s="24" t="s">
        <v>608</v>
      </c>
      <c r="D241" s="24" t="s">
        <v>622</v>
      </c>
      <c r="E241" s="24" t="s">
        <v>607</v>
      </c>
      <c r="G241" s="33">
        <v>55</v>
      </c>
      <c r="H241" s="33">
        <v>60</v>
      </c>
      <c r="I241" s="33">
        <v>5</v>
      </c>
      <c r="J241" s="45">
        <v>0.90909090909090917</v>
      </c>
      <c r="K241" s="33">
        <v>5</v>
      </c>
      <c r="L241" s="33">
        <v>5</v>
      </c>
      <c r="M241" s="33" t="s">
        <v>39</v>
      </c>
      <c r="N241" s="33">
        <v>10</v>
      </c>
      <c r="O241" s="67">
        <v>19.37</v>
      </c>
      <c r="P241" s="73">
        <v>40281</v>
      </c>
      <c r="Q241" s="67">
        <v>17.399999999999999</v>
      </c>
      <c r="R241" s="73">
        <v>36182</v>
      </c>
      <c r="S241" s="67">
        <v>17.96</v>
      </c>
      <c r="T241" s="73">
        <v>37365</v>
      </c>
      <c r="U241" s="67">
        <v>20.350000000000001</v>
      </c>
      <c r="V241" s="73">
        <v>42331</v>
      </c>
      <c r="W241" s="29" t="s">
        <v>249</v>
      </c>
      <c r="X241" s="29" t="s">
        <v>235</v>
      </c>
      <c r="Y241" s="29" t="s">
        <v>259</v>
      </c>
      <c r="Z241" s="23" t="s">
        <v>239</v>
      </c>
      <c r="AA241" s="23" t="s">
        <v>243</v>
      </c>
      <c r="AB241" s="23" t="s">
        <v>271</v>
      </c>
      <c r="AC241" s="23" t="s">
        <v>238</v>
      </c>
      <c r="AD241" s="23" t="s">
        <v>319</v>
      </c>
      <c r="AE241" s="23" t="s">
        <v>240</v>
      </c>
      <c r="AF241" s="23" t="s">
        <v>241</v>
      </c>
      <c r="AG241" s="23" t="s">
        <v>308</v>
      </c>
      <c r="AH241" s="23" t="s">
        <v>238</v>
      </c>
      <c r="AI241" s="23" t="s">
        <v>246</v>
      </c>
    </row>
    <row r="242" spans="1:35" ht="25.5" customHeight="1" x14ac:dyDescent="0.2">
      <c r="A242" s="23" t="s">
        <v>160</v>
      </c>
      <c r="B242" s="24" t="s">
        <v>304</v>
      </c>
      <c r="C242" s="24" t="s">
        <v>704</v>
      </c>
      <c r="D242" s="24" t="s">
        <v>759</v>
      </c>
      <c r="G242" s="33">
        <v>550</v>
      </c>
      <c r="H242" s="33">
        <v>600</v>
      </c>
      <c r="I242" s="33">
        <v>50</v>
      </c>
      <c r="J242" s="45">
        <v>0.90909090909090917</v>
      </c>
      <c r="K242" s="33">
        <v>20</v>
      </c>
      <c r="L242" s="33">
        <v>35</v>
      </c>
      <c r="M242" s="33">
        <v>5</v>
      </c>
      <c r="N242" s="33">
        <v>65</v>
      </c>
      <c r="O242" s="67">
        <v>29.29</v>
      </c>
      <c r="P242" s="73">
        <v>60930</v>
      </c>
      <c r="Q242" s="67">
        <v>20.64</v>
      </c>
      <c r="R242" s="73">
        <v>42923</v>
      </c>
      <c r="S242" s="67">
        <v>27.6</v>
      </c>
      <c r="T242" s="73">
        <v>57412</v>
      </c>
      <c r="U242" s="67">
        <v>33.619999999999997</v>
      </c>
      <c r="V242" s="73">
        <v>69934</v>
      </c>
      <c r="W242" s="29" t="s">
        <v>249</v>
      </c>
      <c r="X242" s="29" t="s">
        <v>235</v>
      </c>
      <c r="Y242" s="29" t="s">
        <v>259</v>
      </c>
      <c r="Z242" s="23" t="s">
        <v>240</v>
      </c>
      <c r="AA242" s="23" t="s">
        <v>241</v>
      </c>
      <c r="AB242" s="23" t="s">
        <v>238</v>
      </c>
      <c r="AC242" s="23" t="s">
        <v>250</v>
      </c>
      <c r="AD242" s="23" t="s">
        <v>239</v>
      </c>
      <c r="AE242" s="23" t="s">
        <v>236</v>
      </c>
      <c r="AF242" s="23" t="s">
        <v>243</v>
      </c>
      <c r="AG242" s="23" t="s">
        <v>248</v>
      </c>
      <c r="AH242" s="23" t="s">
        <v>246</v>
      </c>
      <c r="AI242" s="23" t="s">
        <v>237</v>
      </c>
    </row>
    <row r="243" spans="1:35" ht="25.5" customHeight="1" x14ac:dyDescent="0.2">
      <c r="A243" s="23" t="s">
        <v>543</v>
      </c>
      <c r="B243" s="24" t="s">
        <v>544</v>
      </c>
      <c r="C243" s="24" t="s">
        <v>676</v>
      </c>
      <c r="D243" s="24" t="s">
        <v>726</v>
      </c>
      <c r="E243" s="24" t="s">
        <v>607</v>
      </c>
      <c r="G243" s="33">
        <v>110</v>
      </c>
      <c r="H243" s="33">
        <v>120</v>
      </c>
      <c r="I243" s="33">
        <v>10</v>
      </c>
      <c r="J243" s="45">
        <v>0.90909090909090917</v>
      </c>
      <c r="K243" s="33">
        <v>5</v>
      </c>
      <c r="L243" s="33">
        <v>5</v>
      </c>
      <c r="M243" s="33" t="s">
        <v>39</v>
      </c>
      <c r="N243" s="33">
        <v>10</v>
      </c>
      <c r="O243" s="67">
        <v>27.72</v>
      </c>
      <c r="P243" s="73">
        <v>57648</v>
      </c>
      <c r="Q243" s="67">
        <v>19.760000000000002</v>
      </c>
      <c r="R243" s="73">
        <v>41109</v>
      </c>
      <c r="S243" s="67">
        <v>28.49</v>
      </c>
      <c r="T243" s="73">
        <v>59266</v>
      </c>
      <c r="U243" s="67">
        <v>31.69</v>
      </c>
      <c r="V243" s="73">
        <v>65918</v>
      </c>
      <c r="W243" s="29" t="s">
        <v>249</v>
      </c>
      <c r="X243" s="29" t="s">
        <v>235</v>
      </c>
      <c r="Y243" s="29" t="s">
        <v>258</v>
      </c>
      <c r="Z243" s="23" t="s">
        <v>236</v>
      </c>
      <c r="AA243" s="23" t="s">
        <v>239</v>
      </c>
      <c r="AB243" s="23" t="s">
        <v>276</v>
      </c>
      <c r="AC243" s="23" t="s">
        <v>241</v>
      </c>
      <c r="AD243" s="23" t="s">
        <v>238</v>
      </c>
      <c r="AE243" s="23" t="s">
        <v>246</v>
      </c>
      <c r="AF243" s="23" t="s">
        <v>314</v>
      </c>
      <c r="AG243" s="23" t="s">
        <v>237</v>
      </c>
      <c r="AH243" s="23" t="s">
        <v>243</v>
      </c>
      <c r="AI243" s="23" t="s">
        <v>286</v>
      </c>
    </row>
    <row r="244" spans="1:35" ht="25.5" customHeight="1" x14ac:dyDescent="0.2">
      <c r="A244" s="23" t="s">
        <v>196</v>
      </c>
      <c r="B244" s="24" t="s">
        <v>497</v>
      </c>
      <c r="C244" s="24" t="s">
        <v>693</v>
      </c>
      <c r="D244" s="24" t="s">
        <v>760</v>
      </c>
      <c r="E244" s="24" t="s">
        <v>607</v>
      </c>
      <c r="G244" s="33">
        <v>280</v>
      </c>
      <c r="H244" s="33">
        <v>305</v>
      </c>
      <c r="I244" s="33">
        <v>25</v>
      </c>
      <c r="J244" s="45">
        <v>0.8928571428571429</v>
      </c>
      <c r="K244" s="33">
        <v>10</v>
      </c>
      <c r="L244" s="33">
        <v>15</v>
      </c>
      <c r="M244" s="33" t="s">
        <v>39</v>
      </c>
      <c r="N244" s="33">
        <v>25</v>
      </c>
      <c r="O244" s="67">
        <v>25.8</v>
      </c>
      <c r="P244" s="73">
        <v>53672</v>
      </c>
      <c r="Q244" s="67">
        <v>20.23</v>
      </c>
      <c r="R244" s="73">
        <v>42076</v>
      </c>
      <c r="S244" s="67">
        <v>24.11</v>
      </c>
      <c r="T244" s="73">
        <v>50148</v>
      </c>
      <c r="U244" s="67">
        <v>28.59</v>
      </c>
      <c r="V244" s="73">
        <v>59469</v>
      </c>
      <c r="W244" s="29" t="s">
        <v>249</v>
      </c>
      <c r="X244" s="29" t="s">
        <v>235</v>
      </c>
      <c r="Y244" s="29" t="s">
        <v>258</v>
      </c>
      <c r="Z244" s="23" t="s">
        <v>314</v>
      </c>
      <c r="AA244" s="23" t="s">
        <v>307</v>
      </c>
      <c r="AB244" s="23" t="s">
        <v>308</v>
      </c>
      <c r="AC244" s="23" t="s">
        <v>286</v>
      </c>
      <c r="AD244" s="23" t="s">
        <v>433</v>
      </c>
      <c r="AE244" s="23" t="s">
        <v>276</v>
      </c>
      <c r="AF244" s="23" t="s">
        <v>271</v>
      </c>
      <c r="AG244" s="23" t="s">
        <v>236</v>
      </c>
      <c r="AH244" s="23" t="s">
        <v>310</v>
      </c>
      <c r="AI244" s="23" t="s">
        <v>237</v>
      </c>
    </row>
    <row r="245" spans="1:35" ht="25.5" customHeight="1" x14ac:dyDescent="0.2">
      <c r="A245" s="23" t="s">
        <v>478</v>
      </c>
      <c r="B245" s="24" t="s">
        <v>761</v>
      </c>
      <c r="C245" s="24" t="s">
        <v>645</v>
      </c>
      <c r="D245" s="24" t="s">
        <v>692</v>
      </c>
      <c r="E245" s="24" t="s">
        <v>663</v>
      </c>
      <c r="G245" s="33">
        <v>675</v>
      </c>
      <c r="H245" s="33">
        <v>735</v>
      </c>
      <c r="I245" s="33">
        <v>60</v>
      </c>
      <c r="J245" s="45">
        <v>0.88888888888888895</v>
      </c>
      <c r="K245" s="33">
        <v>20</v>
      </c>
      <c r="L245" s="33">
        <v>50</v>
      </c>
      <c r="M245" s="33">
        <v>5</v>
      </c>
      <c r="N245" s="33">
        <v>70</v>
      </c>
      <c r="O245" s="67">
        <v>30.96</v>
      </c>
      <c r="P245" s="73">
        <v>64396</v>
      </c>
      <c r="Q245" s="67">
        <v>18.77</v>
      </c>
      <c r="R245" s="73">
        <v>39044</v>
      </c>
      <c r="S245" s="67">
        <v>27.32</v>
      </c>
      <c r="T245" s="73">
        <v>56818</v>
      </c>
      <c r="U245" s="67">
        <v>37.049999999999997</v>
      </c>
      <c r="V245" s="73">
        <v>77072</v>
      </c>
      <c r="W245" s="29" t="s">
        <v>249</v>
      </c>
      <c r="X245" s="29" t="s">
        <v>235</v>
      </c>
      <c r="Y245" s="29" t="s">
        <v>259</v>
      </c>
      <c r="Z245" s="23" t="s">
        <v>4</v>
      </c>
      <c r="AA245" s="23" t="s">
        <v>4</v>
      </c>
      <c r="AB245" s="23" t="s">
        <v>4</v>
      </c>
      <c r="AC245" s="23" t="s">
        <v>4</v>
      </c>
      <c r="AD245" s="23" t="s">
        <v>4</v>
      </c>
      <c r="AE245" s="23" t="s">
        <v>4</v>
      </c>
      <c r="AF245" s="23" t="s">
        <v>4</v>
      </c>
      <c r="AG245" s="23" t="s">
        <v>4</v>
      </c>
      <c r="AH245" s="23" t="s">
        <v>4</v>
      </c>
      <c r="AI245" s="23" t="s">
        <v>4</v>
      </c>
    </row>
    <row r="246" spans="1:35" ht="25.5" customHeight="1" x14ac:dyDescent="0.2">
      <c r="A246" s="23" t="s">
        <v>283</v>
      </c>
      <c r="B246" s="24" t="s">
        <v>762</v>
      </c>
      <c r="C246" s="24" t="s">
        <v>645</v>
      </c>
      <c r="D246" s="24" t="s">
        <v>763</v>
      </c>
      <c r="G246" s="33">
        <v>230</v>
      </c>
      <c r="H246" s="33">
        <v>250</v>
      </c>
      <c r="I246" s="33">
        <v>20</v>
      </c>
      <c r="J246" s="45">
        <v>0.86956521739130432</v>
      </c>
      <c r="K246" s="33">
        <v>10</v>
      </c>
      <c r="L246" s="33">
        <v>15</v>
      </c>
      <c r="M246" s="33" t="s">
        <v>39</v>
      </c>
      <c r="N246" s="33">
        <v>30</v>
      </c>
      <c r="O246" s="67">
        <v>18.21</v>
      </c>
      <c r="P246" s="73">
        <v>37874</v>
      </c>
      <c r="Q246" s="67">
        <v>14.44</v>
      </c>
      <c r="R246" s="73">
        <v>30028</v>
      </c>
      <c r="S246" s="67">
        <v>17.84</v>
      </c>
      <c r="T246" s="73">
        <v>37100</v>
      </c>
      <c r="U246" s="67">
        <v>20.100000000000001</v>
      </c>
      <c r="V246" s="73">
        <v>41798</v>
      </c>
      <c r="W246" s="29" t="s">
        <v>249</v>
      </c>
      <c r="X246" s="29" t="s">
        <v>235</v>
      </c>
      <c r="Y246" s="29" t="s">
        <v>279</v>
      </c>
      <c r="Z246" s="23" t="s">
        <v>238</v>
      </c>
      <c r="AA246" s="23" t="s">
        <v>239</v>
      </c>
      <c r="AB246" s="23" t="s">
        <v>241</v>
      </c>
      <c r="AC246" s="23" t="s">
        <v>237</v>
      </c>
      <c r="AD246" s="23" t="s">
        <v>246</v>
      </c>
      <c r="AE246" s="23" t="s">
        <v>240</v>
      </c>
      <c r="AF246" s="23" t="s">
        <v>245</v>
      </c>
      <c r="AG246" s="23" t="s">
        <v>250</v>
      </c>
      <c r="AH246" s="23" t="s">
        <v>260</v>
      </c>
      <c r="AI246" s="23" t="s">
        <v>236</v>
      </c>
    </row>
    <row r="247" spans="1:35" ht="25.5" customHeight="1" x14ac:dyDescent="0.2">
      <c r="A247" s="23" t="s">
        <v>370</v>
      </c>
      <c r="B247" s="24" t="s">
        <v>371</v>
      </c>
      <c r="C247" s="24" t="s">
        <v>737</v>
      </c>
      <c r="D247" s="24" t="s">
        <v>764</v>
      </c>
      <c r="E247" s="24" t="s">
        <v>607</v>
      </c>
      <c r="G247" s="33">
        <v>115</v>
      </c>
      <c r="H247" s="33">
        <v>120</v>
      </c>
      <c r="I247" s="33">
        <v>10</v>
      </c>
      <c r="J247" s="45">
        <v>0.86956521739130432</v>
      </c>
      <c r="K247" s="33">
        <v>5</v>
      </c>
      <c r="L247" s="33">
        <v>10</v>
      </c>
      <c r="M247" s="33" t="s">
        <v>39</v>
      </c>
      <c r="N247" s="33">
        <v>15</v>
      </c>
      <c r="O247" s="67">
        <v>21.22</v>
      </c>
      <c r="P247" s="73">
        <v>44130</v>
      </c>
      <c r="Q247" s="67">
        <v>15.42</v>
      </c>
      <c r="R247" s="73">
        <v>32082</v>
      </c>
      <c r="S247" s="67">
        <v>19.2</v>
      </c>
      <c r="T247" s="73">
        <v>39931</v>
      </c>
      <c r="U247" s="67">
        <v>24.11</v>
      </c>
      <c r="V247" s="73">
        <v>50154</v>
      </c>
      <c r="W247" s="29" t="s">
        <v>249</v>
      </c>
      <c r="X247" s="29" t="s">
        <v>234</v>
      </c>
      <c r="Y247" s="29" t="s">
        <v>235</v>
      </c>
      <c r="Z247" s="23" t="s">
        <v>246</v>
      </c>
      <c r="AA247" s="23" t="s">
        <v>243</v>
      </c>
      <c r="AB247" s="23" t="s">
        <v>241</v>
      </c>
      <c r="AC247" s="23" t="s">
        <v>250</v>
      </c>
      <c r="AD247" s="23" t="s">
        <v>238</v>
      </c>
      <c r="AE247" s="23" t="s">
        <v>239</v>
      </c>
      <c r="AF247" s="23" t="s">
        <v>237</v>
      </c>
      <c r="AG247" s="23" t="s">
        <v>251</v>
      </c>
      <c r="AH247" s="23" t="s">
        <v>245</v>
      </c>
      <c r="AI247" s="23" t="s">
        <v>247</v>
      </c>
    </row>
    <row r="248" spans="1:35" ht="25.5" customHeight="1" x14ac:dyDescent="0.2">
      <c r="A248" s="23" t="s">
        <v>765</v>
      </c>
      <c r="B248" s="24" t="s">
        <v>766</v>
      </c>
      <c r="C248" s="24" t="s">
        <v>649</v>
      </c>
      <c r="D248" s="24" t="s">
        <v>767</v>
      </c>
      <c r="G248" s="33">
        <v>115</v>
      </c>
      <c r="H248" s="33">
        <v>120</v>
      </c>
      <c r="I248" s="33">
        <v>10</v>
      </c>
      <c r="J248" s="45">
        <v>0.86956521739130432</v>
      </c>
      <c r="K248" s="33">
        <v>5</v>
      </c>
      <c r="L248" s="33">
        <v>5</v>
      </c>
      <c r="M248" s="33" t="s">
        <v>39</v>
      </c>
      <c r="N248" s="33">
        <v>10</v>
      </c>
      <c r="O248" s="67">
        <v>25.83</v>
      </c>
      <c r="P248" s="73">
        <v>53735</v>
      </c>
      <c r="Q248" s="67">
        <v>19.68</v>
      </c>
      <c r="R248" s="73">
        <v>40939</v>
      </c>
      <c r="S248" s="67">
        <v>26.64</v>
      </c>
      <c r="T248" s="73">
        <v>55411</v>
      </c>
      <c r="U248" s="67">
        <v>28.91</v>
      </c>
      <c r="V248" s="73">
        <v>60133</v>
      </c>
      <c r="W248" s="29" t="s">
        <v>249</v>
      </c>
      <c r="X248" s="29" t="s">
        <v>235</v>
      </c>
      <c r="Y248" s="29" t="s">
        <v>259</v>
      </c>
      <c r="Z248" s="23" t="s">
        <v>241</v>
      </c>
      <c r="AA248" s="23" t="s">
        <v>238</v>
      </c>
      <c r="AB248" s="23" t="s">
        <v>240</v>
      </c>
      <c r="AC248" s="23" t="s">
        <v>245</v>
      </c>
      <c r="AD248" s="23" t="s">
        <v>248</v>
      </c>
      <c r="AE248" s="23" t="s">
        <v>247</v>
      </c>
      <c r="AF248" s="23" t="s">
        <v>239</v>
      </c>
      <c r="AG248" s="23" t="s">
        <v>237</v>
      </c>
      <c r="AH248" s="23" t="s">
        <v>260</v>
      </c>
      <c r="AI248" s="23" t="s">
        <v>236</v>
      </c>
    </row>
    <row r="249" spans="1:35" ht="25.5" customHeight="1" x14ac:dyDescent="0.2">
      <c r="A249" s="23" t="s">
        <v>193</v>
      </c>
      <c r="B249" s="24" t="s">
        <v>768</v>
      </c>
      <c r="C249" s="24" t="s">
        <v>643</v>
      </c>
      <c r="D249" s="24" t="s">
        <v>720</v>
      </c>
      <c r="E249" s="24" t="s">
        <v>607</v>
      </c>
      <c r="G249" s="33">
        <v>415</v>
      </c>
      <c r="H249" s="33">
        <v>450</v>
      </c>
      <c r="I249" s="33">
        <v>35</v>
      </c>
      <c r="J249" s="45">
        <v>0.84337349397590367</v>
      </c>
      <c r="K249" s="33">
        <v>20</v>
      </c>
      <c r="L249" s="33">
        <v>20</v>
      </c>
      <c r="M249" s="33">
        <v>5</v>
      </c>
      <c r="N249" s="33">
        <v>40</v>
      </c>
      <c r="O249" s="67">
        <v>25.42</v>
      </c>
      <c r="P249" s="73">
        <v>52880</v>
      </c>
      <c r="Q249" s="67">
        <v>22.23</v>
      </c>
      <c r="R249" s="73">
        <v>46238</v>
      </c>
      <c r="S249" s="67">
        <v>26.26</v>
      </c>
      <c r="T249" s="73">
        <v>54617</v>
      </c>
      <c r="U249" s="67">
        <v>27.02</v>
      </c>
      <c r="V249" s="73">
        <v>56202</v>
      </c>
      <c r="W249" s="29" t="s">
        <v>249</v>
      </c>
      <c r="X249" s="29" t="s">
        <v>235</v>
      </c>
      <c r="Y249" s="29" t="s">
        <v>259</v>
      </c>
      <c r="Z249" s="23" t="s">
        <v>286</v>
      </c>
      <c r="AA249" s="23" t="s">
        <v>276</v>
      </c>
      <c r="AB249" s="23" t="s">
        <v>246</v>
      </c>
      <c r="AC249" s="23" t="s">
        <v>243</v>
      </c>
      <c r="AD249" s="23" t="s">
        <v>238</v>
      </c>
      <c r="AE249" s="23" t="s">
        <v>236</v>
      </c>
      <c r="AF249" s="23" t="s">
        <v>241</v>
      </c>
      <c r="AG249" s="23" t="s">
        <v>239</v>
      </c>
      <c r="AH249" s="23" t="s">
        <v>237</v>
      </c>
      <c r="AI249" s="23" t="s">
        <v>271</v>
      </c>
    </row>
    <row r="250" spans="1:35" ht="25.5" customHeight="1" x14ac:dyDescent="0.2">
      <c r="A250" s="23" t="s">
        <v>378</v>
      </c>
      <c r="B250" s="24" t="s">
        <v>769</v>
      </c>
      <c r="C250" s="24" t="s">
        <v>605</v>
      </c>
      <c r="D250" s="24" t="s">
        <v>606</v>
      </c>
      <c r="G250" s="33">
        <v>240</v>
      </c>
      <c r="H250" s="33">
        <v>260</v>
      </c>
      <c r="I250" s="33">
        <v>20</v>
      </c>
      <c r="J250" s="45">
        <v>0.83333333333333326</v>
      </c>
      <c r="K250" s="33">
        <v>15</v>
      </c>
      <c r="L250" s="33">
        <v>15</v>
      </c>
      <c r="M250" s="33" t="s">
        <v>39</v>
      </c>
      <c r="N250" s="33">
        <v>30</v>
      </c>
      <c r="O250" s="67">
        <v>21.32</v>
      </c>
      <c r="P250" s="73">
        <v>44350</v>
      </c>
      <c r="Q250" s="67">
        <v>12.13</v>
      </c>
      <c r="R250" s="73">
        <v>25232</v>
      </c>
      <c r="S250" s="67">
        <v>18.95</v>
      </c>
      <c r="T250" s="73">
        <v>39414</v>
      </c>
      <c r="U250" s="67">
        <v>25.92</v>
      </c>
      <c r="V250" s="73">
        <v>53910</v>
      </c>
      <c r="W250" s="29" t="s">
        <v>249</v>
      </c>
      <c r="X250" s="29" t="s">
        <v>356</v>
      </c>
      <c r="Y250" s="29" t="s">
        <v>235</v>
      </c>
      <c r="Z250" s="23" t="s">
        <v>241</v>
      </c>
      <c r="AA250" s="23" t="s">
        <v>238</v>
      </c>
      <c r="AB250" s="23" t="s">
        <v>265</v>
      </c>
      <c r="AC250" s="23" t="s">
        <v>266</v>
      </c>
      <c r="AD250" s="23" t="s">
        <v>260</v>
      </c>
      <c r="AE250" s="23" t="s">
        <v>239</v>
      </c>
      <c r="AF250" s="23" t="s">
        <v>243</v>
      </c>
      <c r="AG250" s="23" t="s">
        <v>240</v>
      </c>
      <c r="AH250" s="23" t="s">
        <v>245</v>
      </c>
      <c r="AI250" s="23" t="s">
        <v>246</v>
      </c>
    </row>
    <row r="251" spans="1:35" s="25" customFormat="1" ht="25.5" customHeight="1" x14ac:dyDescent="0.2">
      <c r="A251" s="23" t="s">
        <v>203</v>
      </c>
      <c r="B251" s="24" t="s">
        <v>320</v>
      </c>
      <c r="C251" s="24" t="s">
        <v>643</v>
      </c>
      <c r="D251" s="24" t="s">
        <v>720</v>
      </c>
      <c r="E251" s="24"/>
      <c r="G251" s="33">
        <v>245</v>
      </c>
      <c r="H251" s="33">
        <v>260</v>
      </c>
      <c r="I251" s="33">
        <v>20</v>
      </c>
      <c r="J251" s="45">
        <v>0.81632653061224492</v>
      </c>
      <c r="K251" s="33">
        <v>5</v>
      </c>
      <c r="L251" s="33">
        <v>10</v>
      </c>
      <c r="M251" s="33" t="s">
        <v>39</v>
      </c>
      <c r="N251" s="33">
        <v>20</v>
      </c>
      <c r="O251" s="67">
        <v>43.66</v>
      </c>
      <c r="P251" s="73">
        <v>90823</v>
      </c>
      <c r="Q251" s="67">
        <v>34.119999999999997</v>
      </c>
      <c r="R251" s="73">
        <v>70961</v>
      </c>
      <c r="S251" s="67">
        <v>46.46</v>
      </c>
      <c r="T251" s="73">
        <v>96643</v>
      </c>
      <c r="U251" s="67">
        <v>48.44</v>
      </c>
      <c r="V251" s="73">
        <v>100754</v>
      </c>
      <c r="W251" s="29" t="s">
        <v>249</v>
      </c>
      <c r="X251" s="29" t="s">
        <v>235</v>
      </c>
      <c r="Y251" s="29" t="s">
        <v>258</v>
      </c>
      <c r="Z251" s="23" t="s">
        <v>238</v>
      </c>
      <c r="AA251" s="23" t="s">
        <v>308</v>
      </c>
      <c r="AB251" s="23" t="s">
        <v>243</v>
      </c>
      <c r="AC251" s="23" t="s">
        <v>286</v>
      </c>
      <c r="AD251" s="23" t="s">
        <v>276</v>
      </c>
      <c r="AE251" s="23" t="s">
        <v>236</v>
      </c>
      <c r="AF251" s="23" t="s">
        <v>246</v>
      </c>
      <c r="AG251" s="23" t="s">
        <v>239</v>
      </c>
      <c r="AH251" s="23" t="s">
        <v>237</v>
      </c>
      <c r="AI251" s="23" t="s">
        <v>271</v>
      </c>
    </row>
    <row r="252" spans="1:35" ht="25.5" customHeight="1" x14ac:dyDescent="0.2">
      <c r="A252" s="23" t="s">
        <v>191</v>
      </c>
      <c r="B252" s="24" t="s">
        <v>770</v>
      </c>
      <c r="C252" s="24" t="s">
        <v>643</v>
      </c>
      <c r="D252" s="24" t="s">
        <v>644</v>
      </c>
      <c r="G252" s="33">
        <v>250</v>
      </c>
      <c r="H252" s="33">
        <v>270</v>
      </c>
      <c r="I252" s="33">
        <v>20</v>
      </c>
      <c r="J252" s="45">
        <v>0.8</v>
      </c>
      <c r="K252" s="33">
        <v>5</v>
      </c>
      <c r="L252" s="33">
        <v>15</v>
      </c>
      <c r="M252" s="33" t="s">
        <v>39</v>
      </c>
      <c r="N252" s="33">
        <v>25</v>
      </c>
      <c r="O252" s="67">
        <v>33.11</v>
      </c>
      <c r="P252" s="73">
        <v>68859</v>
      </c>
      <c r="Q252" s="67">
        <v>25.74</v>
      </c>
      <c r="R252" s="73">
        <v>53532</v>
      </c>
      <c r="S252" s="67">
        <v>35.43</v>
      </c>
      <c r="T252" s="73">
        <v>73699</v>
      </c>
      <c r="U252" s="67">
        <v>36.79</v>
      </c>
      <c r="V252" s="73">
        <v>76523</v>
      </c>
      <c r="W252" s="29" t="s">
        <v>249</v>
      </c>
      <c r="X252" s="29" t="s">
        <v>235</v>
      </c>
      <c r="Y252" s="29" t="s">
        <v>269</v>
      </c>
      <c r="Z252" s="23" t="s">
        <v>246</v>
      </c>
      <c r="AA252" s="23" t="s">
        <v>286</v>
      </c>
      <c r="AB252" s="23" t="s">
        <v>276</v>
      </c>
      <c r="AC252" s="23" t="s">
        <v>238</v>
      </c>
      <c r="AD252" s="23" t="s">
        <v>239</v>
      </c>
      <c r="AE252" s="23" t="s">
        <v>260</v>
      </c>
      <c r="AF252" s="23" t="s">
        <v>236</v>
      </c>
      <c r="AG252" s="23" t="s">
        <v>237</v>
      </c>
      <c r="AH252" s="23" t="s">
        <v>243</v>
      </c>
      <c r="AI252" s="23" t="s">
        <v>271</v>
      </c>
    </row>
    <row r="253" spans="1:35" ht="25.5" customHeight="1" x14ac:dyDescent="0.2">
      <c r="A253" s="23" t="s">
        <v>484</v>
      </c>
      <c r="B253" s="24" t="s">
        <v>399</v>
      </c>
      <c r="C253" s="24" t="s">
        <v>632</v>
      </c>
      <c r="D253" s="24" t="s">
        <v>713</v>
      </c>
      <c r="E253" s="24" t="s">
        <v>607</v>
      </c>
      <c r="G253" s="33">
        <v>125</v>
      </c>
      <c r="H253" s="33">
        <v>135</v>
      </c>
      <c r="I253" s="33">
        <v>10</v>
      </c>
      <c r="J253" s="45">
        <v>0.8</v>
      </c>
      <c r="K253" s="33">
        <v>10</v>
      </c>
      <c r="L253" s="33">
        <v>5</v>
      </c>
      <c r="M253" s="33" t="s">
        <v>39</v>
      </c>
      <c r="N253" s="33">
        <v>15</v>
      </c>
      <c r="O253" s="67">
        <v>20.14</v>
      </c>
      <c r="P253" s="73">
        <v>41886</v>
      </c>
      <c r="Q253" s="67">
        <v>15.79</v>
      </c>
      <c r="R253" s="73">
        <v>32836</v>
      </c>
      <c r="S253" s="67">
        <v>20.079999999999998</v>
      </c>
      <c r="T253" s="73">
        <v>41760</v>
      </c>
      <c r="U253" s="67">
        <v>22.31</v>
      </c>
      <c r="V253" s="73">
        <v>46410</v>
      </c>
      <c r="W253" s="29" t="s">
        <v>249</v>
      </c>
      <c r="X253" s="29" t="s">
        <v>235</v>
      </c>
      <c r="Y253" s="29" t="s">
        <v>259</v>
      </c>
      <c r="Z253" s="23" t="s">
        <v>286</v>
      </c>
      <c r="AA253" s="23" t="s">
        <v>276</v>
      </c>
      <c r="AB253" s="23" t="s">
        <v>238</v>
      </c>
      <c r="AC253" s="23" t="s">
        <v>239</v>
      </c>
      <c r="AD253" s="23" t="s">
        <v>247</v>
      </c>
      <c r="AE253" s="23" t="s">
        <v>250</v>
      </c>
      <c r="AF253" s="23" t="s">
        <v>243</v>
      </c>
      <c r="AG253" s="23" t="s">
        <v>245</v>
      </c>
      <c r="AH253" s="23" t="s">
        <v>241</v>
      </c>
      <c r="AI253" s="23" t="s">
        <v>237</v>
      </c>
    </row>
    <row r="254" spans="1:35" ht="25.5" customHeight="1" x14ac:dyDescent="0.2">
      <c r="A254" s="23" t="s">
        <v>771</v>
      </c>
      <c r="B254" s="24" t="s">
        <v>772</v>
      </c>
      <c r="C254" s="24" t="s">
        <v>610</v>
      </c>
      <c r="D254" s="24" t="s">
        <v>773</v>
      </c>
      <c r="G254" s="33">
        <v>65</v>
      </c>
      <c r="H254" s="33">
        <v>70</v>
      </c>
      <c r="I254" s="33">
        <v>5</v>
      </c>
      <c r="J254" s="45">
        <v>0.76923076923076927</v>
      </c>
      <c r="K254" s="33">
        <v>10</v>
      </c>
      <c r="L254" s="33">
        <v>5</v>
      </c>
      <c r="M254" s="33">
        <v>0</v>
      </c>
      <c r="N254" s="33">
        <v>15</v>
      </c>
      <c r="O254" s="67">
        <v>13.56</v>
      </c>
      <c r="P254" s="73">
        <v>28206</v>
      </c>
      <c r="Q254" s="67">
        <v>10.78</v>
      </c>
      <c r="R254" s="73">
        <v>22432</v>
      </c>
      <c r="S254" s="67">
        <v>12.59</v>
      </c>
      <c r="T254" s="73">
        <v>26186</v>
      </c>
      <c r="U254" s="67">
        <v>14.95</v>
      </c>
      <c r="V254" s="73">
        <v>31092</v>
      </c>
      <c r="W254" s="29" t="s">
        <v>249</v>
      </c>
      <c r="X254" s="29" t="s">
        <v>235</v>
      </c>
      <c r="Y254" s="29" t="s">
        <v>279</v>
      </c>
      <c r="Z254" s="23" t="s">
        <v>4</v>
      </c>
      <c r="AA254" s="23" t="s">
        <v>4</v>
      </c>
      <c r="AB254" s="23" t="s">
        <v>4</v>
      </c>
      <c r="AC254" s="23" t="s">
        <v>4</v>
      </c>
      <c r="AD254" s="23" t="s">
        <v>4</v>
      </c>
      <c r="AE254" s="23" t="s">
        <v>4</v>
      </c>
      <c r="AF254" s="23" t="s">
        <v>4</v>
      </c>
      <c r="AG254" s="23" t="s">
        <v>4</v>
      </c>
      <c r="AH254" s="23" t="s">
        <v>4</v>
      </c>
      <c r="AI254" s="23" t="s">
        <v>4</v>
      </c>
    </row>
    <row r="255" spans="1:35" ht="25.5" customHeight="1" x14ac:dyDescent="0.2">
      <c r="A255" s="23" t="s">
        <v>774</v>
      </c>
      <c r="B255" s="24" t="s">
        <v>775</v>
      </c>
      <c r="C255" s="24" t="s">
        <v>643</v>
      </c>
      <c r="D255" s="24" t="s">
        <v>720</v>
      </c>
      <c r="E255" s="24" t="s">
        <v>607</v>
      </c>
      <c r="G255" s="33">
        <v>65</v>
      </c>
      <c r="H255" s="33">
        <v>75</v>
      </c>
      <c r="I255" s="33">
        <v>5</v>
      </c>
      <c r="J255" s="45">
        <v>0.76923076923076927</v>
      </c>
      <c r="K255" s="33">
        <v>5</v>
      </c>
      <c r="L255" s="33">
        <v>5</v>
      </c>
      <c r="M255" s="33" t="s">
        <v>39</v>
      </c>
      <c r="N255" s="33">
        <v>10</v>
      </c>
      <c r="O255" s="67">
        <v>23.58</v>
      </c>
      <c r="P255" s="73">
        <v>49047</v>
      </c>
      <c r="Q255" s="67">
        <v>18.010000000000002</v>
      </c>
      <c r="R255" s="73">
        <v>37452</v>
      </c>
      <c r="S255" s="67">
        <v>23.24</v>
      </c>
      <c r="T255" s="73">
        <v>48340</v>
      </c>
      <c r="U255" s="67">
        <v>26.37</v>
      </c>
      <c r="V255" s="73">
        <v>54844</v>
      </c>
      <c r="W255" s="29" t="s">
        <v>249</v>
      </c>
      <c r="X255" s="29" t="s">
        <v>235</v>
      </c>
      <c r="Y255" s="29" t="s">
        <v>259</v>
      </c>
      <c r="Z255" s="23" t="s">
        <v>286</v>
      </c>
      <c r="AA255" s="23" t="s">
        <v>276</v>
      </c>
      <c r="AB255" s="23" t="s">
        <v>239</v>
      </c>
      <c r="AC255" s="23" t="s">
        <v>238</v>
      </c>
      <c r="AD255" s="23" t="s">
        <v>314</v>
      </c>
      <c r="AE255" s="23" t="s">
        <v>271</v>
      </c>
      <c r="AF255" s="23" t="s">
        <v>307</v>
      </c>
      <c r="AG255" s="23" t="s">
        <v>250</v>
      </c>
      <c r="AH255" s="23" t="s">
        <v>308</v>
      </c>
      <c r="AI255" s="23" t="s">
        <v>236</v>
      </c>
    </row>
    <row r="256" spans="1:35" ht="25.5" customHeight="1" x14ac:dyDescent="0.2">
      <c r="A256" s="23" t="s">
        <v>197</v>
      </c>
      <c r="B256" s="24" t="s">
        <v>776</v>
      </c>
      <c r="C256" s="24" t="s">
        <v>632</v>
      </c>
      <c r="D256" s="24" t="s">
        <v>724</v>
      </c>
      <c r="E256" s="24" t="s">
        <v>607</v>
      </c>
      <c r="G256" s="33">
        <v>390</v>
      </c>
      <c r="H256" s="33">
        <v>420</v>
      </c>
      <c r="I256" s="33">
        <v>30</v>
      </c>
      <c r="J256" s="45">
        <v>0.76923076923076927</v>
      </c>
      <c r="K256" s="33">
        <v>15</v>
      </c>
      <c r="L256" s="33">
        <v>20</v>
      </c>
      <c r="M256" s="33">
        <v>5</v>
      </c>
      <c r="N256" s="33">
        <v>35</v>
      </c>
      <c r="O256" s="67">
        <v>28.8</v>
      </c>
      <c r="P256" s="73">
        <v>59904</v>
      </c>
      <c r="Q256" s="67">
        <v>21.17</v>
      </c>
      <c r="R256" s="73">
        <v>44038</v>
      </c>
      <c r="S256" s="67">
        <v>29.31</v>
      </c>
      <c r="T256" s="73">
        <v>60970</v>
      </c>
      <c r="U256" s="67">
        <v>32.61</v>
      </c>
      <c r="V256" s="73">
        <v>67837</v>
      </c>
      <c r="W256" s="29" t="s">
        <v>249</v>
      </c>
      <c r="X256" s="29" t="s">
        <v>235</v>
      </c>
      <c r="Y256" s="29" t="s">
        <v>258</v>
      </c>
      <c r="Z256" s="23" t="s">
        <v>307</v>
      </c>
      <c r="AA256" s="23" t="s">
        <v>308</v>
      </c>
      <c r="AB256" s="23" t="s">
        <v>314</v>
      </c>
      <c r="AC256" s="23" t="s">
        <v>276</v>
      </c>
      <c r="AD256" s="23" t="s">
        <v>286</v>
      </c>
      <c r="AE256" s="23" t="s">
        <v>310</v>
      </c>
      <c r="AF256" s="23" t="s">
        <v>271</v>
      </c>
      <c r="AG256" s="23" t="s">
        <v>239</v>
      </c>
      <c r="AH256" s="23" t="s">
        <v>236</v>
      </c>
      <c r="AI256" s="23" t="s">
        <v>237</v>
      </c>
    </row>
    <row r="257" spans="1:35" ht="25.5" customHeight="1" x14ac:dyDescent="0.2">
      <c r="A257" s="23" t="s">
        <v>321</v>
      </c>
      <c r="B257" s="24" t="s">
        <v>777</v>
      </c>
      <c r="C257" s="24" t="s">
        <v>704</v>
      </c>
      <c r="D257" s="24" t="s">
        <v>731</v>
      </c>
      <c r="E257" s="24" t="s">
        <v>663</v>
      </c>
      <c r="G257" s="33">
        <v>2060</v>
      </c>
      <c r="H257" s="33">
        <v>2215</v>
      </c>
      <c r="I257" s="33">
        <v>155</v>
      </c>
      <c r="J257" s="45">
        <v>0.75242718446601942</v>
      </c>
      <c r="K257" s="33">
        <v>95</v>
      </c>
      <c r="L257" s="33">
        <v>100</v>
      </c>
      <c r="M257" s="33">
        <v>15</v>
      </c>
      <c r="N257" s="33">
        <v>205</v>
      </c>
      <c r="O257" s="67">
        <v>23.69</v>
      </c>
      <c r="P257" s="73">
        <v>49268</v>
      </c>
      <c r="Q257" s="67">
        <v>16.79</v>
      </c>
      <c r="R257" s="73">
        <v>34919</v>
      </c>
      <c r="S257" s="67">
        <v>23.17</v>
      </c>
      <c r="T257" s="73">
        <v>48204</v>
      </c>
      <c r="U257" s="67">
        <v>27.14</v>
      </c>
      <c r="V257" s="73">
        <v>56443</v>
      </c>
      <c r="W257" s="29" t="s">
        <v>249</v>
      </c>
      <c r="X257" s="29" t="s">
        <v>235</v>
      </c>
      <c r="Y257" s="29" t="s">
        <v>259</v>
      </c>
      <c r="Z257" s="23" t="s">
        <v>314</v>
      </c>
      <c r="AA257" s="23" t="s">
        <v>307</v>
      </c>
      <c r="AB257" s="23" t="s">
        <v>308</v>
      </c>
      <c r="AC257" s="23" t="s">
        <v>239</v>
      </c>
      <c r="AD257" s="23" t="s">
        <v>260</v>
      </c>
      <c r="AE257" s="23" t="s">
        <v>236</v>
      </c>
      <c r="AF257" s="23" t="s">
        <v>243</v>
      </c>
      <c r="AG257" s="23" t="s">
        <v>286</v>
      </c>
      <c r="AH257" s="23" t="s">
        <v>276</v>
      </c>
      <c r="AI257" s="23" t="s">
        <v>271</v>
      </c>
    </row>
    <row r="258" spans="1:35" ht="25.5" customHeight="1" x14ac:dyDescent="0.2">
      <c r="A258" s="23" t="s">
        <v>190</v>
      </c>
      <c r="B258" s="24" t="s">
        <v>778</v>
      </c>
      <c r="C258" s="24" t="s">
        <v>643</v>
      </c>
      <c r="D258" s="24" t="s">
        <v>644</v>
      </c>
      <c r="G258" s="33">
        <v>200</v>
      </c>
      <c r="H258" s="33">
        <v>215</v>
      </c>
      <c r="I258" s="33">
        <v>15</v>
      </c>
      <c r="J258" s="45">
        <v>0.75</v>
      </c>
      <c r="K258" s="33">
        <v>10</v>
      </c>
      <c r="L258" s="33">
        <v>10</v>
      </c>
      <c r="M258" s="33" t="s">
        <v>39</v>
      </c>
      <c r="N258" s="33">
        <v>20</v>
      </c>
      <c r="O258" s="67">
        <v>27.46</v>
      </c>
      <c r="P258" s="73">
        <v>57107</v>
      </c>
      <c r="Q258" s="67">
        <v>20.46</v>
      </c>
      <c r="R258" s="73">
        <v>42556</v>
      </c>
      <c r="S258" s="67">
        <v>23.37</v>
      </c>
      <c r="T258" s="73">
        <v>48618</v>
      </c>
      <c r="U258" s="67">
        <v>30.95</v>
      </c>
      <c r="V258" s="73">
        <v>64382</v>
      </c>
      <c r="W258" s="29" t="s">
        <v>249</v>
      </c>
      <c r="X258" s="29" t="s">
        <v>235</v>
      </c>
      <c r="Y258" s="29" t="s">
        <v>269</v>
      </c>
      <c r="Z258" s="23" t="s">
        <v>246</v>
      </c>
      <c r="AA258" s="23" t="s">
        <v>239</v>
      </c>
      <c r="AB258" s="23" t="s">
        <v>243</v>
      </c>
      <c r="AC258" s="23" t="s">
        <v>240</v>
      </c>
      <c r="AD258" s="23" t="s">
        <v>238</v>
      </c>
      <c r="AE258" s="23" t="s">
        <v>237</v>
      </c>
      <c r="AF258" s="23" t="s">
        <v>261</v>
      </c>
      <c r="AG258" s="23" t="s">
        <v>241</v>
      </c>
      <c r="AH258" s="23" t="s">
        <v>250</v>
      </c>
      <c r="AI258" s="23" t="s">
        <v>260</v>
      </c>
    </row>
    <row r="259" spans="1:35" ht="25.5" customHeight="1" x14ac:dyDescent="0.2">
      <c r="A259" s="23" t="s">
        <v>328</v>
      </c>
      <c r="B259" s="24" t="s">
        <v>329</v>
      </c>
      <c r="C259" s="24" t="s">
        <v>676</v>
      </c>
      <c r="D259" s="24" t="s">
        <v>779</v>
      </c>
      <c r="G259" s="33">
        <v>270</v>
      </c>
      <c r="H259" s="33">
        <v>290</v>
      </c>
      <c r="I259" s="33">
        <v>20</v>
      </c>
      <c r="J259" s="45">
        <v>0.7407407407407407</v>
      </c>
      <c r="K259" s="33">
        <v>10</v>
      </c>
      <c r="L259" s="33">
        <v>15</v>
      </c>
      <c r="M259" s="33" t="s">
        <v>39</v>
      </c>
      <c r="N259" s="33">
        <v>30</v>
      </c>
      <c r="O259" s="67">
        <v>19.29</v>
      </c>
      <c r="P259" s="73">
        <v>40114</v>
      </c>
      <c r="Q259" s="67">
        <v>14.36</v>
      </c>
      <c r="R259" s="73">
        <v>29863</v>
      </c>
      <c r="S259" s="67">
        <v>18.420000000000002</v>
      </c>
      <c r="T259" s="73">
        <v>38317</v>
      </c>
      <c r="U259" s="67">
        <v>21.75</v>
      </c>
      <c r="V259" s="73">
        <v>45240</v>
      </c>
      <c r="W259" s="29" t="s">
        <v>249</v>
      </c>
      <c r="X259" s="29" t="s">
        <v>235</v>
      </c>
      <c r="Y259" s="29" t="s">
        <v>259</v>
      </c>
      <c r="Z259" s="23" t="s">
        <v>238</v>
      </c>
      <c r="AA259" s="23" t="s">
        <v>239</v>
      </c>
      <c r="AB259" s="23" t="s">
        <v>243</v>
      </c>
      <c r="AC259" s="23" t="s">
        <v>241</v>
      </c>
      <c r="AD259" s="23" t="s">
        <v>250</v>
      </c>
      <c r="AE259" s="23" t="s">
        <v>239</v>
      </c>
      <c r="AF259" s="23" t="s">
        <v>246</v>
      </c>
      <c r="AG259" s="23" t="s">
        <v>237</v>
      </c>
      <c r="AH259" s="23" t="s">
        <v>276</v>
      </c>
      <c r="AI259" s="23" t="s">
        <v>240</v>
      </c>
    </row>
    <row r="260" spans="1:35" ht="25.5" customHeight="1" x14ac:dyDescent="0.2">
      <c r="A260" s="23" t="s">
        <v>780</v>
      </c>
      <c r="B260" s="24" t="s">
        <v>781</v>
      </c>
      <c r="C260" s="24" t="s">
        <v>643</v>
      </c>
      <c r="D260" s="24" t="s">
        <v>720</v>
      </c>
      <c r="G260" s="33">
        <v>70</v>
      </c>
      <c r="H260" s="33">
        <v>75</v>
      </c>
      <c r="I260" s="33">
        <v>5</v>
      </c>
      <c r="J260" s="45">
        <v>0.71428571428571419</v>
      </c>
      <c r="K260" s="33">
        <v>5</v>
      </c>
      <c r="L260" s="33">
        <v>5</v>
      </c>
      <c r="M260" s="33" t="s">
        <v>39</v>
      </c>
      <c r="N260" s="33">
        <v>10</v>
      </c>
      <c r="O260" s="67">
        <v>16.899999999999999</v>
      </c>
      <c r="P260" s="73">
        <v>35153</v>
      </c>
      <c r="Q260" s="67">
        <v>11.84</v>
      </c>
      <c r="R260" s="73">
        <v>24626</v>
      </c>
      <c r="S260" s="67">
        <v>16.82</v>
      </c>
      <c r="T260" s="73">
        <v>34988</v>
      </c>
      <c r="U260" s="67">
        <v>19.43</v>
      </c>
      <c r="V260" s="73">
        <v>40416</v>
      </c>
      <c r="W260" s="29" t="s">
        <v>249</v>
      </c>
      <c r="X260" s="29" t="s">
        <v>235</v>
      </c>
      <c r="Y260" s="29" t="s">
        <v>279</v>
      </c>
      <c r="Z260" s="23" t="s">
        <v>238</v>
      </c>
      <c r="AA260" s="23" t="s">
        <v>239</v>
      </c>
      <c r="AB260" s="23" t="s">
        <v>314</v>
      </c>
      <c r="AC260" s="23" t="s">
        <v>243</v>
      </c>
      <c r="AD260" s="23" t="s">
        <v>286</v>
      </c>
      <c r="AE260" s="23" t="s">
        <v>276</v>
      </c>
      <c r="AF260" s="23" t="s">
        <v>307</v>
      </c>
      <c r="AG260" s="23" t="s">
        <v>308</v>
      </c>
      <c r="AH260" s="23" t="s">
        <v>246</v>
      </c>
      <c r="AI260" s="23" t="s">
        <v>271</v>
      </c>
    </row>
    <row r="261" spans="1:35" ht="25.5" customHeight="1" x14ac:dyDescent="0.2">
      <c r="A261" s="23" t="s">
        <v>392</v>
      </c>
      <c r="B261" s="24" t="s">
        <v>393</v>
      </c>
      <c r="C261" s="24" t="s">
        <v>632</v>
      </c>
      <c r="D261" s="24" t="s">
        <v>782</v>
      </c>
      <c r="G261" s="33">
        <v>495</v>
      </c>
      <c r="H261" s="33">
        <v>535</v>
      </c>
      <c r="I261" s="33">
        <v>35</v>
      </c>
      <c r="J261" s="45">
        <v>0.70707070707070696</v>
      </c>
      <c r="K261" s="33">
        <v>25</v>
      </c>
      <c r="L261" s="33">
        <v>30</v>
      </c>
      <c r="M261" s="33">
        <v>5</v>
      </c>
      <c r="N261" s="33">
        <v>55</v>
      </c>
      <c r="O261" s="67">
        <v>21.14</v>
      </c>
      <c r="P261" s="73">
        <v>43980</v>
      </c>
      <c r="Q261" s="67">
        <v>16.53</v>
      </c>
      <c r="R261" s="73">
        <v>34384</v>
      </c>
      <c r="S261" s="67">
        <v>19.64</v>
      </c>
      <c r="T261" s="73">
        <v>40852</v>
      </c>
      <c r="U261" s="67">
        <v>23.45</v>
      </c>
      <c r="V261" s="73">
        <v>48778</v>
      </c>
      <c r="W261" s="29" t="s">
        <v>249</v>
      </c>
      <c r="X261" s="29" t="s">
        <v>235</v>
      </c>
      <c r="Y261" s="29" t="s">
        <v>259</v>
      </c>
      <c r="Z261" s="23" t="s">
        <v>240</v>
      </c>
      <c r="AA261" s="23" t="s">
        <v>261</v>
      </c>
      <c r="AB261" s="23" t="s">
        <v>238</v>
      </c>
      <c r="AC261" s="23" t="s">
        <v>239</v>
      </c>
      <c r="AD261" s="23" t="s">
        <v>243</v>
      </c>
      <c r="AE261" s="23" t="s">
        <v>241</v>
      </c>
      <c r="AF261" s="23" t="s">
        <v>250</v>
      </c>
      <c r="AG261" s="23" t="s">
        <v>248</v>
      </c>
      <c r="AH261" s="23" t="s">
        <v>236</v>
      </c>
      <c r="AI261" s="23" t="s">
        <v>237</v>
      </c>
    </row>
    <row r="262" spans="1:35" ht="25.5" customHeight="1" x14ac:dyDescent="0.2">
      <c r="A262" s="23" t="s">
        <v>92</v>
      </c>
      <c r="B262" s="24" t="s">
        <v>783</v>
      </c>
      <c r="C262" s="24" t="s">
        <v>737</v>
      </c>
      <c r="D262" s="24" t="s">
        <v>764</v>
      </c>
      <c r="E262" s="24" t="s">
        <v>627</v>
      </c>
      <c r="G262" s="33">
        <v>1455</v>
      </c>
      <c r="H262" s="33">
        <v>1555</v>
      </c>
      <c r="I262" s="33">
        <v>100</v>
      </c>
      <c r="J262" s="45">
        <v>0.6872852233676976</v>
      </c>
      <c r="K262" s="33">
        <v>75</v>
      </c>
      <c r="L262" s="33">
        <v>145</v>
      </c>
      <c r="M262" s="33">
        <v>10</v>
      </c>
      <c r="N262" s="33">
        <v>230</v>
      </c>
      <c r="O262" s="67">
        <v>19.77</v>
      </c>
      <c r="P262" s="73">
        <v>41113</v>
      </c>
      <c r="Q262" s="67">
        <v>14.19</v>
      </c>
      <c r="R262" s="73">
        <v>29518</v>
      </c>
      <c r="S262" s="67">
        <v>17.920000000000002</v>
      </c>
      <c r="T262" s="73">
        <v>37283</v>
      </c>
      <c r="U262" s="67">
        <v>22.55</v>
      </c>
      <c r="V262" s="73">
        <v>46910</v>
      </c>
      <c r="W262" s="29" t="s">
        <v>249</v>
      </c>
      <c r="X262" s="29" t="s">
        <v>356</v>
      </c>
      <c r="Y262" s="29" t="s">
        <v>235</v>
      </c>
      <c r="Z262" s="23" t="s">
        <v>246</v>
      </c>
      <c r="AA262" s="23" t="s">
        <v>243</v>
      </c>
      <c r="AB262" s="23" t="s">
        <v>241</v>
      </c>
      <c r="AC262" s="23" t="s">
        <v>238</v>
      </c>
      <c r="AD262" s="23" t="s">
        <v>247</v>
      </c>
      <c r="AE262" s="23" t="s">
        <v>265</v>
      </c>
      <c r="AF262" s="23" t="s">
        <v>251</v>
      </c>
      <c r="AG262" s="23" t="s">
        <v>240</v>
      </c>
      <c r="AH262" s="23" t="s">
        <v>245</v>
      </c>
      <c r="AI262" s="23" t="s">
        <v>239</v>
      </c>
    </row>
    <row r="263" spans="1:35" ht="25.5" customHeight="1" x14ac:dyDescent="0.2">
      <c r="A263" s="23" t="s">
        <v>784</v>
      </c>
      <c r="B263" s="24" t="s">
        <v>785</v>
      </c>
      <c r="C263" s="24" t="s">
        <v>645</v>
      </c>
      <c r="D263" s="24" t="s">
        <v>692</v>
      </c>
      <c r="G263" s="33">
        <v>75</v>
      </c>
      <c r="H263" s="33">
        <v>80</v>
      </c>
      <c r="I263" s="33">
        <v>5</v>
      </c>
      <c r="J263" s="45">
        <v>0.66666666666666674</v>
      </c>
      <c r="K263" s="33">
        <v>5</v>
      </c>
      <c r="L263" s="33">
        <v>5</v>
      </c>
      <c r="M263" s="33" t="s">
        <v>39</v>
      </c>
      <c r="N263" s="33">
        <v>10</v>
      </c>
      <c r="O263" s="67">
        <v>0</v>
      </c>
      <c r="P263" s="73" t="s">
        <v>4</v>
      </c>
      <c r="Q263" s="67" t="s">
        <v>4</v>
      </c>
      <c r="R263" s="73" t="s">
        <v>4</v>
      </c>
      <c r="S263" s="67" t="s">
        <v>4</v>
      </c>
      <c r="T263" s="73" t="s">
        <v>4</v>
      </c>
      <c r="U263" s="67" t="s">
        <v>4</v>
      </c>
      <c r="V263" s="73" t="s">
        <v>4</v>
      </c>
      <c r="W263" s="29" t="s">
        <v>249</v>
      </c>
      <c r="X263" s="29" t="s">
        <v>356</v>
      </c>
      <c r="Y263" s="29" t="s">
        <v>235</v>
      </c>
      <c r="Z263" s="23" t="s">
        <v>241</v>
      </c>
      <c r="AA263" s="23" t="s">
        <v>238</v>
      </c>
      <c r="AB263" s="23" t="s">
        <v>239</v>
      </c>
      <c r="AC263" s="23" t="s">
        <v>240</v>
      </c>
      <c r="AD263" s="23" t="s">
        <v>260</v>
      </c>
      <c r="AE263" s="23" t="s">
        <v>252</v>
      </c>
      <c r="AF263" s="23" t="s">
        <v>244</v>
      </c>
      <c r="AG263" s="23" t="s">
        <v>237</v>
      </c>
      <c r="AH263" s="23" t="s">
        <v>245</v>
      </c>
      <c r="AI263" s="23" t="s">
        <v>248</v>
      </c>
    </row>
    <row r="264" spans="1:35" ht="25.5" customHeight="1" x14ac:dyDescent="0.2">
      <c r="A264" s="23" t="s">
        <v>786</v>
      </c>
      <c r="B264" s="24" t="s">
        <v>787</v>
      </c>
      <c r="C264" s="24" t="s">
        <v>693</v>
      </c>
      <c r="D264" s="24" t="s">
        <v>788</v>
      </c>
      <c r="G264" s="33">
        <v>75</v>
      </c>
      <c r="H264" s="33">
        <v>75</v>
      </c>
      <c r="I264" s="33">
        <v>5</v>
      </c>
      <c r="J264" s="45">
        <v>0.66666666666666674</v>
      </c>
      <c r="K264" s="33">
        <v>5</v>
      </c>
      <c r="L264" s="33">
        <v>5</v>
      </c>
      <c r="M264" s="33">
        <v>0</v>
      </c>
      <c r="N264" s="33">
        <v>10</v>
      </c>
      <c r="O264" s="67">
        <v>23.28</v>
      </c>
      <c r="P264" s="73">
        <v>48432</v>
      </c>
      <c r="Q264" s="67">
        <v>18.829999999999998</v>
      </c>
      <c r="R264" s="73">
        <v>39169</v>
      </c>
      <c r="S264" s="67">
        <v>23.26</v>
      </c>
      <c r="T264" s="73">
        <v>48379</v>
      </c>
      <c r="U264" s="67">
        <v>25.51</v>
      </c>
      <c r="V264" s="73">
        <v>53064</v>
      </c>
      <c r="W264" s="29" t="s">
        <v>249</v>
      </c>
      <c r="X264" s="29" t="s">
        <v>235</v>
      </c>
      <c r="Y264" s="29" t="s">
        <v>259</v>
      </c>
      <c r="Z264" s="23" t="s">
        <v>243</v>
      </c>
      <c r="AA264" s="23" t="s">
        <v>239</v>
      </c>
      <c r="AB264" s="23" t="s">
        <v>286</v>
      </c>
      <c r="AC264" s="23" t="s">
        <v>238</v>
      </c>
      <c r="AD264" s="23" t="s">
        <v>276</v>
      </c>
      <c r="AE264" s="23" t="s">
        <v>240</v>
      </c>
      <c r="AF264" s="23" t="s">
        <v>241</v>
      </c>
      <c r="AG264" s="23" t="s">
        <v>260</v>
      </c>
      <c r="AH264" s="23" t="s">
        <v>236</v>
      </c>
      <c r="AI264" s="23" t="s">
        <v>246</v>
      </c>
    </row>
    <row r="265" spans="1:35" ht="25.5" customHeight="1" x14ac:dyDescent="0.2">
      <c r="A265" s="23" t="s">
        <v>439</v>
      </c>
      <c r="B265" s="24" t="s">
        <v>440</v>
      </c>
      <c r="C265" s="24" t="s">
        <v>704</v>
      </c>
      <c r="D265" s="24" t="s">
        <v>731</v>
      </c>
      <c r="G265" s="33">
        <v>75</v>
      </c>
      <c r="H265" s="33">
        <v>80</v>
      </c>
      <c r="I265" s="33">
        <v>5</v>
      </c>
      <c r="J265" s="45">
        <v>0.66666666666666674</v>
      </c>
      <c r="K265" s="33">
        <v>5</v>
      </c>
      <c r="L265" s="33">
        <v>5</v>
      </c>
      <c r="M265" s="33">
        <v>0</v>
      </c>
      <c r="N265" s="33">
        <v>10</v>
      </c>
      <c r="O265" s="67">
        <v>26.66</v>
      </c>
      <c r="P265" s="73">
        <v>55454</v>
      </c>
      <c r="Q265" s="67">
        <v>20.04</v>
      </c>
      <c r="R265" s="73">
        <v>41687</v>
      </c>
      <c r="S265" s="67">
        <v>27.57</v>
      </c>
      <c r="T265" s="73">
        <v>57355</v>
      </c>
      <c r="U265" s="67">
        <v>29.97</v>
      </c>
      <c r="V265" s="73">
        <v>62338</v>
      </c>
      <c r="W265" s="29" t="s">
        <v>249</v>
      </c>
      <c r="X265" s="29" t="s">
        <v>235</v>
      </c>
      <c r="Y265" s="29" t="s">
        <v>259</v>
      </c>
      <c r="Z265" s="23" t="s">
        <v>271</v>
      </c>
      <c r="AA265" s="23" t="s">
        <v>307</v>
      </c>
      <c r="AB265" s="23" t="s">
        <v>308</v>
      </c>
      <c r="AC265" s="23" t="s">
        <v>236</v>
      </c>
      <c r="AD265" s="23" t="s">
        <v>314</v>
      </c>
      <c r="AE265" s="23" t="s">
        <v>319</v>
      </c>
      <c r="AF265" s="23" t="s">
        <v>241</v>
      </c>
      <c r="AG265" s="23" t="s">
        <v>237</v>
      </c>
      <c r="AH265" s="23" t="s">
        <v>238</v>
      </c>
      <c r="AI265" s="23" t="s">
        <v>239</v>
      </c>
    </row>
    <row r="266" spans="1:35" ht="25.5" customHeight="1" x14ac:dyDescent="0.2">
      <c r="A266" s="23" t="s">
        <v>214</v>
      </c>
      <c r="B266" s="24" t="s">
        <v>215</v>
      </c>
      <c r="C266" s="24" t="s">
        <v>704</v>
      </c>
      <c r="D266" s="24" t="s">
        <v>716</v>
      </c>
      <c r="G266" s="33">
        <v>680</v>
      </c>
      <c r="H266" s="33">
        <v>720</v>
      </c>
      <c r="I266" s="33">
        <v>45</v>
      </c>
      <c r="J266" s="45">
        <v>0.66176470588235303</v>
      </c>
      <c r="K266" s="33">
        <v>30</v>
      </c>
      <c r="L266" s="33">
        <v>40</v>
      </c>
      <c r="M266" s="33">
        <v>5</v>
      </c>
      <c r="N266" s="33">
        <v>70</v>
      </c>
      <c r="O266" s="67">
        <v>26.55</v>
      </c>
      <c r="P266" s="73">
        <v>55227</v>
      </c>
      <c r="Q266" s="67">
        <v>20.18</v>
      </c>
      <c r="R266" s="73">
        <v>41984</v>
      </c>
      <c r="S266" s="67">
        <v>24.63</v>
      </c>
      <c r="T266" s="73">
        <v>51237</v>
      </c>
      <c r="U266" s="67">
        <v>29.73</v>
      </c>
      <c r="V266" s="73">
        <v>61848</v>
      </c>
      <c r="W266" s="29" t="s">
        <v>249</v>
      </c>
      <c r="X266" s="29" t="s">
        <v>235</v>
      </c>
      <c r="Y266" s="29" t="s">
        <v>258</v>
      </c>
      <c r="Z266" s="23" t="s">
        <v>286</v>
      </c>
      <c r="AA266" s="23" t="s">
        <v>239</v>
      </c>
      <c r="AB266" s="23" t="s">
        <v>243</v>
      </c>
      <c r="AC266" s="23" t="s">
        <v>276</v>
      </c>
      <c r="AD266" s="23" t="s">
        <v>238</v>
      </c>
      <c r="AE266" s="23" t="s">
        <v>236</v>
      </c>
      <c r="AF266" s="23" t="s">
        <v>246</v>
      </c>
      <c r="AG266" s="23" t="s">
        <v>271</v>
      </c>
      <c r="AH266" s="23" t="s">
        <v>241</v>
      </c>
      <c r="AI266" s="23" t="s">
        <v>308</v>
      </c>
    </row>
    <row r="267" spans="1:35" ht="25.5" customHeight="1" x14ac:dyDescent="0.2">
      <c r="A267" s="23" t="s">
        <v>789</v>
      </c>
      <c r="B267" s="24" t="s">
        <v>790</v>
      </c>
      <c r="C267" s="24" t="s">
        <v>632</v>
      </c>
      <c r="D267" s="24" t="s">
        <v>713</v>
      </c>
      <c r="G267" s="33">
        <v>540</v>
      </c>
      <c r="H267" s="33">
        <v>575</v>
      </c>
      <c r="I267" s="33">
        <v>35</v>
      </c>
      <c r="J267" s="45">
        <v>0.64814814814814814</v>
      </c>
      <c r="K267" s="33">
        <v>60</v>
      </c>
      <c r="L267" s="33">
        <v>25</v>
      </c>
      <c r="M267" s="33">
        <v>5</v>
      </c>
      <c r="N267" s="33">
        <v>90</v>
      </c>
      <c r="O267" s="67">
        <v>24</v>
      </c>
      <c r="P267" s="73">
        <v>49913</v>
      </c>
      <c r="Q267" s="67">
        <v>17.03</v>
      </c>
      <c r="R267" s="73">
        <v>35427</v>
      </c>
      <c r="S267" s="67">
        <v>23.08</v>
      </c>
      <c r="T267" s="73">
        <v>48002</v>
      </c>
      <c r="U267" s="67">
        <v>27.48</v>
      </c>
      <c r="V267" s="73">
        <v>57156</v>
      </c>
      <c r="W267" s="29" t="s">
        <v>249</v>
      </c>
      <c r="X267" s="29" t="s">
        <v>235</v>
      </c>
      <c r="Y267" s="29" t="s">
        <v>279</v>
      </c>
      <c r="Z267" s="23" t="s">
        <v>4</v>
      </c>
      <c r="AA267" s="23" t="s">
        <v>4</v>
      </c>
      <c r="AB267" s="23" t="s">
        <v>4</v>
      </c>
      <c r="AC267" s="23" t="s">
        <v>4</v>
      </c>
      <c r="AD267" s="23" t="s">
        <v>4</v>
      </c>
      <c r="AE267" s="23" t="s">
        <v>4</v>
      </c>
      <c r="AF267" s="23" t="s">
        <v>4</v>
      </c>
      <c r="AG267" s="23" t="s">
        <v>4</v>
      </c>
      <c r="AH267" s="23" t="s">
        <v>4</v>
      </c>
      <c r="AI267" s="23" t="s">
        <v>4</v>
      </c>
    </row>
    <row r="268" spans="1:35" ht="25.5" customHeight="1" x14ac:dyDescent="0.2">
      <c r="A268" s="23" t="s">
        <v>210</v>
      </c>
      <c r="B268" s="24" t="s">
        <v>211</v>
      </c>
      <c r="C268" s="24" t="s">
        <v>704</v>
      </c>
      <c r="D268" s="24" t="s">
        <v>716</v>
      </c>
      <c r="E268" s="24" t="s">
        <v>607</v>
      </c>
      <c r="G268" s="33">
        <v>1005</v>
      </c>
      <c r="H268" s="33">
        <v>1075</v>
      </c>
      <c r="I268" s="33">
        <v>65</v>
      </c>
      <c r="J268" s="45">
        <v>0.6467661691542288</v>
      </c>
      <c r="K268" s="33">
        <v>65</v>
      </c>
      <c r="L268" s="33">
        <v>85</v>
      </c>
      <c r="M268" s="33">
        <v>5</v>
      </c>
      <c r="N268" s="33">
        <v>160</v>
      </c>
      <c r="O268" s="67">
        <v>22.08</v>
      </c>
      <c r="P268" s="73">
        <v>45923</v>
      </c>
      <c r="Q268" s="67">
        <v>16.059999999999999</v>
      </c>
      <c r="R268" s="73">
        <v>33401</v>
      </c>
      <c r="S268" s="67">
        <v>22.82</v>
      </c>
      <c r="T268" s="73">
        <v>47470</v>
      </c>
      <c r="U268" s="67">
        <v>25.09</v>
      </c>
      <c r="V268" s="73">
        <v>52184</v>
      </c>
      <c r="W268" s="29" t="s">
        <v>249</v>
      </c>
      <c r="X268" s="29" t="s">
        <v>235</v>
      </c>
      <c r="Y268" s="29" t="s">
        <v>259</v>
      </c>
      <c r="Z268" s="23" t="s">
        <v>578</v>
      </c>
      <c r="AA268" s="23" t="s">
        <v>239</v>
      </c>
      <c r="AB268" s="23" t="s">
        <v>240</v>
      </c>
      <c r="AC268" s="23" t="s">
        <v>238</v>
      </c>
      <c r="AD268" s="23" t="s">
        <v>246</v>
      </c>
      <c r="AE268" s="23" t="s">
        <v>286</v>
      </c>
      <c r="AF268" s="23" t="s">
        <v>238</v>
      </c>
      <c r="AG268" s="23" t="s">
        <v>236</v>
      </c>
      <c r="AH268" s="23" t="s">
        <v>237</v>
      </c>
      <c r="AI268" s="23" t="s">
        <v>243</v>
      </c>
    </row>
    <row r="269" spans="1:35" ht="25.5" customHeight="1" x14ac:dyDescent="0.2">
      <c r="A269" s="23" t="s">
        <v>15</v>
      </c>
      <c r="B269" s="24" t="s">
        <v>791</v>
      </c>
      <c r="C269" s="24" t="s">
        <v>737</v>
      </c>
      <c r="D269" s="24" t="s">
        <v>764</v>
      </c>
      <c r="G269" s="33">
        <v>310</v>
      </c>
      <c r="H269" s="33">
        <v>330</v>
      </c>
      <c r="I269" s="33">
        <v>20</v>
      </c>
      <c r="J269" s="45">
        <v>0.64516129032258063</v>
      </c>
      <c r="K269" s="33">
        <v>10</v>
      </c>
      <c r="L269" s="33">
        <v>25</v>
      </c>
      <c r="M269" s="33" t="s">
        <v>39</v>
      </c>
      <c r="N269" s="33">
        <v>40</v>
      </c>
      <c r="O269" s="67">
        <v>32.19</v>
      </c>
      <c r="P269" s="73">
        <v>66948</v>
      </c>
      <c r="Q269" s="67">
        <v>22.07</v>
      </c>
      <c r="R269" s="73">
        <v>45903</v>
      </c>
      <c r="S269" s="67">
        <v>28.85</v>
      </c>
      <c r="T269" s="73">
        <v>60016</v>
      </c>
      <c r="U269" s="67">
        <v>37.25</v>
      </c>
      <c r="V269" s="73">
        <v>77470</v>
      </c>
      <c r="W269" s="29" t="s">
        <v>249</v>
      </c>
      <c r="X269" s="29" t="s">
        <v>356</v>
      </c>
      <c r="Y269" s="29" t="s">
        <v>279</v>
      </c>
      <c r="Z269" s="23" t="s">
        <v>247</v>
      </c>
      <c r="AA269" s="23" t="s">
        <v>238</v>
      </c>
      <c r="AB269" s="23" t="s">
        <v>251</v>
      </c>
      <c r="AC269" s="23" t="s">
        <v>243</v>
      </c>
      <c r="AD269" s="23" t="s">
        <v>241</v>
      </c>
      <c r="AE269" s="23" t="s">
        <v>246</v>
      </c>
      <c r="AF269" s="23" t="s">
        <v>239</v>
      </c>
      <c r="AG269" s="23" t="s">
        <v>240</v>
      </c>
      <c r="AH269" s="23" t="s">
        <v>245</v>
      </c>
      <c r="AI269" s="23" t="s">
        <v>250</v>
      </c>
    </row>
    <row r="270" spans="1:35" ht="25.5" customHeight="1" x14ac:dyDescent="0.2">
      <c r="A270" s="23" t="s">
        <v>218</v>
      </c>
      <c r="B270" s="24" t="s">
        <v>327</v>
      </c>
      <c r="C270" s="24" t="s">
        <v>704</v>
      </c>
      <c r="D270" s="24" t="s">
        <v>716</v>
      </c>
      <c r="G270" s="33">
        <v>1165</v>
      </c>
      <c r="H270" s="33">
        <v>1245</v>
      </c>
      <c r="I270" s="33">
        <v>75</v>
      </c>
      <c r="J270" s="45">
        <v>0.64377682403433467</v>
      </c>
      <c r="K270" s="33">
        <v>35</v>
      </c>
      <c r="L270" s="33">
        <v>80</v>
      </c>
      <c r="M270" s="33">
        <v>10</v>
      </c>
      <c r="N270" s="33">
        <v>125</v>
      </c>
      <c r="O270" s="67">
        <v>22.78</v>
      </c>
      <c r="P270" s="73">
        <v>47377</v>
      </c>
      <c r="Q270" s="67">
        <v>17.89</v>
      </c>
      <c r="R270" s="73">
        <v>37221</v>
      </c>
      <c r="S270" s="67">
        <v>22.41</v>
      </c>
      <c r="T270" s="73">
        <v>46604</v>
      </c>
      <c r="U270" s="67">
        <v>25.22</v>
      </c>
      <c r="V270" s="73">
        <v>52455</v>
      </c>
      <c r="W270" s="29" t="s">
        <v>249</v>
      </c>
      <c r="X270" s="29" t="s">
        <v>235</v>
      </c>
      <c r="Y270" s="29" t="s">
        <v>259</v>
      </c>
      <c r="Z270" s="23" t="s">
        <v>271</v>
      </c>
      <c r="AA270" s="23" t="s">
        <v>243</v>
      </c>
      <c r="AB270" s="23" t="s">
        <v>239</v>
      </c>
      <c r="AC270" s="23" t="s">
        <v>237</v>
      </c>
      <c r="AD270" s="23" t="s">
        <v>276</v>
      </c>
      <c r="AE270" s="23" t="s">
        <v>250</v>
      </c>
      <c r="AF270" s="23" t="s">
        <v>238</v>
      </c>
      <c r="AG270" s="23" t="s">
        <v>286</v>
      </c>
      <c r="AH270" s="23" t="s">
        <v>241</v>
      </c>
      <c r="AI270" s="23" t="s">
        <v>236</v>
      </c>
    </row>
    <row r="271" spans="1:35" ht="25.5" customHeight="1" x14ac:dyDescent="0.2">
      <c r="A271" s="23" t="s">
        <v>557</v>
      </c>
      <c r="B271" s="24" t="s">
        <v>558</v>
      </c>
      <c r="C271" s="24" t="s">
        <v>630</v>
      </c>
      <c r="D271" s="24" t="s">
        <v>631</v>
      </c>
      <c r="G271" s="33">
        <v>80</v>
      </c>
      <c r="H271" s="33">
        <v>85</v>
      </c>
      <c r="I271" s="33">
        <v>5</v>
      </c>
      <c r="J271" s="45">
        <v>0.625</v>
      </c>
      <c r="K271" s="33">
        <v>5</v>
      </c>
      <c r="L271" s="33">
        <v>5</v>
      </c>
      <c r="M271" s="33">
        <v>0</v>
      </c>
      <c r="N271" s="33">
        <v>10</v>
      </c>
      <c r="O271" s="67">
        <v>33.14</v>
      </c>
      <c r="P271" s="73">
        <v>68938</v>
      </c>
      <c r="Q271" s="67">
        <v>24.49</v>
      </c>
      <c r="R271" s="73">
        <v>50931</v>
      </c>
      <c r="S271" s="67">
        <v>30.81</v>
      </c>
      <c r="T271" s="73">
        <v>64085</v>
      </c>
      <c r="U271" s="67">
        <v>37.47</v>
      </c>
      <c r="V271" s="73">
        <v>77942</v>
      </c>
      <c r="W271" s="29" t="s">
        <v>249</v>
      </c>
      <c r="X271" s="29" t="s">
        <v>235</v>
      </c>
      <c r="Y271" s="29" t="s">
        <v>259</v>
      </c>
      <c r="Z271" s="23" t="s">
        <v>240</v>
      </c>
      <c r="AA271" s="23" t="s">
        <v>238</v>
      </c>
      <c r="AB271" s="23" t="s">
        <v>239</v>
      </c>
      <c r="AC271" s="23" t="s">
        <v>241</v>
      </c>
      <c r="AD271" s="23" t="s">
        <v>260</v>
      </c>
      <c r="AE271" s="23" t="s">
        <v>261</v>
      </c>
      <c r="AF271" s="23" t="s">
        <v>243</v>
      </c>
      <c r="AG271" s="23" t="s">
        <v>236</v>
      </c>
      <c r="AH271" s="23" t="s">
        <v>237</v>
      </c>
      <c r="AI271" s="23" t="s">
        <v>247</v>
      </c>
    </row>
    <row r="272" spans="1:35" ht="25.5" customHeight="1" x14ac:dyDescent="0.2">
      <c r="A272" s="23" t="s">
        <v>224</v>
      </c>
      <c r="B272" s="24" t="s">
        <v>333</v>
      </c>
      <c r="C272" s="24" t="s">
        <v>704</v>
      </c>
      <c r="D272" s="24" t="s">
        <v>716</v>
      </c>
      <c r="E272" s="24" t="s">
        <v>607</v>
      </c>
      <c r="G272" s="33">
        <v>1045</v>
      </c>
      <c r="H272" s="33">
        <v>1110</v>
      </c>
      <c r="I272" s="33">
        <v>65</v>
      </c>
      <c r="J272" s="45">
        <v>0.62200956937799046</v>
      </c>
      <c r="K272" s="33">
        <v>50</v>
      </c>
      <c r="L272" s="33">
        <v>65</v>
      </c>
      <c r="M272" s="33">
        <v>5</v>
      </c>
      <c r="N272" s="33">
        <v>120</v>
      </c>
      <c r="O272" s="67">
        <v>21.61</v>
      </c>
      <c r="P272" s="73">
        <v>44954</v>
      </c>
      <c r="Q272" s="67">
        <v>16.63</v>
      </c>
      <c r="R272" s="73">
        <v>34592</v>
      </c>
      <c r="S272" s="67">
        <v>22.1</v>
      </c>
      <c r="T272" s="73">
        <v>45967</v>
      </c>
      <c r="U272" s="67">
        <v>24.1</v>
      </c>
      <c r="V272" s="73">
        <v>50135</v>
      </c>
      <c r="W272" s="29" t="s">
        <v>249</v>
      </c>
      <c r="X272" s="29" t="s">
        <v>235</v>
      </c>
      <c r="Y272" s="29" t="s">
        <v>259</v>
      </c>
      <c r="Z272" s="23" t="s">
        <v>578</v>
      </c>
      <c r="AA272" s="23" t="s">
        <v>243</v>
      </c>
      <c r="AB272" s="23" t="s">
        <v>238</v>
      </c>
      <c r="AC272" s="23" t="s">
        <v>246</v>
      </c>
      <c r="AD272" s="23" t="s">
        <v>286</v>
      </c>
      <c r="AE272" s="23" t="s">
        <v>239</v>
      </c>
      <c r="AF272" s="23" t="s">
        <v>314</v>
      </c>
      <c r="AG272" s="23" t="s">
        <v>271</v>
      </c>
      <c r="AH272" s="23" t="s">
        <v>240</v>
      </c>
      <c r="AI272" s="23" t="s">
        <v>245</v>
      </c>
    </row>
    <row r="273" spans="1:35" ht="25.5" customHeight="1" x14ac:dyDescent="0.2">
      <c r="A273" s="23" t="s">
        <v>555</v>
      </c>
      <c r="B273" s="24" t="s">
        <v>556</v>
      </c>
      <c r="C273" s="24" t="s">
        <v>704</v>
      </c>
      <c r="D273" s="24" t="s">
        <v>716</v>
      </c>
      <c r="G273" s="33">
        <v>410</v>
      </c>
      <c r="H273" s="33">
        <v>435</v>
      </c>
      <c r="I273" s="33">
        <v>25</v>
      </c>
      <c r="J273" s="45">
        <v>0.6097560975609756</v>
      </c>
      <c r="K273" s="33">
        <v>15</v>
      </c>
      <c r="L273" s="33">
        <v>25</v>
      </c>
      <c r="M273" s="33" t="s">
        <v>39</v>
      </c>
      <c r="N273" s="33">
        <v>40</v>
      </c>
      <c r="O273" s="67">
        <v>21.32</v>
      </c>
      <c r="P273" s="73">
        <v>44349</v>
      </c>
      <c r="Q273" s="67">
        <v>17.03</v>
      </c>
      <c r="R273" s="73">
        <v>35415</v>
      </c>
      <c r="S273" s="67">
        <v>21.07</v>
      </c>
      <c r="T273" s="73">
        <v>43830</v>
      </c>
      <c r="U273" s="67">
        <v>23.47</v>
      </c>
      <c r="V273" s="73">
        <v>48816</v>
      </c>
      <c r="W273" s="29" t="s">
        <v>249</v>
      </c>
      <c r="X273" s="29" t="s">
        <v>235</v>
      </c>
      <c r="Y273" s="29" t="s">
        <v>259</v>
      </c>
      <c r="Z273" s="23" t="s">
        <v>578</v>
      </c>
      <c r="AA273" s="23" t="s">
        <v>243</v>
      </c>
      <c r="AB273" s="23" t="s">
        <v>286</v>
      </c>
      <c r="AC273" s="23" t="s">
        <v>271</v>
      </c>
      <c r="AD273" s="23" t="s">
        <v>314</v>
      </c>
      <c r="AE273" s="23" t="s">
        <v>307</v>
      </c>
      <c r="AF273" s="23" t="s">
        <v>236</v>
      </c>
      <c r="AG273" s="23" t="s">
        <v>246</v>
      </c>
      <c r="AH273" s="23" t="s">
        <v>310</v>
      </c>
      <c r="AI273" s="23" t="s">
        <v>250</v>
      </c>
    </row>
    <row r="274" spans="1:35" ht="25.5" customHeight="1" x14ac:dyDescent="0.2">
      <c r="A274" s="23" t="s">
        <v>374</v>
      </c>
      <c r="B274" s="24" t="s">
        <v>792</v>
      </c>
      <c r="C274" s="24" t="s">
        <v>704</v>
      </c>
      <c r="D274" s="24" t="s">
        <v>731</v>
      </c>
      <c r="G274" s="33">
        <v>835</v>
      </c>
      <c r="H274" s="33">
        <v>885</v>
      </c>
      <c r="I274" s="33">
        <v>50</v>
      </c>
      <c r="J274" s="45">
        <v>0.5988023952095809</v>
      </c>
      <c r="K274" s="33">
        <v>35</v>
      </c>
      <c r="L274" s="33">
        <v>35</v>
      </c>
      <c r="M274" s="33">
        <v>5</v>
      </c>
      <c r="N274" s="33">
        <v>75</v>
      </c>
      <c r="O274" s="67">
        <v>36.450000000000003</v>
      </c>
      <c r="P274" s="73">
        <v>75821</v>
      </c>
      <c r="Q274" s="67">
        <v>24.23</v>
      </c>
      <c r="R274" s="73">
        <v>50408</v>
      </c>
      <c r="S274" s="67">
        <v>35.58</v>
      </c>
      <c r="T274" s="73">
        <v>73996</v>
      </c>
      <c r="U274" s="67">
        <v>42.56</v>
      </c>
      <c r="V274" s="73">
        <v>88528</v>
      </c>
      <c r="W274" s="29" t="s">
        <v>249</v>
      </c>
      <c r="X274" s="29" t="s">
        <v>356</v>
      </c>
      <c r="Y274" s="29" t="s">
        <v>235</v>
      </c>
      <c r="Z274" s="23" t="s">
        <v>243</v>
      </c>
      <c r="AA274" s="23" t="s">
        <v>251</v>
      </c>
      <c r="AB274" s="23" t="s">
        <v>246</v>
      </c>
      <c r="AC274" s="23" t="s">
        <v>239</v>
      </c>
      <c r="AD274" s="23" t="s">
        <v>237</v>
      </c>
      <c r="AE274" s="23" t="s">
        <v>241</v>
      </c>
      <c r="AF274" s="23" t="s">
        <v>250</v>
      </c>
      <c r="AG274" s="23" t="s">
        <v>238</v>
      </c>
      <c r="AH274" s="23" t="s">
        <v>271</v>
      </c>
      <c r="AI274" s="23" t="s">
        <v>240</v>
      </c>
    </row>
    <row r="275" spans="1:35" ht="25.5" customHeight="1" x14ac:dyDescent="0.2">
      <c r="A275" s="23" t="s">
        <v>479</v>
      </c>
      <c r="B275" s="24" t="s">
        <v>793</v>
      </c>
      <c r="C275" s="24" t="s">
        <v>704</v>
      </c>
      <c r="D275" s="24" t="s">
        <v>716</v>
      </c>
      <c r="E275" s="24" t="s">
        <v>607</v>
      </c>
      <c r="G275" s="33">
        <v>335</v>
      </c>
      <c r="H275" s="33">
        <v>355</v>
      </c>
      <c r="I275" s="33">
        <v>20</v>
      </c>
      <c r="J275" s="45">
        <v>0.59701492537313428</v>
      </c>
      <c r="K275" s="33">
        <v>15</v>
      </c>
      <c r="L275" s="33">
        <v>20</v>
      </c>
      <c r="M275" s="33" t="s">
        <v>39</v>
      </c>
      <c r="N275" s="33">
        <v>40</v>
      </c>
      <c r="O275" s="67">
        <v>19</v>
      </c>
      <c r="P275" s="73">
        <v>39511</v>
      </c>
      <c r="Q275" s="67">
        <v>13.6</v>
      </c>
      <c r="R275" s="73">
        <v>28287</v>
      </c>
      <c r="S275" s="67">
        <v>19.2</v>
      </c>
      <c r="T275" s="73">
        <v>39943</v>
      </c>
      <c r="U275" s="67">
        <v>21.69</v>
      </c>
      <c r="V275" s="73">
        <v>45123</v>
      </c>
      <c r="W275" s="29" t="s">
        <v>249</v>
      </c>
      <c r="X275" s="29" t="s">
        <v>235</v>
      </c>
      <c r="Y275" s="29" t="s">
        <v>259</v>
      </c>
      <c r="Z275" s="23" t="s">
        <v>240</v>
      </c>
      <c r="AA275" s="23" t="s">
        <v>237</v>
      </c>
      <c r="AB275" s="23" t="s">
        <v>243</v>
      </c>
      <c r="AC275" s="23" t="s">
        <v>276</v>
      </c>
      <c r="AD275" s="23" t="s">
        <v>238</v>
      </c>
      <c r="AE275" s="23" t="s">
        <v>246</v>
      </c>
      <c r="AF275" s="23" t="s">
        <v>239</v>
      </c>
      <c r="AG275" s="23" t="s">
        <v>286</v>
      </c>
      <c r="AH275" s="23" t="s">
        <v>271</v>
      </c>
      <c r="AI275" s="23" t="s">
        <v>241</v>
      </c>
    </row>
    <row r="276" spans="1:35" ht="25.5" customHeight="1" x14ac:dyDescent="0.2">
      <c r="A276" s="23" t="s">
        <v>306</v>
      </c>
      <c r="B276" s="24" t="s">
        <v>794</v>
      </c>
      <c r="C276" s="24" t="s">
        <v>693</v>
      </c>
      <c r="D276" s="24" t="s">
        <v>701</v>
      </c>
      <c r="G276" s="33">
        <v>85</v>
      </c>
      <c r="H276" s="33">
        <v>90</v>
      </c>
      <c r="I276" s="33">
        <v>5</v>
      </c>
      <c r="J276" s="45">
        <v>0.58823529411764697</v>
      </c>
      <c r="K276" s="33">
        <v>5</v>
      </c>
      <c r="L276" s="33">
        <v>5</v>
      </c>
      <c r="M276" s="33">
        <v>0</v>
      </c>
      <c r="N276" s="33">
        <v>10</v>
      </c>
      <c r="O276" s="67">
        <v>41.01</v>
      </c>
      <c r="P276" s="73">
        <v>85306</v>
      </c>
      <c r="Q276" s="67">
        <v>21.44</v>
      </c>
      <c r="R276" s="73">
        <v>44605</v>
      </c>
      <c r="S276" s="67">
        <v>28.13</v>
      </c>
      <c r="T276" s="73">
        <v>58507</v>
      </c>
      <c r="U276" s="67">
        <v>50.8</v>
      </c>
      <c r="V276" s="73">
        <v>105657</v>
      </c>
      <c r="W276" s="29" t="s">
        <v>249</v>
      </c>
      <c r="X276" s="29" t="s">
        <v>356</v>
      </c>
      <c r="Y276" s="29" t="s">
        <v>235</v>
      </c>
      <c r="Z276" s="23" t="s">
        <v>246</v>
      </c>
      <c r="AA276" s="23" t="s">
        <v>239</v>
      </c>
      <c r="AB276" s="23" t="s">
        <v>243</v>
      </c>
      <c r="AC276" s="23" t="s">
        <v>241</v>
      </c>
      <c r="AD276" s="23" t="s">
        <v>251</v>
      </c>
      <c r="AE276" s="23" t="s">
        <v>240</v>
      </c>
      <c r="AF276" s="23" t="s">
        <v>250</v>
      </c>
      <c r="AG276" s="23" t="s">
        <v>238</v>
      </c>
      <c r="AH276" s="23" t="s">
        <v>265</v>
      </c>
      <c r="AI276" s="23" t="s">
        <v>276</v>
      </c>
    </row>
    <row r="277" spans="1:35" ht="25.5" customHeight="1" x14ac:dyDescent="0.2">
      <c r="A277" s="23" t="s">
        <v>795</v>
      </c>
      <c r="B277" s="24" t="s">
        <v>796</v>
      </c>
      <c r="C277" s="24" t="s">
        <v>643</v>
      </c>
      <c r="D277" s="24" t="s">
        <v>644</v>
      </c>
      <c r="G277" s="33">
        <v>85</v>
      </c>
      <c r="H277" s="33">
        <v>90</v>
      </c>
      <c r="I277" s="33">
        <v>5</v>
      </c>
      <c r="J277" s="45">
        <v>0.58823529411764697</v>
      </c>
      <c r="K277" s="33">
        <v>5</v>
      </c>
      <c r="L277" s="33">
        <v>5</v>
      </c>
      <c r="M277" s="33">
        <v>0</v>
      </c>
      <c r="N277" s="33">
        <v>10</v>
      </c>
      <c r="O277" s="67">
        <v>0</v>
      </c>
      <c r="P277" s="73" t="s">
        <v>4</v>
      </c>
      <c r="Q277" s="67" t="s">
        <v>4</v>
      </c>
      <c r="R277" s="73" t="s">
        <v>4</v>
      </c>
      <c r="S277" s="67" t="s">
        <v>4</v>
      </c>
      <c r="T277" s="73" t="s">
        <v>4</v>
      </c>
      <c r="U277" s="67" t="s">
        <v>4</v>
      </c>
      <c r="V277" s="73" t="s">
        <v>4</v>
      </c>
      <c r="W277" s="29" t="s">
        <v>249</v>
      </c>
      <c r="X277" s="29" t="s">
        <v>235</v>
      </c>
      <c r="Y277" s="29" t="s">
        <v>269</v>
      </c>
      <c r="Z277" s="23" t="s">
        <v>246</v>
      </c>
      <c r="AA277" s="23" t="s">
        <v>239</v>
      </c>
      <c r="AB277" s="23" t="s">
        <v>240</v>
      </c>
      <c r="AC277" s="23" t="s">
        <v>241</v>
      </c>
      <c r="AD277" s="23" t="s">
        <v>250</v>
      </c>
      <c r="AE277" s="23" t="s">
        <v>238</v>
      </c>
      <c r="AF277" s="23" t="s">
        <v>236</v>
      </c>
      <c r="AG277" s="23" t="s">
        <v>237</v>
      </c>
      <c r="AH277" s="23" t="s">
        <v>286</v>
      </c>
      <c r="AI277" s="23" t="s">
        <v>276</v>
      </c>
    </row>
    <row r="278" spans="1:35" ht="25.5" customHeight="1" x14ac:dyDescent="0.2">
      <c r="A278" s="23" t="s">
        <v>204</v>
      </c>
      <c r="B278" s="24" t="s">
        <v>797</v>
      </c>
      <c r="C278" s="24" t="s">
        <v>704</v>
      </c>
      <c r="D278" s="24" t="s">
        <v>716</v>
      </c>
      <c r="G278" s="33">
        <v>1795</v>
      </c>
      <c r="H278" s="33">
        <v>1900</v>
      </c>
      <c r="I278" s="33">
        <v>105</v>
      </c>
      <c r="J278" s="45">
        <v>0.58495821727019492</v>
      </c>
      <c r="K278" s="33">
        <v>65</v>
      </c>
      <c r="L278" s="33">
        <v>105</v>
      </c>
      <c r="M278" s="33">
        <v>10</v>
      </c>
      <c r="N278" s="33">
        <v>180</v>
      </c>
      <c r="O278" s="67">
        <v>33.35</v>
      </c>
      <c r="P278" s="73">
        <v>69359</v>
      </c>
      <c r="Q278" s="67">
        <v>23</v>
      </c>
      <c r="R278" s="73">
        <v>47843</v>
      </c>
      <c r="S278" s="67">
        <v>32.090000000000003</v>
      </c>
      <c r="T278" s="73">
        <v>66747</v>
      </c>
      <c r="U278" s="67">
        <v>38.520000000000003</v>
      </c>
      <c r="V278" s="73">
        <v>80117</v>
      </c>
      <c r="W278" s="29" t="s">
        <v>249</v>
      </c>
      <c r="X278" s="29" t="s">
        <v>356</v>
      </c>
      <c r="Y278" s="29" t="s">
        <v>235</v>
      </c>
      <c r="Z278" s="23" t="s">
        <v>238</v>
      </c>
      <c r="AA278" s="23" t="s">
        <v>251</v>
      </c>
      <c r="AB278" s="23" t="s">
        <v>241</v>
      </c>
      <c r="AC278" s="23" t="s">
        <v>250</v>
      </c>
      <c r="AD278" s="23" t="s">
        <v>246</v>
      </c>
      <c r="AE278" s="23" t="s">
        <v>239</v>
      </c>
      <c r="AF278" s="23" t="s">
        <v>243</v>
      </c>
      <c r="AG278" s="23" t="s">
        <v>245</v>
      </c>
      <c r="AH278" s="23" t="s">
        <v>237</v>
      </c>
      <c r="AI278" s="23" t="s">
        <v>240</v>
      </c>
    </row>
    <row r="279" spans="1:35" ht="25.5" customHeight="1" x14ac:dyDescent="0.2">
      <c r="A279" s="23" t="s">
        <v>434</v>
      </c>
      <c r="B279" s="24" t="s">
        <v>798</v>
      </c>
      <c r="C279" s="24" t="s">
        <v>693</v>
      </c>
      <c r="D279" s="24" t="s">
        <v>788</v>
      </c>
      <c r="G279" s="33">
        <v>90</v>
      </c>
      <c r="H279" s="33">
        <v>95</v>
      </c>
      <c r="I279" s="33">
        <v>5</v>
      </c>
      <c r="J279" s="45">
        <v>0.55555555555555558</v>
      </c>
      <c r="K279" s="33">
        <v>5</v>
      </c>
      <c r="L279" s="33">
        <v>10</v>
      </c>
      <c r="M279" s="33">
        <v>0</v>
      </c>
      <c r="N279" s="33">
        <v>10</v>
      </c>
      <c r="O279" s="67">
        <v>19.03</v>
      </c>
      <c r="P279" s="73">
        <v>39582</v>
      </c>
      <c r="Q279" s="67">
        <v>14.71</v>
      </c>
      <c r="R279" s="73">
        <v>30605</v>
      </c>
      <c r="S279" s="67">
        <v>17.37</v>
      </c>
      <c r="T279" s="73">
        <v>36123</v>
      </c>
      <c r="U279" s="67">
        <v>21.19</v>
      </c>
      <c r="V279" s="73">
        <v>44070</v>
      </c>
      <c r="W279" s="29" t="s">
        <v>249</v>
      </c>
      <c r="X279" s="29" t="s">
        <v>235</v>
      </c>
      <c r="Y279" s="29" t="s">
        <v>259</v>
      </c>
      <c r="Z279" s="23" t="s">
        <v>238</v>
      </c>
      <c r="AA279" s="23" t="s">
        <v>239</v>
      </c>
      <c r="AB279" s="23" t="s">
        <v>243</v>
      </c>
      <c r="AC279" s="23" t="s">
        <v>241</v>
      </c>
      <c r="AD279" s="23" t="s">
        <v>248</v>
      </c>
      <c r="AE279" s="23" t="s">
        <v>250</v>
      </c>
      <c r="AF279" s="23" t="s">
        <v>245</v>
      </c>
      <c r="AG279" s="23" t="s">
        <v>236</v>
      </c>
      <c r="AH279" s="23" t="s">
        <v>247</v>
      </c>
      <c r="AI279" s="23" t="s">
        <v>260</v>
      </c>
    </row>
    <row r="280" spans="1:35" ht="25.5" customHeight="1" x14ac:dyDescent="0.2">
      <c r="A280" s="23" t="s">
        <v>117</v>
      </c>
      <c r="B280" s="24" t="s">
        <v>799</v>
      </c>
      <c r="C280" s="24" t="s">
        <v>737</v>
      </c>
      <c r="D280" s="24" t="s">
        <v>752</v>
      </c>
      <c r="G280" s="33">
        <v>180</v>
      </c>
      <c r="H280" s="33">
        <v>190</v>
      </c>
      <c r="I280" s="33">
        <v>10</v>
      </c>
      <c r="J280" s="45">
        <v>0.55555555555555558</v>
      </c>
      <c r="K280" s="33">
        <v>10</v>
      </c>
      <c r="L280" s="33">
        <v>20</v>
      </c>
      <c r="M280" s="33" t="s">
        <v>39</v>
      </c>
      <c r="N280" s="33">
        <v>30</v>
      </c>
      <c r="O280" s="67">
        <v>12.36</v>
      </c>
      <c r="P280" s="73">
        <v>25702</v>
      </c>
      <c r="Q280" s="67">
        <v>8.84</v>
      </c>
      <c r="R280" s="73">
        <v>18392</v>
      </c>
      <c r="S280" s="67">
        <v>9.86</v>
      </c>
      <c r="T280" s="73">
        <v>20509</v>
      </c>
      <c r="U280" s="67">
        <v>14.11</v>
      </c>
      <c r="V280" s="73">
        <v>29357</v>
      </c>
      <c r="W280" s="29" t="s">
        <v>249</v>
      </c>
      <c r="X280" s="29" t="s">
        <v>235</v>
      </c>
      <c r="Y280" s="29" t="s">
        <v>279</v>
      </c>
      <c r="Z280" s="23" t="s">
        <v>238</v>
      </c>
      <c r="AA280" s="23" t="s">
        <v>241</v>
      </c>
      <c r="AB280" s="23" t="s">
        <v>247</v>
      </c>
      <c r="AC280" s="23" t="s">
        <v>245</v>
      </c>
      <c r="AD280" s="23" t="s">
        <v>243</v>
      </c>
      <c r="AE280" s="23" t="s">
        <v>240</v>
      </c>
      <c r="AF280" s="23" t="s">
        <v>246</v>
      </c>
      <c r="AG280" s="23" t="s">
        <v>239</v>
      </c>
      <c r="AH280" s="23" t="s">
        <v>261</v>
      </c>
      <c r="AI280" s="23" t="s">
        <v>265</v>
      </c>
    </row>
    <row r="281" spans="1:35" ht="25.5" customHeight="1" x14ac:dyDescent="0.2">
      <c r="A281" s="23" t="s">
        <v>800</v>
      </c>
      <c r="B281" s="24" t="s">
        <v>801</v>
      </c>
      <c r="C281" s="24" t="s">
        <v>704</v>
      </c>
      <c r="D281" s="24" t="s">
        <v>716</v>
      </c>
      <c r="G281" s="33">
        <v>90</v>
      </c>
      <c r="H281" s="33">
        <v>95</v>
      </c>
      <c r="I281" s="33">
        <v>5</v>
      </c>
      <c r="J281" s="45">
        <v>0.55555555555555558</v>
      </c>
      <c r="K281" s="33">
        <v>5</v>
      </c>
      <c r="L281" s="33">
        <v>5</v>
      </c>
      <c r="M281" s="33">
        <v>0</v>
      </c>
      <c r="N281" s="33">
        <v>10</v>
      </c>
      <c r="O281" s="67">
        <v>25.31</v>
      </c>
      <c r="P281" s="73">
        <v>52647</v>
      </c>
      <c r="Q281" s="67">
        <v>23.34</v>
      </c>
      <c r="R281" s="73">
        <v>48549</v>
      </c>
      <c r="S281" s="67">
        <v>25.49</v>
      </c>
      <c r="T281" s="73">
        <v>53027</v>
      </c>
      <c r="U281" s="67">
        <v>26.3</v>
      </c>
      <c r="V281" s="73">
        <v>54695</v>
      </c>
      <c r="W281" s="29" t="s">
        <v>249</v>
      </c>
      <c r="X281" s="29" t="s">
        <v>235</v>
      </c>
      <c r="Y281" s="29" t="s">
        <v>259</v>
      </c>
      <c r="Z281" s="23" t="s">
        <v>578</v>
      </c>
      <c r="AA281" s="23" t="s">
        <v>238</v>
      </c>
      <c r="AB281" s="23" t="s">
        <v>239</v>
      </c>
      <c r="AC281" s="23" t="s">
        <v>243</v>
      </c>
      <c r="AD281" s="23" t="s">
        <v>286</v>
      </c>
      <c r="AE281" s="23" t="s">
        <v>240</v>
      </c>
      <c r="AF281" s="23" t="s">
        <v>241</v>
      </c>
      <c r="AG281" s="23" t="s">
        <v>271</v>
      </c>
      <c r="AH281" s="23" t="s">
        <v>248</v>
      </c>
      <c r="AI281" s="23" t="s">
        <v>246</v>
      </c>
    </row>
    <row r="282" spans="1:35" ht="25.5" customHeight="1" x14ac:dyDescent="0.2">
      <c r="A282" s="23" t="s">
        <v>110</v>
      </c>
      <c r="B282" s="24" t="s">
        <v>802</v>
      </c>
      <c r="C282" s="24" t="s">
        <v>737</v>
      </c>
      <c r="D282" s="24" t="s">
        <v>738</v>
      </c>
      <c r="G282" s="33">
        <v>275</v>
      </c>
      <c r="H282" s="33">
        <v>290</v>
      </c>
      <c r="I282" s="33">
        <v>15</v>
      </c>
      <c r="J282" s="45">
        <v>0.54545454545454541</v>
      </c>
      <c r="K282" s="33">
        <v>15</v>
      </c>
      <c r="L282" s="33">
        <v>20</v>
      </c>
      <c r="M282" s="33" t="s">
        <v>39</v>
      </c>
      <c r="N282" s="33">
        <v>35</v>
      </c>
      <c r="O282" s="67">
        <v>22.19</v>
      </c>
      <c r="P282" s="73">
        <v>46163</v>
      </c>
      <c r="Q282" s="67">
        <v>16.61</v>
      </c>
      <c r="R282" s="73">
        <v>34547</v>
      </c>
      <c r="S282" s="67">
        <v>19.64</v>
      </c>
      <c r="T282" s="73">
        <v>40858</v>
      </c>
      <c r="U282" s="67">
        <v>24.99</v>
      </c>
      <c r="V282" s="73">
        <v>51971</v>
      </c>
      <c r="W282" s="29" t="s">
        <v>249</v>
      </c>
      <c r="X282" s="29" t="s">
        <v>356</v>
      </c>
      <c r="Y282" s="29" t="s">
        <v>235</v>
      </c>
      <c r="Z282" s="23" t="s">
        <v>251</v>
      </c>
      <c r="AA282" s="23" t="s">
        <v>246</v>
      </c>
      <c r="AB282" s="23" t="s">
        <v>243</v>
      </c>
      <c r="AC282" s="23" t="s">
        <v>241</v>
      </c>
      <c r="AD282" s="23" t="s">
        <v>250</v>
      </c>
      <c r="AE282" s="23" t="s">
        <v>238</v>
      </c>
      <c r="AF282" s="23" t="s">
        <v>236</v>
      </c>
      <c r="AG282" s="23" t="s">
        <v>239</v>
      </c>
      <c r="AH282" s="23" t="s">
        <v>265</v>
      </c>
      <c r="AI282" s="23" t="s">
        <v>266</v>
      </c>
    </row>
    <row r="283" spans="1:35" ht="25.5" customHeight="1" x14ac:dyDescent="0.2">
      <c r="A283" s="23" t="s">
        <v>121</v>
      </c>
      <c r="B283" s="24" t="s">
        <v>803</v>
      </c>
      <c r="C283" s="24" t="s">
        <v>613</v>
      </c>
      <c r="D283" s="24" t="s">
        <v>804</v>
      </c>
      <c r="E283" s="24" t="s">
        <v>663</v>
      </c>
      <c r="G283" s="33">
        <v>1015</v>
      </c>
      <c r="H283" s="33">
        <v>1070</v>
      </c>
      <c r="I283" s="33">
        <v>55</v>
      </c>
      <c r="J283" s="45">
        <v>0.54187192118226601</v>
      </c>
      <c r="K283" s="33">
        <v>75</v>
      </c>
      <c r="L283" s="33">
        <v>95</v>
      </c>
      <c r="M283" s="33">
        <v>5</v>
      </c>
      <c r="N283" s="33">
        <v>180</v>
      </c>
      <c r="O283" s="67">
        <v>12.02</v>
      </c>
      <c r="P283" s="73">
        <v>25008</v>
      </c>
      <c r="Q283" s="67">
        <v>9.86</v>
      </c>
      <c r="R283" s="73">
        <v>20500</v>
      </c>
      <c r="S283" s="67">
        <v>11.23</v>
      </c>
      <c r="T283" s="73">
        <v>23355</v>
      </c>
      <c r="U283" s="67">
        <v>13.11</v>
      </c>
      <c r="V283" s="73">
        <v>27262</v>
      </c>
      <c r="W283" s="29" t="s">
        <v>249</v>
      </c>
      <c r="X283" s="29" t="s">
        <v>235</v>
      </c>
      <c r="Y283" s="29" t="s">
        <v>279</v>
      </c>
      <c r="Z283" s="23" t="s">
        <v>243</v>
      </c>
      <c r="AA283" s="23" t="s">
        <v>247</v>
      </c>
      <c r="AB283" s="23" t="s">
        <v>245</v>
      </c>
      <c r="AC283" s="23" t="s">
        <v>238</v>
      </c>
      <c r="AD283" s="23" t="s">
        <v>246</v>
      </c>
      <c r="AE283" s="23" t="s">
        <v>239</v>
      </c>
      <c r="AF283" s="23" t="s">
        <v>241</v>
      </c>
      <c r="AG283" s="23" t="s">
        <v>260</v>
      </c>
      <c r="AH283" s="23" t="s">
        <v>236</v>
      </c>
      <c r="AI283" s="23" t="s">
        <v>265</v>
      </c>
    </row>
    <row r="284" spans="1:35" s="25" customFormat="1" ht="25.5" customHeight="1" x14ac:dyDescent="0.2">
      <c r="A284" s="23" t="s">
        <v>168</v>
      </c>
      <c r="B284" s="24" t="s">
        <v>305</v>
      </c>
      <c r="C284" s="24" t="s">
        <v>630</v>
      </c>
      <c r="D284" s="24" t="s">
        <v>732</v>
      </c>
      <c r="E284" s="24"/>
      <c r="G284" s="33">
        <v>185</v>
      </c>
      <c r="H284" s="33">
        <v>195</v>
      </c>
      <c r="I284" s="33">
        <v>10</v>
      </c>
      <c r="J284" s="45">
        <v>0.54054054054054057</v>
      </c>
      <c r="K284" s="33">
        <v>10</v>
      </c>
      <c r="L284" s="33">
        <v>10</v>
      </c>
      <c r="M284" s="33" t="s">
        <v>39</v>
      </c>
      <c r="N284" s="33">
        <v>20</v>
      </c>
      <c r="O284" s="67">
        <v>20.82</v>
      </c>
      <c r="P284" s="73">
        <v>43300</v>
      </c>
      <c r="Q284" s="67">
        <v>17.309999999999999</v>
      </c>
      <c r="R284" s="73">
        <v>36009</v>
      </c>
      <c r="S284" s="67">
        <v>20.74</v>
      </c>
      <c r="T284" s="73">
        <v>43145</v>
      </c>
      <c r="U284" s="67">
        <v>22.57</v>
      </c>
      <c r="V284" s="73">
        <v>46945</v>
      </c>
      <c r="W284" s="29" t="s">
        <v>249</v>
      </c>
      <c r="X284" s="29" t="s">
        <v>235</v>
      </c>
      <c r="Y284" s="29" t="s">
        <v>259</v>
      </c>
      <c r="Z284" s="23" t="s">
        <v>240</v>
      </c>
      <c r="AA284" s="23" t="s">
        <v>250</v>
      </c>
      <c r="AB284" s="23" t="s">
        <v>241</v>
      </c>
      <c r="AC284" s="23" t="s">
        <v>238</v>
      </c>
      <c r="AD284" s="23" t="s">
        <v>239</v>
      </c>
      <c r="AE284" s="23" t="s">
        <v>246</v>
      </c>
      <c r="AF284" s="23" t="s">
        <v>247</v>
      </c>
      <c r="AG284" s="23" t="s">
        <v>245</v>
      </c>
      <c r="AH284" s="23" t="s">
        <v>248</v>
      </c>
      <c r="AI284" s="23" t="s">
        <v>236</v>
      </c>
    </row>
    <row r="285" spans="1:35" ht="25.5" customHeight="1" x14ac:dyDescent="0.2">
      <c r="A285" s="23" t="s">
        <v>217</v>
      </c>
      <c r="B285" s="24" t="s">
        <v>559</v>
      </c>
      <c r="C285" s="24" t="s">
        <v>704</v>
      </c>
      <c r="D285" s="24" t="s">
        <v>716</v>
      </c>
      <c r="G285" s="33">
        <v>665</v>
      </c>
      <c r="H285" s="33">
        <v>700</v>
      </c>
      <c r="I285" s="33">
        <v>35</v>
      </c>
      <c r="J285" s="45">
        <v>0.52631578947368418</v>
      </c>
      <c r="K285" s="33">
        <v>25</v>
      </c>
      <c r="L285" s="33">
        <v>40</v>
      </c>
      <c r="M285" s="33">
        <v>5</v>
      </c>
      <c r="N285" s="33">
        <v>70</v>
      </c>
      <c r="O285" s="67">
        <v>21.44</v>
      </c>
      <c r="P285" s="73">
        <v>44601</v>
      </c>
      <c r="Q285" s="67">
        <v>16.2</v>
      </c>
      <c r="R285" s="73">
        <v>33695</v>
      </c>
      <c r="S285" s="67">
        <v>20.46</v>
      </c>
      <c r="T285" s="73">
        <v>42551</v>
      </c>
      <c r="U285" s="67">
        <v>24.06</v>
      </c>
      <c r="V285" s="73">
        <v>50054</v>
      </c>
      <c r="W285" s="29" t="s">
        <v>249</v>
      </c>
      <c r="X285" s="29" t="s">
        <v>235</v>
      </c>
      <c r="Y285" s="29" t="s">
        <v>259</v>
      </c>
      <c r="Z285" s="23" t="s">
        <v>578</v>
      </c>
      <c r="AA285" s="23" t="s">
        <v>271</v>
      </c>
      <c r="AB285" s="23" t="s">
        <v>314</v>
      </c>
      <c r="AC285" s="23" t="s">
        <v>237</v>
      </c>
      <c r="AD285" s="23" t="s">
        <v>243</v>
      </c>
      <c r="AE285" s="23" t="s">
        <v>286</v>
      </c>
      <c r="AF285" s="23" t="s">
        <v>238</v>
      </c>
      <c r="AG285" s="23" t="s">
        <v>236</v>
      </c>
      <c r="AH285" s="23" t="s">
        <v>239</v>
      </c>
      <c r="AI285" s="23" t="s">
        <v>240</v>
      </c>
    </row>
    <row r="286" spans="1:35" ht="25.5" customHeight="1" x14ac:dyDescent="0.2">
      <c r="A286" s="23" t="s">
        <v>226</v>
      </c>
      <c r="B286" s="24" t="s">
        <v>334</v>
      </c>
      <c r="C286" s="24" t="s">
        <v>643</v>
      </c>
      <c r="D286" s="24" t="s">
        <v>644</v>
      </c>
      <c r="G286" s="33">
        <v>95</v>
      </c>
      <c r="H286" s="33">
        <v>105</v>
      </c>
      <c r="I286" s="33">
        <v>5</v>
      </c>
      <c r="J286" s="45">
        <v>0.52631578947368418</v>
      </c>
      <c r="K286" s="33">
        <v>5</v>
      </c>
      <c r="L286" s="33">
        <v>5</v>
      </c>
      <c r="M286" s="33" t="s">
        <v>39</v>
      </c>
      <c r="N286" s="33">
        <v>10</v>
      </c>
      <c r="O286" s="67">
        <v>29.19</v>
      </c>
      <c r="P286" s="73">
        <v>60712</v>
      </c>
      <c r="Q286" s="67">
        <v>23.26</v>
      </c>
      <c r="R286" s="73">
        <v>48372</v>
      </c>
      <c r="S286" s="67">
        <v>28.61</v>
      </c>
      <c r="T286" s="73">
        <v>59513</v>
      </c>
      <c r="U286" s="67">
        <v>32.15</v>
      </c>
      <c r="V286" s="73">
        <v>66882</v>
      </c>
      <c r="W286" s="29" t="s">
        <v>249</v>
      </c>
      <c r="X286" s="29" t="s">
        <v>356</v>
      </c>
      <c r="Y286" s="29" t="s">
        <v>259</v>
      </c>
      <c r="Z286" s="23" t="s">
        <v>286</v>
      </c>
      <c r="AA286" s="23" t="s">
        <v>276</v>
      </c>
      <c r="AB286" s="23" t="s">
        <v>239</v>
      </c>
      <c r="AC286" s="23" t="s">
        <v>238</v>
      </c>
      <c r="AD286" s="23" t="s">
        <v>243</v>
      </c>
      <c r="AE286" s="23" t="s">
        <v>237</v>
      </c>
      <c r="AF286" s="23" t="s">
        <v>240</v>
      </c>
      <c r="AG286" s="23" t="s">
        <v>241</v>
      </c>
      <c r="AH286" s="23" t="s">
        <v>250</v>
      </c>
      <c r="AI286" s="23" t="s">
        <v>260</v>
      </c>
    </row>
    <row r="287" spans="1:35" ht="25.5" customHeight="1" x14ac:dyDescent="0.2">
      <c r="A287" s="23" t="s">
        <v>561</v>
      </c>
      <c r="B287" s="24" t="s">
        <v>562</v>
      </c>
      <c r="C287" s="24" t="s">
        <v>632</v>
      </c>
      <c r="D287" s="24" t="s">
        <v>724</v>
      </c>
      <c r="G287" s="33">
        <v>105</v>
      </c>
      <c r="H287" s="33">
        <v>105</v>
      </c>
      <c r="I287" s="33">
        <v>5</v>
      </c>
      <c r="J287" s="45">
        <v>0.47619047619047616</v>
      </c>
      <c r="K287" s="33">
        <v>5</v>
      </c>
      <c r="L287" s="33">
        <v>5</v>
      </c>
      <c r="M287" s="33">
        <v>0</v>
      </c>
      <c r="N287" s="33">
        <v>10</v>
      </c>
      <c r="O287" s="67">
        <v>0</v>
      </c>
      <c r="P287" s="73" t="s">
        <v>4</v>
      </c>
      <c r="Q287" s="67" t="s">
        <v>4</v>
      </c>
      <c r="R287" s="73" t="s">
        <v>4</v>
      </c>
      <c r="S287" s="67" t="s">
        <v>4</v>
      </c>
      <c r="T287" s="73" t="s">
        <v>4</v>
      </c>
      <c r="U287" s="67" t="s">
        <v>4</v>
      </c>
      <c r="V287" s="73" t="s">
        <v>4</v>
      </c>
      <c r="W287" s="29" t="s">
        <v>249</v>
      </c>
      <c r="X287" s="29" t="s">
        <v>235</v>
      </c>
      <c r="Y287" s="29" t="s">
        <v>259</v>
      </c>
      <c r="Z287" s="23" t="s">
        <v>286</v>
      </c>
      <c r="AA287" s="23" t="s">
        <v>276</v>
      </c>
      <c r="AB287" s="23" t="s">
        <v>308</v>
      </c>
      <c r="AC287" s="23" t="s">
        <v>308</v>
      </c>
      <c r="AD287" s="23" t="s">
        <v>246</v>
      </c>
      <c r="AE287" s="23" t="s">
        <v>239</v>
      </c>
      <c r="AF287" s="23" t="s">
        <v>243</v>
      </c>
      <c r="AG287" s="23" t="s">
        <v>271</v>
      </c>
      <c r="AH287" s="23" t="s">
        <v>307</v>
      </c>
      <c r="AI287" s="23" t="s">
        <v>238</v>
      </c>
    </row>
    <row r="288" spans="1:35" ht="25.5" customHeight="1" x14ac:dyDescent="0.2">
      <c r="A288" s="23" t="s">
        <v>441</v>
      </c>
      <c r="B288" s="24" t="s">
        <v>442</v>
      </c>
      <c r="C288" s="24" t="s">
        <v>632</v>
      </c>
      <c r="D288" s="24" t="s">
        <v>724</v>
      </c>
      <c r="G288" s="33">
        <v>105</v>
      </c>
      <c r="H288" s="33">
        <v>110</v>
      </c>
      <c r="I288" s="33">
        <v>5</v>
      </c>
      <c r="J288" s="45">
        <v>0.47619047619047616</v>
      </c>
      <c r="K288" s="33">
        <v>5</v>
      </c>
      <c r="L288" s="33">
        <v>5</v>
      </c>
      <c r="M288" s="33">
        <v>0</v>
      </c>
      <c r="N288" s="33">
        <v>10</v>
      </c>
      <c r="O288" s="67">
        <v>23.22</v>
      </c>
      <c r="P288" s="73">
        <v>48288</v>
      </c>
      <c r="Q288" s="67">
        <v>18.420000000000002</v>
      </c>
      <c r="R288" s="73">
        <v>38311</v>
      </c>
      <c r="S288" s="67">
        <v>22.6</v>
      </c>
      <c r="T288" s="73">
        <v>47003</v>
      </c>
      <c r="U288" s="67">
        <v>25.61</v>
      </c>
      <c r="V288" s="73">
        <v>53276</v>
      </c>
      <c r="W288" s="29" t="s">
        <v>249</v>
      </c>
      <c r="X288" s="29" t="s">
        <v>235</v>
      </c>
      <c r="Y288" s="29" t="s">
        <v>258</v>
      </c>
      <c r="Z288" s="23" t="s">
        <v>307</v>
      </c>
      <c r="AA288" s="23" t="s">
        <v>308</v>
      </c>
      <c r="AB288" s="23" t="s">
        <v>314</v>
      </c>
      <c r="AC288" s="23" t="s">
        <v>260</v>
      </c>
      <c r="AD288" s="23" t="s">
        <v>238</v>
      </c>
      <c r="AE288" s="23" t="s">
        <v>236</v>
      </c>
      <c r="AF288" s="23" t="s">
        <v>239</v>
      </c>
      <c r="AG288" s="23" t="s">
        <v>237</v>
      </c>
      <c r="AH288" s="23" t="s">
        <v>243</v>
      </c>
      <c r="AI288" s="23" t="s">
        <v>286</v>
      </c>
    </row>
    <row r="289" spans="1:35" ht="25.5" customHeight="1" x14ac:dyDescent="0.2">
      <c r="A289" s="23" t="s">
        <v>124</v>
      </c>
      <c r="B289" s="24" t="s">
        <v>805</v>
      </c>
      <c r="C289" s="24" t="s">
        <v>645</v>
      </c>
      <c r="D289" s="24" t="s">
        <v>692</v>
      </c>
      <c r="E289" s="24" t="s">
        <v>663</v>
      </c>
      <c r="G289" s="33">
        <v>1615</v>
      </c>
      <c r="H289" s="33">
        <v>1690</v>
      </c>
      <c r="I289" s="33">
        <v>75</v>
      </c>
      <c r="J289" s="45">
        <v>0.4643962848297214</v>
      </c>
      <c r="K289" s="33">
        <v>65</v>
      </c>
      <c r="L289" s="33">
        <v>95</v>
      </c>
      <c r="M289" s="33">
        <v>10</v>
      </c>
      <c r="N289" s="33">
        <v>170</v>
      </c>
      <c r="O289" s="67">
        <v>23.78</v>
      </c>
      <c r="P289" s="73">
        <v>49466</v>
      </c>
      <c r="Q289" s="67">
        <v>15.17</v>
      </c>
      <c r="R289" s="73">
        <v>31544</v>
      </c>
      <c r="S289" s="67">
        <v>21.25</v>
      </c>
      <c r="T289" s="73">
        <v>44200</v>
      </c>
      <c r="U289" s="67">
        <v>28.09</v>
      </c>
      <c r="V289" s="73">
        <v>58427</v>
      </c>
      <c r="W289" s="29" t="s">
        <v>249</v>
      </c>
      <c r="X289" s="29" t="s">
        <v>356</v>
      </c>
      <c r="Y289" s="29" t="s">
        <v>235</v>
      </c>
      <c r="Z289" s="23" t="s">
        <v>238</v>
      </c>
      <c r="AA289" s="23" t="s">
        <v>247</v>
      </c>
      <c r="AB289" s="23" t="s">
        <v>241</v>
      </c>
      <c r="AC289" s="23" t="s">
        <v>246</v>
      </c>
      <c r="AD289" s="23" t="s">
        <v>239</v>
      </c>
      <c r="AE289" s="23" t="s">
        <v>243</v>
      </c>
      <c r="AF289" s="23" t="s">
        <v>245</v>
      </c>
      <c r="AG289" s="23" t="s">
        <v>265</v>
      </c>
      <c r="AH289" s="23" t="s">
        <v>251</v>
      </c>
      <c r="AI289" s="23" t="s">
        <v>252</v>
      </c>
    </row>
    <row r="290" spans="1:35" ht="25.5" customHeight="1" x14ac:dyDescent="0.2">
      <c r="A290" s="23" t="s">
        <v>156</v>
      </c>
      <c r="B290" s="24" t="s">
        <v>806</v>
      </c>
      <c r="C290" s="24" t="s">
        <v>610</v>
      </c>
      <c r="D290" s="24" t="s">
        <v>723</v>
      </c>
      <c r="G290" s="33">
        <v>110</v>
      </c>
      <c r="H290" s="33">
        <v>115</v>
      </c>
      <c r="I290" s="33">
        <v>5</v>
      </c>
      <c r="J290" s="45">
        <v>0.45454545454545459</v>
      </c>
      <c r="K290" s="33">
        <v>5</v>
      </c>
      <c r="L290" s="33">
        <v>5</v>
      </c>
      <c r="M290" s="33">
        <v>0</v>
      </c>
      <c r="N290" s="33">
        <v>10</v>
      </c>
      <c r="O290" s="67">
        <v>23.65</v>
      </c>
      <c r="P290" s="73">
        <v>49187</v>
      </c>
      <c r="Q290" s="67">
        <v>17.7</v>
      </c>
      <c r="R290" s="73">
        <v>36809</v>
      </c>
      <c r="S290" s="67">
        <v>23.78</v>
      </c>
      <c r="T290" s="73">
        <v>49462</v>
      </c>
      <c r="U290" s="67">
        <v>26.62</v>
      </c>
      <c r="V290" s="73">
        <v>55376</v>
      </c>
      <c r="W290" s="29" t="s">
        <v>249</v>
      </c>
      <c r="X290" s="29" t="s">
        <v>235</v>
      </c>
      <c r="Y290" s="29" t="s">
        <v>259</v>
      </c>
      <c r="Z290" s="23" t="s">
        <v>238</v>
      </c>
      <c r="AA290" s="23" t="s">
        <v>241</v>
      </c>
      <c r="AB290" s="23" t="s">
        <v>245</v>
      </c>
      <c r="AC290" s="23" t="s">
        <v>246</v>
      </c>
      <c r="AD290" s="23" t="s">
        <v>239</v>
      </c>
      <c r="AE290" s="23" t="s">
        <v>247</v>
      </c>
      <c r="AF290" s="23" t="s">
        <v>240</v>
      </c>
      <c r="AG290" s="23" t="s">
        <v>237</v>
      </c>
      <c r="AH290" s="23" t="s">
        <v>236</v>
      </c>
      <c r="AI290" s="23" t="s">
        <v>260</v>
      </c>
    </row>
    <row r="291" spans="1:35" ht="25.5" customHeight="1" x14ac:dyDescent="0.2">
      <c r="A291" s="23" t="s">
        <v>444</v>
      </c>
      <c r="B291" s="24" t="s">
        <v>807</v>
      </c>
      <c r="C291" s="24" t="s">
        <v>704</v>
      </c>
      <c r="D291" s="24" t="s">
        <v>716</v>
      </c>
      <c r="G291" s="33">
        <v>235</v>
      </c>
      <c r="H291" s="33">
        <v>245</v>
      </c>
      <c r="I291" s="33">
        <v>10</v>
      </c>
      <c r="J291" s="45">
        <v>0.42553191489361702</v>
      </c>
      <c r="K291" s="33">
        <v>10</v>
      </c>
      <c r="L291" s="33">
        <v>15</v>
      </c>
      <c r="M291" s="33" t="s">
        <v>39</v>
      </c>
      <c r="N291" s="33">
        <v>25</v>
      </c>
      <c r="O291" s="67">
        <v>20.58</v>
      </c>
      <c r="P291" s="73">
        <v>42804</v>
      </c>
      <c r="Q291" s="67">
        <v>19.47</v>
      </c>
      <c r="R291" s="73">
        <v>40494</v>
      </c>
      <c r="S291" s="67">
        <v>20.5</v>
      </c>
      <c r="T291" s="73">
        <v>42631</v>
      </c>
      <c r="U291" s="67">
        <v>21.13</v>
      </c>
      <c r="V291" s="73">
        <v>43960</v>
      </c>
      <c r="W291" s="29" t="s">
        <v>249</v>
      </c>
      <c r="X291" s="29" t="s">
        <v>235</v>
      </c>
      <c r="Y291" s="29" t="s">
        <v>259</v>
      </c>
      <c r="Z291" s="23" t="s">
        <v>578</v>
      </c>
      <c r="AA291" s="23" t="s">
        <v>286</v>
      </c>
      <c r="AB291" s="23" t="s">
        <v>239</v>
      </c>
      <c r="AC291" s="23" t="s">
        <v>237</v>
      </c>
      <c r="AD291" s="23" t="s">
        <v>243</v>
      </c>
      <c r="AE291" s="23" t="s">
        <v>271</v>
      </c>
      <c r="AF291" s="23" t="s">
        <v>236</v>
      </c>
      <c r="AG291" s="23" t="s">
        <v>246</v>
      </c>
      <c r="AH291" s="23" t="s">
        <v>241</v>
      </c>
      <c r="AI291" s="23" t="s">
        <v>308</v>
      </c>
    </row>
    <row r="292" spans="1:35" ht="25.5" customHeight="1" x14ac:dyDescent="0.2">
      <c r="A292" s="23" t="s">
        <v>808</v>
      </c>
      <c r="B292" s="24" t="s">
        <v>809</v>
      </c>
      <c r="C292" s="24" t="s">
        <v>643</v>
      </c>
      <c r="D292" s="24" t="s">
        <v>720</v>
      </c>
      <c r="G292" s="33">
        <v>120</v>
      </c>
      <c r="H292" s="33">
        <v>125</v>
      </c>
      <c r="I292" s="33">
        <v>5</v>
      </c>
      <c r="J292" s="45">
        <v>0.41666666666666663</v>
      </c>
      <c r="K292" s="33">
        <v>5</v>
      </c>
      <c r="L292" s="33">
        <v>5</v>
      </c>
      <c r="M292" s="33">
        <v>0</v>
      </c>
      <c r="N292" s="33">
        <v>10</v>
      </c>
      <c r="O292" s="67">
        <v>34.69</v>
      </c>
      <c r="P292" s="73">
        <v>72153</v>
      </c>
      <c r="Q292" s="67">
        <v>23.55</v>
      </c>
      <c r="R292" s="73">
        <v>48979</v>
      </c>
      <c r="S292" s="67">
        <v>30.88</v>
      </c>
      <c r="T292" s="73">
        <v>64236</v>
      </c>
      <c r="U292" s="67">
        <v>40.26</v>
      </c>
      <c r="V292" s="73">
        <v>83740</v>
      </c>
      <c r="W292" s="29" t="s">
        <v>249</v>
      </c>
      <c r="X292" s="29" t="s">
        <v>235</v>
      </c>
      <c r="Y292" s="29" t="s">
        <v>259</v>
      </c>
      <c r="Z292" s="23" t="s">
        <v>239</v>
      </c>
      <c r="AA292" s="23" t="s">
        <v>307</v>
      </c>
      <c r="AB292" s="23" t="s">
        <v>238</v>
      </c>
      <c r="AC292" s="23" t="s">
        <v>314</v>
      </c>
      <c r="AD292" s="23" t="s">
        <v>237</v>
      </c>
      <c r="AE292" s="23" t="s">
        <v>243</v>
      </c>
      <c r="AF292" s="23" t="s">
        <v>276</v>
      </c>
      <c r="AG292" s="23" t="s">
        <v>271</v>
      </c>
      <c r="AH292" s="23" t="s">
        <v>241</v>
      </c>
      <c r="AI292" s="23" t="s">
        <v>308</v>
      </c>
    </row>
    <row r="293" spans="1:35" ht="25.5" customHeight="1" x14ac:dyDescent="0.2">
      <c r="A293" s="23" t="s">
        <v>220</v>
      </c>
      <c r="B293" s="24" t="s">
        <v>330</v>
      </c>
      <c r="C293" s="24" t="s">
        <v>704</v>
      </c>
      <c r="D293" s="24" t="s">
        <v>716</v>
      </c>
      <c r="G293" s="33">
        <v>385</v>
      </c>
      <c r="H293" s="33">
        <v>400</v>
      </c>
      <c r="I293" s="33">
        <v>15</v>
      </c>
      <c r="J293" s="45">
        <v>0.38961038961038963</v>
      </c>
      <c r="K293" s="33">
        <v>15</v>
      </c>
      <c r="L293" s="33">
        <v>20</v>
      </c>
      <c r="M293" s="33" t="s">
        <v>39</v>
      </c>
      <c r="N293" s="33">
        <v>40</v>
      </c>
      <c r="O293" s="67">
        <v>21.57</v>
      </c>
      <c r="P293" s="73">
        <v>44856</v>
      </c>
      <c r="Q293" s="67">
        <v>17.54</v>
      </c>
      <c r="R293" s="73">
        <v>36479</v>
      </c>
      <c r="S293" s="67">
        <v>18.920000000000002</v>
      </c>
      <c r="T293" s="73">
        <v>39357</v>
      </c>
      <c r="U293" s="67">
        <v>23.58</v>
      </c>
      <c r="V293" s="73">
        <v>49044</v>
      </c>
      <c r="W293" s="29" t="s">
        <v>249</v>
      </c>
      <c r="X293" s="29" t="s">
        <v>235</v>
      </c>
      <c r="Y293" s="29" t="s">
        <v>259</v>
      </c>
      <c r="Z293" s="23" t="s">
        <v>578</v>
      </c>
      <c r="AA293" s="23" t="s">
        <v>271</v>
      </c>
      <c r="AB293" s="23" t="s">
        <v>243</v>
      </c>
      <c r="AC293" s="23" t="s">
        <v>286</v>
      </c>
      <c r="AD293" s="23" t="s">
        <v>239</v>
      </c>
      <c r="AE293" s="23" t="s">
        <v>310</v>
      </c>
      <c r="AF293" s="23" t="s">
        <v>237</v>
      </c>
      <c r="AG293" s="23" t="s">
        <v>256</v>
      </c>
      <c r="AH293" s="23" t="s">
        <v>241</v>
      </c>
      <c r="AI293" s="23" t="s">
        <v>250</v>
      </c>
    </row>
    <row r="294" spans="1:35" ht="25.5" customHeight="1" x14ac:dyDescent="0.2">
      <c r="A294" s="23" t="s">
        <v>221</v>
      </c>
      <c r="B294" s="24" t="s">
        <v>414</v>
      </c>
      <c r="C294" s="24" t="s">
        <v>704</v>
      </c>
      <c r="D294" s="24" t="s">
        <v>716</v>
      </c>
      <c r="G294" s="33">
        <v>405</v>
      </c>
      <c r="H294" s="33">
        <v>420</v>
      </c>
      <c r="I294" s="33">
        <v>15</v>
      </c>
      <c r="J294" s="45">
        <v>0.37037037037037035</v>
      </c>
      <c r="K294" s="33">
        <v>15</v>
      </c>
      <c r="L294" s="33">
        <v>25</v>
      </c>
      <c r="M294" s="33" t="s">
        <v>39</v>
      </c>
      <c r="N294" s="33">
        <v>45</v>
      </c>
      <c r="O294" s="67">
        <v>23.09</v>
      </c>
      <c r="P294" s="73">
        <v>48022</v>
      </c>
      <c r="Q294" s="67">
        <v>18.690000000000001</v>
      </c>
      <c r="R294" s="73">
        <v>38866</v>
      </c>
      <c r="S294" s="67">
        <v>21.84</v>
      </c>
      <c r="T294" s="73">
        <v>45421</v>
      </c>
      <c r="U294" s="67">
        <v>25.29</v>
      </c>
      <c r="V294" s="73">
        <v>52600</v>
      </c>
      <c r="W294" s="29" t="s">
        <v>249</v>
      </c>
      <c r="X294" s="29" t="s">
        <v>235</v>
      </c>
      <c r="Y294" s="29" t="s">
        <v>259</v>
      </c>
      <c r="Z294" s="23" t="s">
        <v>286</v>
      </c>
      <c r="AA294" s="23" t="s">
        <v>276</v>
      </c>
      <c r="AB294" s="23" t="s">
        <v>239</v>
      </c>
      <c r="AC294" s="23" t="s">
        <v>314</v>
      </c>
      <c r="AD294" s="23" t="s">
        <v>243</v>
      </c>
      <c r="AE294" s="23" t="s">
        <v>271</v>
      </c>
      <c r="AF294" s="23" t="s">
        <v>240</v>
      </c>
      <c r="AG294" s="23" t="s">
        <v>307</v>
      </c>
      <c r="AH294" s="23" t="s">
        <v>250</v>
      </c>
      <c r="AI294" s="23" t="s">
        <v>308</v>
      </c>
    </row>
    <row r="295" spans="1:35" ht="25.5" customHeight="1" x14ac:dyDescent="0.2">
      <c r="A295" s="23" t="s">
        <v>125</v>
      </c>
      <c r="B295" s="24" t="s">
        <v>810</v>
      </c>
      <c r="C295" s="24" t="s">
        <v>645</v>
      </c>
      <c r="D295" s="24" t="s">
        <v>692</v>
      </c>
      <c r="G295" s="33">
        <v>410</v>
      </c>
      <c r="H295" s="33">
        <v>425</v>
      </c>
      <c r="I295" s="33">
        <v>15</v>
      </c>
      <c r="J295" s="45">
        <v>0.36585365853658536</v>
      </c>
      <c r="K295" s="33">
        <v>15</v>
      </c>
      <c r="L295" s="33">
        <v>20</v>
      </c>
      <c r="M295" s="33" t="s">
        <v>39</v>
      </c>
      <c r="N295" s="33">
        <v>35</v>
      </c>
      <c r="O295" s="67">
        <v>49.58</v>
      </c>
      <c r="P295" s="73">
        <v>103121</v>
      </c>
      <c r="Q295" s="67">
        <v>27.5</v>
      </c>
      <c r="R295" s="73">
        <v>57199</v>
      </c>
      <c r="S295" s="67">
        <v>42.48</v>
      </c>
      <c r="T295" s="73">
        <v>88348</v>
      </c>
      <c r="U295" s="67">
        <v>60.62</v>
      </c>
      <c r="V295" s="73">
        <v>126082</v>
      </c>
      <c r="W295" s="29" t="s">
        <v>249</v>
      </c>
      <c r="X295" s="29" t="s">
        <v>356</v>
      </c>
      <c r="Y295" s="29" t="s">
        <v>235</v>
      </c>
      <c r="Z295" s="23" t="s">
        <v>238</v>
      </c>
      <c r="AA295" s="23" t="s">
        <v>251</v>
      </c>
      <c r="AB295" s="23" t="s">
        <v>243</v>
      </c>
      <c r="AC295" s="23" t="s">
        <v>241</v>
      </c>
      <c r="AD295" s="23" t="s">
        <v>246</v>
      </c>
      <c r="AE295" s="23" t="s">
        <v>237</v>
      </c>
      <c r="AF295" s="23" t="s">
        <v>245</v>
      </c>
      <c r="AG295" s="23" t="s">
        <v>250</v>
      </c>
      <c r="AH295" s="23" t="s">
        <v>244</v>
      </c>
      <c r="AI295" s="23" t="s">
        <v>236</v>
      </c>
    </row>
    <row r="296" spans="1:35" ht="25.5" customHeight="1" x14ac:dyDescent="0.2">
      <c r="A296" s="23" t="s">
        <v>545</v>
      </c>
      <c r="B296" s="24" t="s">
        <v>811</v>
      </c>
      <c r="C296" s="24" t="s">
        <v>704</v>
      </c>
      <c r="D296" s="24" t="s">
        <v>716</v>
      </c>
      <c r="G296" s="33">
        <v>140</v>
      </c>
      <c r="H296" s="33">
        <v>145</v>
      </c>
      <c r="I296" s="33">
        <v>5</v>
      </c>
      <c r="J296" s="45">
        <v>0.3571428571428571</v>
      </c>
      <c r="K296" s="33">
        <v>5</v>
      </c>
      <c r="L296" s="33">
        <v>10</v>
      </c>
      <c r="M296" s="33">
        <v>0</v>
      </c>
      <c r="N296" s="33">
        <v>15</v>
      </c>
      <c r="O296" s="67">
        <v>22.41</v>
      </c>
      <c r="P296" s="73">
        <v>46613</v>
      </c>
      <c r="Q296" s="67">
        <v>19.27</v>
      </c>
      <c r="R296" s="73">
        <v>40074</v>
      </c>
      <c r="S296" s="67">
        <v>22.82</v>
      </c>
      <c r="T296" s="73">
        <v>47465</v>
      </c>
      <c r="U296" s="67">
        <v>23.98</v>
      </c>
      <c r="V296" s="73">
        <v>49882</v>
      </c>
      <c r="W296" s="29" t="s">
        <v>249</v>
      </c>
      <c r="X296" s="29" t="s">
        <v>235</v>
      </c>
      <c r="Y296" s="29" t="s">
        <v>259</v>
      </c>
      <c r="Z296" s="23" t="s">
        <v>578</v>
      </c>
      <c r="AA296" s="23" t="s">
        <v>286</v>
      </c>
      <c r="AB296" s="23" t="s">
        <v>271</v>
      </c>
      <c r="AC296" s="23" t="s">
        <v>243</v>
      </c>
      <c r="AD296" s="23" t="s">
        <v>239</v>
      </c>
      <c r="AE296" s="23" t="s">
        <v>308</v>
      </c>
      <c r="AF296" s="23" t="s">
        <v>241</v>
      </c>
      <c r="AG296" s="23" t="s">
        <v>308</v>
      </c>
      <c r="AH296" s="23" t="s">
        <v>238</v>
      </c>
      <c r="AI296" s="23" t="s">
        <v>310</v>
      </c>
    </row>
    <row r="297" spans="1:35" ht="25.5" customHeight="1" x14ac:dyDescent="0.2">
      <c r="A297" s="23" t="s">
        <v>111</v>
      </c>
      <c r="B297" s="24" t="s">
        <v>812</v>
      </c>
      <c r="C297" s="24" t="s">
        <v>643</v>
      </c>
      <c r="D297" s="24" t="s">
        <v>720</v>
      </c>
      <c r="G297" s="33">
        <v>145</v>
      </c>
      <c r="H297" s="33">
        <v>155</v>
      </c>
      <c r="I297" s="33">
        <v>5</v>
      </c>
      <c r="J297" s="45">
        <v>0.34482758620689652</v>
      </c>
      <c r="K297" s="33">
        <v>5</v>
      </c>
      <c r="L297" s="33">
        <v>10</v>
      </c>
      <c r="M297" s="33" t="s">
        <v>39</v>
      </c>
      <c r="N297" s="33">
        <v>15</v>
      </c>
      <c r="O297" s="67">
        <v>27.54</v>
      </c>
      <c r="P297" s="73">
        <v>57292</v>
      </c>
      <c r="Q297" s="67">
        <v>18.41</v>
      </c>
      <c r="R297" s="73">
        <v>38290</v>
      </c>
      <c r="S297" s="67">
        <v>24.97</v>
      </c>
      <c r="T297" s="73">
        <v>51940</v>
      </c>
      <c r="U297" s="67">
        <v>32.11</v>
      </c>
      <c r="V297" s="73">
        <v>66792</v>
      </c>
      <c r="W297" s="29" t="s">
        <v>249</v>
      </c>
      <c r="X297" s="29" t="s">
        <v>356</v>
      </c>
      <c r="Y297" s="29" t="s">
        <v>235</v>
      </c>
      <c r="Z297" s="23" t="s">
        <v>243</v>
      </c>
      <c r="AA297" s="23" t="s">
        <v>250</v>
      </c>
      <c r="AB297" s="23" t="s">
        <v>238</v>
      </c>
      <c r="AC297" s="23" t="s">
        <v>251</v>
      </c>
      <c r="AD297" s="23" t="s">
        <v>246</v>
      </c>
      <c r="AE297" s="23" t="s">
        <v>239</v>
      </c>
      <c r="AF297" s="23" t="s">
        <v>241</v>
      </c>
      <c r="AG297" s="23" t="s">
        <v>265</v>
      </c>
      <c r="AH297" s="23" t="s">
        <v>237</v>
      </c>
      <c r="AI297" s="23" t="s">
        <v>245</v>
      </c>
    </row>
    <row r="298" spans="1:35" ht="25.5" customHeight="1" x14ac:dyDescent="0.2">
      <c r="A298" s="23" t="s">
        <v>384</v>
      </c>
      <c r="B298" s="24" t="s">
        <v>385</v>
      </c>
      <c r="C298" s="24" t="s">
        <v>610</v>
      </c>
      <c r="D298" s="24" t="s">
        <v>813</v>
      </c>
      <c r="G298" s="33">
        <v>590</v>
      </c>
      <c r="H298" s="33">
        <v>610</v>
      </c>
      <c r="I298" s="33">
        <v>20</v>
      </c>
      <c r="J298" s="45">
        <v>0.33898305084745761</v>
      </c>
      <c r="K298" s="33">
        <v>20</v>
      </c>
      <c r="L298" s="33">
        <v>30</v>
      </c>
      <c r="M298" s="33" t="s">
        <v>39</v>
      </c>
      <c r="N298" s="33">
        <v>50</v>
      </c>
      <c r="O298" s="67">
        <v>32.590000000000003</v>
      </c>
      <c r="P298" s="73">
        <v>67784</v>
      </c>
      <c r="Q298" s="67">
        <v>26.34</v>
      </c>
      <c r="R298" s="73">
        <v>54789</v>
      </c>
      <c r="S298" s="67">
        <v>31.46</v>
      </c>
      <c r="T298" s="73">
        <v>65435</v>
      </c>
      <c r="U298" s="67">
        <v>35.71</v>
      </c>
      <c r="V298" s="73">
        <v>74282</v>
      </c>
      <c r="W298" s="29" t="s">
        <v>249</v>
      </c>
      <c r="X298" s="29" t="s">
        <v>235</v>
      </c>
      <c r="Y298" s="29" t="s">
        <v>259</v>
      </c>
      <c r="Z298" s="23" t="s">
        <v>238</v>
      </c>
      <c r="AA298" s="23" t="s">
        <v>245</v>
      </c>
      <c r="AB298" s="23" t="s">
        <v>241</v>
      </c>
      <c r="AC298" s="23" t="s">
        <v>260</v>
      </c>
      <c r="AD298" s="23" t="s">
        <v>239</v>
      </c>
      <c r="AE298" s="23" t="s">
        <v>246</v>
      </c>
      <c r="AF298" s="23" t="s">
        <v>237</v>
      </c>
      <c r="AG298" s="23" t="s">
        <v>814</v>
      </c>
      <c r="AH298" s="23" t="s">
        <v>240</v>
      </c>
      <c r="AI298" s="23" t="s">
        <v>243</v>
      </c>
    </row>
    <row r="299" spans="1:35" ht="25.5" customHeight="1" x14ac:dyDescent="0.2">
      <c r="A299" s="23" t="s">
        <v>815</v>
      </c>
      <c r="B299" s="24" t="s">
        <v>816</v>
      </c>
      <c r="C299" s="24" t="s">
        <v>630</v>
      </c>
      <c r="D299" s="24" t="s">
        <v>732</v>
      </c>
      <c r="G299" s="33">
        <v>150</v>
      </c>
      <c r="H299" s="33">
        <v>155</v>
      </c>
      <c r="I299" s="33">
        <v>5</v>
      </c>
      <c r="J299" s="45">
        <v>0.33333333333333337</v>
      </c>
      <c r="K299" s="33">
        <v>5</v>
      </c>
      <c r="L299" s="33">
        <v>5</v>
      </c>
      <c r="M299" s="33" t="s">
        <v>39</v>
      </c>
      <c r="N299" s="33">
        <v>10</v>
      </c>
      <c r="O299" s="67">
        <v>35.21</v>
      </c>
      <c r="P299" s="73">
        <v>73245</v>
      </c>
      <c r="Q299" s="67">
        <v>23.75</v>
      </c>
      <c r="R299" s="73">
        <v>49410</v>
      </c>
      <c r="S299" s="67">
        <v>36.54</v>
      </c>
      <c r="T299" s="73">
        <v>75994</v>
      </c>
      <c r="U299" s="67">
        <v>40.94</v>
      </c>
      <c r="V299" s="73">
        <v>85162</v>
      </c>
      <c r="W299" s="29" t="s">
        <v>249</v>
      </c>
      <c r="X299" s="29" t="s">
        <v>235</v>
      </c>
      <c r="Y299" s="29" t="s">
        <v>258</v>
      </c>
      <c r="Z299" s="23" t="s">
        <v>240</v>
      </c>
      <c r="AA299" s="23" t="s">
        <v>238</v>
      </c>
      <c r="AB299" s="23" t="s">
        <v>239</v>
      </c>
      <c r="AC299" s="23" t="s">
        <v>241</v>
      </c>
      <c r="AD299" s="23" t="s">
        <v>237</v>
      </c>
      <c r="AE299" s="23" t="s">
        <v>248</v>
      </c>
      <c r="AF299" s="23" t="s">
        <v>236</v>
      </c>
      <c r="AG299" s="23" t="s">
        <v>243</v>
      </c>
      <c r="AH299" s="23" t="s">
        <v>245</v>
      </c>
      <c r="AI299" s="23" t="s">
        <v>260</v>
      </c>
    </row>
    <row r="300" spans="1:35" ht="25.5" customHeight="1" x14ac:dyDescent="0.2">
      <c r="A300" s="23" t="s">
        <v>216</v>
      </c>
      <c r="B300" s="24" t="s">
        <v>817</v>
      </c>
      <c r="C300" s="24" t="s">
        <v>704</v>
      </c>
      <c r="D300" s="24" t="s">
        <v>716</v>
      </c>
      <c r="G300" s="33">
        <v>610</v>
      </c>
      <c r="H300" s="33">
        <v>635</v>
      </c>
      <c r="I300" s="33">
        <v>20</v>
      </c>
      <c r="J300" s="45">
        <v>0.32786885245901642</v>
      </c>
      <c r="K300" s="33">
        <v>20</v>
      </c>
      <c r="L300" s="33">
        <v>35</v>
      </c>
      <c r="M300" s="33" t="s">
        <v>39</v>
      </c>
      <c r="N300" s="33">
        <v>55</v>
      </c>
      <c r="O300" s="67">
        <v>21.72</v>
      </c>
      <c r="P300" s="73">
        <v>45174</v>
      </c>
      <c r="Q300" s="67">
        <v>17.46</v>
      </c>
      <c r="R300" s="73">
        <v>36324</v>
      </c>
      <c r="S300" s="67">
        <v>22.42</v>
      </c>
      <c r="T300" s="73">
        <v>46642</v>
      </c>
      <c r="U300" s="67">
        <v>23.85</v>
      </c>
      <c r="V300" s="73">
        <v>49599</v>
      </c>
      <c r="W300" s="29" t="s">
        <v>249</v>
      </c>
      <c r="X300" s="29" t="s">
        <v>235</v>
      </c>
      <c r="Y300" s="29" t="s">
        <v>259</v>
      </c>
      <c r="Z300" s="23" t="s">
        <v>578</v>
      </c>
      <c r="AA300" s="23" t="s">
        <v>238</v>
      </c>
      <c r="AB300" s="23" t="s">
        <v>243</v>
      </c>
      <c r="AC300" s="23" t="s">
        <v>286</v>
      </c>
      <c r="AD300" s="23" t="s">
        <v>240</v>
      </c>
      <c r="AE300" s="23" t="s">
        <v>239</v>
      </c>
      <c r="AF300" s="23" t="s">
        <v>271</v>
      </c>
      <c r="AG300" s="23" t="s">
        <v>241</v>
      </c>
      <c r="AH300" s="23" t="s">
        <v>250</v>
      </c>
      <c r="AI300" s="23" t="s">
        <v>260</v>
      </c>
    </row>
    <row r="301" spans="1:35" ht="25.5" customHeight="1" x14ac:dyDescent="0.2">
      <c r="A301" s="23" t="s">
        <v>222</v>
      </c>
      <c r="B301" s="24" t="s">
        <v>818</v>
      </c>
      <c r="C301" s="24" t="s">
        <v>704</v>
      </c>
      <c r="D301" s="24" t="s">
        <v>716</v>
      </c>
      <c r="G301" s="33">
        <v>155</v>
      </c>
      <c r="H301" s="33">
        <v>160</v>
      </c>
      <c r="I301" s="33">
        <v>5</v>
      </c>
      <c r="J301" s="45">
        <v>0.32258064516129031</v>
      </c>
      <c r="K301" s="33">
        <v>5</v>
      </c>
      <c r="L301" s="33">
        <v>10</v>
      </c>
      <c r="M301" s="33" t="s">
        <v>39</v>
      </c>
      <c r="N301" s="33">
        <v>15</v>
      </c>
      <c r="O301" s="67">
        <v>21.13</v>
      </c>
      <c r="P301" s="73">
        <v>43955</v>
      </c>
      <c r="Q301" s="67">
        <v>18.100000000000001</v>
      </c>
      <c r="R301" s="73">
        <v>37645</v>
      </c>
      <c r="S301" s="67">
        <v>20.91</v>
      </c>
      <c r="T301" s="73">
        <v>43490</v>
      </c>
      <c r="U301" s="67">
        <v>22.65</v>
      </c>
      <c r="V301" s="73">
        <v>47110</v>
      </c>
      <c r="W301" s="29" t="s">
        <v>249</v>
      </c>
      <c r="X301" s="29" t="s">
        <v>235</v>
      </c>
      <c r="Y301" s="29" t="s">
        <v>259</v>
      </c>
      <c r="Z301" s="23" t="s">
        <v>286</v>
      </c>
      <c r="AA301" s="23" t="s">
        <v>276</v>
      </c>
      <c r="AB301" s="23" t="s">
        <v>243</v>
      </c>
      <c r="AC301" s="23" t="s">
        <v>241</v>
      </c>
      <c r="AD301" s="23" t="s">
        <v>238</v>
      </c>
      <c r="AE301" s="23" t="s">
        <v>239</v>
      </c>
      <c r="AF301" s="23" t="s">
        <v>271</v>
      </c>
      <c r="AG301" s="23" t="s">
        <v>240</v>
      </c>
      <c r="AH301" s="23" t="s">
        <v>308</v>
      </c>
      <c r="AI301" s="23" t="s">
        <v>236</v>
      </c>
    </row>
    <row r="302" spans="1:35" ht="25.5" customHeight="1" x14ac:dyDescent="0.2">
      <c r="A302" s="23" t="s">
        <v>148</v>
      </c>
      <c r="B302" s="24" t="s">
        <v>301</v>
      </c>
      <c r="C302" s="24" t="s">
        <v>737</v>
      </c>
      <c r="D302" s="24" t="s">
        <v>738</v>
      </c>
      <c r="G302" s="33">
        <v>325</v>
      </c>
      <c r="H302" s="33">
        <v>335</v>
      </c>
      <c r="I302" s="33">
        <v>10</v>
      </c>
      <c r="J302" s="45">
        <v>0.30769230769230771</v>
      </c>
      <c r="K302" s="33">
        <v>20</v>
      </c>
      <c r="L302" s="33">
        <v>30</v>
      </c>
      <c r="M302" s="33" t="s">
        <v>39</v>
      </c>
      <c r="N302" s="33">
        <v>55</v>
      </c>
      <c r="O302" s="67">
        <v>14.04</v>
      </c>
      <c r="P302" s="73">
        <v>29207</v>
      </c>
      <c r="Q302" s="67">
        <v>11.16</v>
      </c>
      <c r="R302" s="73">
        <v>23219</v>
      </c>
      <c r="S302" s="67">
        <v>13.67</v>
      </c>
      <c r="T302" s="73">
        <v>28437</v>
      </c>
      <c r="U302" s="67">
        <v>15.48</v>
      </c>
      <c r="V302" s="73">
        <v>32202</v>
      </c>
      <c r="W302" s="29" t="s">
        <v>249</v>
      </c>
      <c r="X302" s="29" t="s">
        <v>235</v>
      </c>
      <c r="Y302" s="29" t="s">
        <v>279</v>
      </c>
      <c r="Z302" s="23" t="s">
        <v>245</v>
      </c>
      <c r="AA302" s="23" t="s">
        <v>241</v>
      </c>
      <c r="AB302" s="23" t="s">
        <v>245</v>
      </c>
      <c r="AC302" s="23" t="s">
        <v>238</v>
      </c>
      <c r="AD302" s="23" t="s">
        <v>246</v>
      </c>
      <c r="AE302" s="23" t="s">
        <v>236</v>
      </c>
      <c r="AF302" s="23" t="s">
        <v>237</v>
      </c>
      <c r="AG302" s="23" t="s">
        <v>251</v>
      </c>
      <c r="AH302" s="23" t="s">
        <v>243</v>
      </c>
      <c r="AI302" s="23" t="s">
        <v>240</v>
      </c>
    </row>
    <row r="303" spans="1:35" ht="25.5" customHeight="1" x14ac:dyDescent="0.2">
      <c r="A303" s="23" t="s">
        <v>139</v>
      </c>
      <c r="B303" s="24" t="s">
        <v>819</v>
      </c>
      <c r="C303" s="24" t="s">
        <v>645</v>
      </c>
      <c r="D303" s="24" t="s">
        <v>692</v>
      </c>
      <c r="E303" s="24" t="s">
        <v>663</v>
      </c>
      <c r="G303" s="33">
        <v>2210</v>
      </c>
      <c r="H303" s="33">
        <v>2275</v>
      </c>
      <c r="I303" s="33">
        <v>65</v>
      </c>
      <c r="J303" s="45">
        <v>0.29411764705882348</v>
      </c>
      <c r="K303" s="33">
        <v>75</v>
      </c>
      <c r="L303" s="33">
        <v>125</v>
      </c>
      <c r="M303" s="33">
        <v>5</v>
      </c>
      <c r="N303" s="33">
        <v>205</v>
      </c>
      <c r="O303" s="67">
        <v>40.82</v>
      </c>
      <c r="P303" s="73">
        <v>84912</v>
      </c>
      <c r="Q303" s="67">
        <v>22.04</v>
      </c>
      <c r="R303" s="73">
        <v>45847</v>
      </c>
      <c r="S303" s="67">
        <v>35.14</v>
      </c>
      <c r="T303" s="73">
        <v>73086</v>
      </c>
      <c r="U303" s="67">
        <v>50.21</v>
      </c>
      <c r="V303" s="73">
        <v>104444</v>
      </c>
      <c r="W303" s="29" t="s">
        <v>249</v>
      </c>
      <c r="X303" s="29" t="s">
        <v>235</v>
      </c>
      <c r="Y303" s="29" t="s">
        <v>259</v>
      </c>
      <c r="Z303" s="23" t="s">
        <v>238</v>
      </c>
      <c r="AA303" s="23" t="s">
        <v>241</v>
      </c>
      <c r="AB303" s="23" t="s">
        <v>252</v>
      </c>
      <c r="AC303" s="23" t="s">
        <v>244</v>
      </c>
      <c r="AD303" s="23" t="s">
        <v>247</v>
      </c>
      <c r="AE303" s="23" t="s">
        <v>239</v>
      </c>
      <c r="AF303" s="23" t="s">
        <v>240</v>
      </c>
      <c r="AG303" s="23" t="s">
        <v>248</v>
      </c>
      <c r="AH303" s="23" t="s">
        <v>260</v>
      </c>
      <c r="AI303" s="23" t="s">
        <v>236</v>
      </c>
    </row>
    <row r="304" spans="1:35" ht="25.5" customHeight="1" x14ac:dyDescent="0.2">
      <c r="A304" s="23" t="s">
        <v>560</v>
      </c>
      <c r="B304" s="24" t="s">
        <v>820</v>
      </c>
      <c r="C304" s="24" t="s">
        <v>610</v>
      </c>
      <c r="D304" s="24" t="s">
        <v>813</v>
      </c>
      <c r="G304" s="33">
        <v>205</v>
      </c>
      <c r="H304" s="33">
        <v>215</v>
      </c>
      <c r="I304" s="33">
        <v>5</v>
      </c>
      <c r="J304" s="45">
        <v>0.24390243902439024</v>
      </c>
      <c r="K304" s="33">
        <v>5</v>
      </c>
      <c r="L304" s="33">
        <v>10</v>
      </c>
      <c r="M304" s="33" t="s">
        <v>39</v>
      </c>
      <c r="N304" s="33">
        <v>15</v>
      </c>
      <c r="O304" s="67">
        <v>42.25</v>
      </c>
      <c r="P304" s="73">
        <v>87882</v>
      </c>
      <c r="Q304" s="67">
        <v>34.47</v>
      </c>
      <c r="R304" s="73">
        <v>71693</v>
      </c>
      <c r="S304" s="67">
        <v>42.34</v>
      </c>
      <c r="T304" s="73">
        <v>88070</v>
      </c>
      <c r="U304" s="67">
        <v>46.14</v>
      </c>
      <c r="V304" s="73">
        <v>95977</v>
      </c>
      <c r="W304" s="29" t="s">
        <v>249</v>
      </c>
      <c r="X304" s="29" t="s">
        <v>356</v>
      </c>
      <c r="Y304" s="29" t="s">
        <v>259</v>
      </c>
      <c r="Z304" s="23" t="s">
        <v>238</v>
      </c>
      <c r="AA304" s="23" t="s">
        <v>239</v>
      </c>
      <c r="AB304" s="23" t="s">
        <v>251</v>
      </c>
      <c r="AC304" s="23" t="s">
        <v>243</v>
      </c>
      <c r="AD304" s="23" t="s">
        <v>240</v>
      </c>
      <c r="AE304" s="23" t="s">
        <v>245</v>
      </c>
      <c r="AF304" s="23" t="s">
        <v>241</v>
      </c>
      <c r="AG304" s="23" t="s">
        <v>260</v>
      </c>
      <c r="AH304" s="23" t="s">
        <v>246</v>
      </c>
      <c r="AI304" s="23" t="s">
        <v>265</v>
      </c>
    </row>
    <row r="305" spans="1:35" ht="25.5" customHeight="1" x14ac:dyDescent="0.2">
      <c r="A305" s="23" t="s">
        <v>435</v>
      </c>
      <c r="B305" s="24" t="s">
        <v>436</v>
      </c>
      <c r="C305" s="24" t="s">
        <v>649</v>
      </c>
      <c r="D305" s="24" t="s">
        <v>767</v>
      </c>
      <c r="G305" s="33">
        <v>205</v>
      </c>
      <c r="H305" s="33">
        <v>210</v>
      </c>
      <c r="I305" s="33">
        <v>5</v>
      </c>
      <c r="J305" s="45">
        <v>0.24390243902439024</v>
      </c>
      <c r="K305" s="33">
        <v>10</v>
      </c>
      <c r="L305" s="33">
        <v>10</v>
      </c>
      <c r="M305" s="33" t="s">
        <v>39</v>
      </c>
      <c r="N305" s="33">
        <v>20</v>
      </c>
      <c r="O305" s="67">
        <v>22.31</v>
      </c>
      <c r="P305" s="73">
        <v>46406</v>
      </c>
      <c r="Q305" s="67">
        <v>17.2</v>
      </c>
      <c r="R305" s="73">
        <v>35772</v>
      </c>
      <c r="S305" s="67">
        <v>21.96</v>
      </c>
      <c r="T305" s="73">
        <v>45686</v>
      </c>
      <c r="U305" s="67">
        <v>24.87</v>
      </c>
      <c r="V305" s="73">
        <v>51724</v>
      </c>
      <c r="W305" s="29" t="s">
        <v>249</v>
      </c>
      <c r="X305" s="29" t="s">
        <v>235</v>
      </c>
      <c r="Y305" s="29" t="s">
        <v>258</v>
      </c>
      <c r="Z305" s="23" t="s">
        <v>238</v>
      </c>
      <c r="AA305" s="23" t="s">
        <v>241</v>
      </c>
      <c r="AB305" s="23" t="s">
        <v>240</v>
      </c>
      <c r="AC305" s="23" t="s">
        <v>248</v>
      </c>
      <c r="AD305" s="23" t="s">
        <v>239</v>
      </c>
      <c r="AE305" s="23" t="s">
        <v>245</v>
      </c>
      <c r="AF305" s="23" t="s">
        <v>247</v>
      </c>
      <c r="AG305" s="23" t="s">
        <v>250</v>
      </c>
      <c r="AH305" s="23" t="s">
        <v>246</v>
      </c>
      <c r="AI305" s="23" t="s">
        <v>237</v>
      </c>
    </row>
    <row r="306" spans="1:35" ht="25.5" customHeight="1" x14ac:dyDescent="0.2">
      <c r="A306" s="23" t="s">
        <v>155</v>
      </c>
      <c r="B306" s="24" t="s">
        <v>303</v>
      </c>
      <c r="C306" s="24" t="s">
        <v>640</v>
      </c>
      <c r="D306" s="24" t="s">
        <v>711</v>
      </c>
      <c r="E306" s="24" t="s">
        <v>663</v>
      </c>
      <c r="G306" s="33">
        <v>825</v>
      </c>
      <c r="H306" s="33">
        <v>845</v>
      </c>
      <c r="I306" s="33">
        <v>20</v>
      </c>
      <c r="J306" s="45">
        <v>0.24242424242424243</v>
      </c>
      <c r="K306" s="33">
        <v>55</v>
      </c>
      <c r="L306" s="33">
        <v>60</v>
      </c>
      <c r="M306" s="33" t="s">
        <v>39</v>
      </c>
      <c r="N306" s="33">
        <v>115</v>
      </c>
      <c r="O306" s="67">
        <v>15.62</v>
      </c>
      <c r="P306" s="73">
        <v>32481</v>
      </c>
      <c r="Q306" s="67">
        <v>11.67</v>
      </c>
      <c r="R306" s="73">
        <v>24276</v>
      </c>
      <c r="S306" s="67">
        <v>15.32</v>
      </c>
      <c r="T306" s="73">
        <v>31864</v>
      </c>
      <c r="U306" s="67">
        <v>17.59</v>
      </c>
      <c r="V306" s="73">
        <v>36584</v>
      </c>
      <c r="W306" s="29" t="s">
        <v>249</v>
      </c>
      <c r="X306" s="29" t="s">
        <v>235</v>
      </c>
      <c r="Y306" s="29" t="s">
        <v>279</v>
      </c>
      <c r="Z306" s="23" t="s">
        <v>241</v>
      </c>
      <c r="AA306" s="23" t="s">
        <v>238</v>
      </c>
      <c r="AB306" s="23" t="s">
        <v>247</v>
      </c>
      <c r="AC306" s="23" t="s">
        <v>239</v>
      </c>
      <c r="AD306" s="23" t="s">
        <v>240</v>
      </c>
      <c r="AE306" s="23" t="s">
        <v>245</v>
      </c>
      <c r="AF306" s="23" t="s">
        <v>246</v>
      </c>
      <c r="AG306" s="23" t="s">
        <v>248</v>
      </c>
      <c r="AH306" s="23" t="s">
        <v>243</v>
      </c>
      <c r="AI306" s="23" t="s">
        <v>250</v>
      </c>
    </row>
    <row r="307" spans="1:35" ht="25.5" customHeight="1" x14ac:dyDescent="0.2">
      <c r="A307" s="23" t="s">
        <v>223</v>
      </c>
      <c r="B307" s="24" t="s">
        <v>332</v>
      </c>
      <c r="C307" s="24" t="s">
        <v>704</v>
      </c>
      <c r="D307" s="24" t="s">
        <v>759</v>
      </c>
      <c r="G307" s="33">
        <v>965</v>
      </c>
      <c r="H307" s="33">
        <v>980</v>
      </c>
      <c r="I307" s="33">
        <v>20</v>
      </c>
      <c r="J307" s="45">
        <v>0.20725388601036271</v>
      </c>
      <c r="K307" s="33">
        <v>40</v>
      </c>
      <c r="L307" s="33">
        <v>70</v>
      </c>
      <c r="M307" s="33" t="s">
        <v>39</v>
      </c>
      <c r="N307" s="33">
        <v>115</v>
      </c>
      <c r="O307" s="67">
        <v>22.99</v>
      </c>
      <c r="P307" s="73">
        <v>47821</v>
      </c>
      <c r="Q307" s="67">
        <v>17.96</v>
      </c>
      <c r="R307" s="73">
        <v>37357</v>
      </c>
      <c r="S307" s="67">
        <v>21.64</v>
      </c>
      <c r="T307" s="73">
        <v>45020</v>
      </c>
      <c r="U307" s="67">
        <v>25.51</v>
      </c>
      <c r="V307" s="73">
        <v>53053</v>
      </c>
      <c r="W307" s="29" t="s">
        <v>249</v>
      </c>
      <c r="X307" s="29" t="s">
        <v>235</v>
      </c>
      <c r="Y307" s="29" t="s">
        <v>259</v>
      </c>
      <c r="Z307" s="23" t="s">
        <v>271</v>
      </c>
      <c r="AA307" s="23" t="s">
        <v>239</v>
      </c>
      <c r="AB307" s="23" t="s">
        <v>248</v>
      </c>
      <c r="AC307" s="23" t="s">
        <v>238</v>
      </c>
      <c r="AD307" s="23" t="s">
        <v>237</v>
      </c>
      <c r="AE307" s="23" t="s">
        <v>240</v>
      </c>
      <c r="AF307" s="23" t="s">
        <v>241</v>
      </c>
      <c r="AG307" s="23" t="s">
        <v>243</v>
      </c>
      <c r="AH307" s="23" t="s">
        <v>276</v>
      </c>
      <c r="AI307" s="23" t="s">
        <v>250</v>
      </c>
    </row>
    <row r="308" spans="1:35" ht="25.5" customHeight="1" x14ac:dyDescent="0.2">
      <c r="A308" s="23" t="s">
        <v>377</v>
      </c>
      <c r="B308" s="24" t="s">
        <v>398</v>
      </c>
      <c r="C308" s="24" t="s">
        <v>632</v>
      </c>
      <c r="D308" s="24" t="s">
        <v>724</v>
      </c>
      <c r="G308" s="33">
        <v>245</v>
      </c>
      <c r="H308" s="33">
        <v>245</v>
      </c>
      <c r="I308" s="33">
        <v>5</v>
      </c>
      <c r="J308" s="45">
        <v>0.20408163265306123</v>
      </c>
      <c r="K308" s="33">
        <v>10</v>
      </c>
      <c r="L308" s="33">
        <v>10</v>
      </c>
      <c r="M308" s="33">
        <v>0</v>
      </c>
      <c r="N308" s="33">
        <v>20</v>
      </c>
      <c r="O308" s="67">
        <v>24.3</v>
      </c>
      <c r="P308" s="73">
        <v>50546</v>
      </c>
      <c r="Q308" s="67">
        <v>17.079999999999998</v>
      </c>
      <c r="R308" s="73">
        <v>35520</v>
      </c>
      <c r="S308" s="67">
        <v>23.82</v>
      </c>
      <c r="T308" s="73">
        <v>49537</v>
      </c>
      <c r="U308" s="67">
        <v>27.91</v>
      </c>
      <c r="V308" s="73">
        <v>58058</v>
      </c>
      <c r="W308" s="29" t="s">
        <v>249</v>
      </c>
      <c r="X308" s="29" t="s">
        <v>235</v>
      </c>
      <c r="Y308" s="29" t="s">
        <v>258</v>
      </c>
      <c r="Z308" s="23" t="s">
        <v>307</v>
      </c>
      <c r="AA308" s="23" t="s">
        <v>308</v>
      </c>
      <c r="AB308" s="23" t="s">
        <v>238</v>
      </c>
      <c r="AC308" s="23" t="s">
        <v>239</v>
      </c>
      <c r="AD308" s="23" t="s">
        <v>243</v>
      </c>
      <c r="AE308" s="23" t="s">
        <v>276</v>
      </c>
      <c r="AF308" s="23" t="s">
        <v>271</v>
      </c>
      <c r="AG308" s="23" t="s">
        <v>241</v>
      </c>
      <c r="AH308" s="23" t="s">
        <v>250</v>
      </c>
      <c r="AI308" s="23" t="s">
        <v>260</v>
      </c>
    </row>
    <row r="309" spans="1:35" ht="25.5" customHeight="1" x14ac:dyDescent="0.2">
      <c r="A309" s="23" t="s">
        <v>445</v>
      </c>
      <c r="B309" s="24" t="s">
        <v>446</v>
      </c>
      <c r="C309" s="24" t="s">
        <v>704</v>
      </c>
      <c r="D309" s="24" t="s">
        <v>716</v>
      </c>
      <c r="G309" s="33">
        <v>260</v>
      </c>
      <c r="H309" s="33">
        <v>265</v>
      </c>
      <c r="I309" s="33">
        <v>5</v>
      </c>
      <c r="J309" s="45">
        <v>0.19230769230769232</v>
      </c>
      <c r="K309" s="33">
        <v>10</v>
      </c>
      <c r="L309" s="33">
        <v>20</v>
      </c>
      <c r="M309" s="33" t="s">
        <v>39</v>
      </c>
      <c r="N309" s="33">
        <v>25</v>
      </c>
      <c r="O309" s="67">
        <v>26.57</v>
      </c>
      <c r="P309" s="73">
        <v>55265</v>
      </c>
      <c r="Q309" s="67">
        <v>19.98</v>
      </c>
      <c r="R309" s="73">
        <v>41558</v>
      </c>
      <c r="S309" s="67">
        <v>29.14</v>
      </c>
      <c r="T309" s="73">
        <v>60607</v>
      </c>
      <c r="U309" s="67">
        <v>29.86</v>
      </c>
      <c r="V309" s="73">
        <v>62118</v>
      </c>
      <c r="W309" s="29" t="s">
        <v>249</v>
      </c>
      <c r="X309" s="29" t="s">
        <v>235</v>
      </c>
      <c r="Y309" s="29" t="s">
        <v>259</v>
      </c>
      <c r="Z309" s="23" t="s">
        <v>578</v>
      </c>
      <c r="AA309" s="23" t="s">
        <v>286</v>
      </c>
      <c r="AB309" s="23" t="s">
        <v>243</v>
      </c>
      <c r="AC309" s="23" t="s">
        <v>238</v>
      </c>
      <c r="AD309" s="23" t="s">
        <v>236</v>
      </c>
      <c r="AE309" s="23" t="s">
        <v>239</v>
      </c>
      <c r="AF309" s="23" t="s">
        <v>271</v>
      </c>
      <c r="AG309" s="23" t="s">
        <v>240</v>
      </c>
      <c r="AH309" s="23" t="s">
        <v>241</v>
      </c>
      <c r="AI309" s="23" t="s">
        <v>260</v>
      </c>
    </row>
    <row r="310" spans="1:35" ht="25.5" customHeight="1" x14ac:dyDescent="0.2">
      <c r="A310" s="23" t="s">
        <v>152</v>
      </c>
      <c r="B310" s="24" t="s">
        <v>302</v>
      </c>
      <c r="C310" s="24" t="s">
        <v>630</v>
      </c>
      <c r="D310" s="24" t="s">
        <v>821</v>
      </c>
      <c r="G310" s="33">
        <v>300</v>
      </c>
      <c r="H310" s="33">
        <v>305</v>
      </c>
      <c r="I310" s="33">
        <v>5</v>
      </c>
      <c r="J310" s="45">
        <v>0.16666666666666669</v>
      </c>
      <c r="K310" s="33">
        <v>10</v>
      </c>
      <c r="L310" s="33">
        <v>15</v>
      </c>
      <c r="M310" s="33" t="s">
        <v>39</v>
      </c>
      <c r="N310" s="33">
        <v>25</v>
      </c>
      <c r="O310" s="67">
        <v>21.82</v>
      </c>
      <c r="P310" s="73">
        <v>45381</v>
      </c>
      <c r="Q310" s="67">
        <v>17.829999999999998</v>
      </c>
      <c r="R310" s="73">
        <v>37079</v>
      </c>
      <c r="S310" s="67">
        <v>22.03</v>
      </c>
      <c r="T310" s="73">
        <v>45817</v>
      </c>
      <c r="U310" s="67">
        <v>23.81</v>
      </c>
      <c r="V310" s="73">
        <v>49532</v>
      </c>
      <c r="W310" s="29" t="s">
        <v>249</v>
      </c>
      <c r="X310" s="29" t="s">
        <v>235</v>
      </c>
      <c r="Y310" s="29" t="s">
        <v>279</v>
      </c>
      <c r="Z310" s="23" t="s">
        <v>238</v>
      </c>
      <c r="AA310" s="23" t="s">
        <v>241</v>
      </c>
      <c r="AB310" s="23" t="s">
        <v>240</v>
      </c>
      <c r="AC310" s="23" t="s">
        <v>239</v>
      </c>
      <c r="AD310" s="23" t="s">
        <v>248</v>
      </c>
      <c r="AE310" s="23" t="s">
        <v>236</v>
      </c>
      <c r="AF310" s="23" t="s">
        <v>260</v>
      </c>
      <c r="AG310" s="23" t="s">
        <v>237</v>
      </c>
      <c r="AH310" s="23" t="s">
        <v>245</v>
      </c>
      <c r="AI310" s="23" t="s">
        <v>250</v>
      </c>
    </row>
    <row r="311" spans="1:35" ht="25.5" customHeight="1" x14ac:dyDescent="0.2">
      <c r="A311" s="23" t="s">
        <v>404</v>
      </c>
      <c r="B311" s="24" t="s">
        <v>405</v>
      </c>
      <c r="C311" s="24" t="s">
        <v>632</v>
      </c>
      <c r="D311" s="24" t="s">
        <v>713</v>
      </c>
      <c r="G311" s="33">
        <v>325</v>
      </c>
      <c r="H311" s="33">
        <v>330</v>
      </c>
      <c r="I311" s="33">
        <v>5</v>
      </c>
      <c r="J311" s="45">
        <v>0.15384615384615385</v>
      </c>
      <c r="K311" s="33">
        <v>10</v>
      </c>
      <c r="L311" s="33">
        <v>15</v>
      </c>
      <c r="M311" s="33">
        <v>0</v>
      </c>
      <c r="N311" s="33">
        <v>25</v>
      </c>
      <c r="O311" s="67">
        <v>0</v>
      </c>
      <c r="P311" s="73" t="s">
        <v>4</v>
      </c>
      <c r="Q311" s="67" t="s">
        <v>4</v>
      </c>
      <c r="R311" s="73" t="s">
        <v>4</v>
      </c>
      <c r="S311" s="67" t="s">
        <v>4</v>
      </c>
      <c r="T311" s="73" t="s">
        <v>4</v>
      </c>
      <c r="U311" s="67" t="s">
        <v>4</v>
      </c>
      <c r="V311" s="73" t="s">
        <v>4</v>
      </c>
      <c r="W311" s="29" t="s">
        <v>249</v>
      </c>
      <c r="X311" s="29" t="s">
        <v>356</v>
      </c>
      <c r="Y311" s="29" t="s">
        <v>259</v>
      </c>
      <c r="Z311" s="23" t="s">
        <v>286</v>
      </c>
      <c r="AA311" s="23" t="s">
        <v>276</v>
      </c>
      <c r="AB311" s="23" t="s">
        <v>238</v>
      </c>
      <c r="AC311" s="23" t="s">
        <v>239</v>
      </c>
      <c r="AD311" s="23" t="s">
        <v>243</v>
      </c>
      <c r="AE311" s="23" t="s">
        <v>241</v>
      </c>
      <c r="AF311" s="23" t="s">
        <v>237</v>
      </c>
      <c r="AG311" s="23" t="s">
        <v>240</v>
      </c>
      <c r="AH311" s="23" t="s">
        <v>260</v>
      </c>
      <c r="AI311" s="23" t="s">
        <v>236</v>
      </c>
    </row>
    <row r="312" spans="1:35" ht="25.5" customHeight="1" x14ac:dyDescent="0.2">
      <c r="A312" s="23" t="s">
        <v>386</v>
      </c>
      <c r="B312" s="24" t="s">
        <v>387</v>
      </c>
      <c r="C312" s="24" t="s">
        <v>610</v>
      </c>
      <c r="D312" s="24" t="s">
        <v>773</v>
      </c>
      <c r="E312" s="24" t="s">
        <v>663</v>
      </c>
      <c r="G312" s="33">
        <v>655</v>
      </c>
      <c r="H312" s="33">
        <v>660</v>
      </c>
      <c r="I312" s="33">
        <v>5</v>
      </c>
      <c r="J312" s="45">
        <v>7.6335877862595408E-2</v>
      </c>
      <c r="K312" s="33">
        <v>40</v>
      </c>
      <c r="L312" s="33">
        <v>50</v>
      </c>
      <c r="M312" s="33">
        <v>0</v>
      </c>
      <c r="N312" s="33">
        <v>85</v>
      </c>
      <c r="O312" s="67">
        <v>17.59</v>
      </c>
      <c r="P312" s="73">
        <v>36585</v>
      </c>
      <c r="Q312" s="67">
        <v>13.3</v>
      </c>
      <c r="R312" s="73">
        <v>27672</v>
      </c>
      <c r="S312" s="67">
        <v>17.440000000000001</v>
      </c>
      <c r="T312" s="73">
        <v>36269</v>
      </c>
      <c r="U312" s="67">
        <v>19.73</v>
      </c>
      <c r="V312" s="73">
        <v>41041</v>
      </c>
      <c r="W312" s="29" t="s">
        <v>249</v>
      </c>
      <c r="X312" s="29" t="s">
        <v>235</v>
      </c>
      <c r="Y312" s="29" t="s">
        <v>279</v>
      </c>
      <c r="Z312" s="23" t="s">
        <v>238</v>
      </c>
      <c r="AA312" s="23" t="s">
        <v>243</v>
      </c>
      <c r="AB312" s="23" t="s">
        <v>241</v>
      </c>
      <c r="AC312" s="23" t="s">
        <v>246</v>
      </c>
      <c r="AD312" s="23" t="s">
        <v>239</v>
      </c>
      <c r="AE312" s="23" t="s">
        <v>237</v>
      </c>
      <c r="AF312" s="23" t="s">
        <v>240</v>
      </c>
      <c r="AG312" s="23" t="s">
        <v>245</v>
      </c>
      <c r="AH312" s="23" t="s">
        <v>260</v>
      </c>
      <c r="AI312" s="23" t="s">
        <v>244</v>
      </c>
    </row>
    <row r="313" spans="1:35" ht="25.5" customHeight="1" x14ac:dyDescent="0.2">
      <c r="A313" s="23" t="s">
        <v>254</v>
      </c>
      <c r="B313" s="24" t="s">
        <v>822</v>
      </c>
      <c r="C313" s="24" t="s">
        <v>693</v>
      </c>
      <c r="D313" s="24" t="s">
        <v>695</v>
      </c>
      <c r="G313" s="33">
        <v>3720</v>
      </c>
      <c r="H313" s="33">
        <v>3735</v>
      </c>
      <c r="I313" s="33">
        <v>20</v>
      </c>
      <c r="J313" s="45">
        <v>5.3763440860215062E-2</v>
      </c>
      <c r="K313" s="33">
        <v>260</v>
      </c>
      <c r="L313" s="33">
        <v>125</v>
      </c>
      <c r="M313" s="33" t="s">
        <v>39</v>
      </c>
      <c r="N313" s="33">
        <v>385</v>
      </c>
      <c r="O313" s="67">
        <v>0</v>
      </c>
      <c r="P313" s="73" t="s">
        <v>4</v>
      </c>
      <c r="Q313" s="67" t="s">
        <v>4</v>
      </c>
      <c r="R313" s="73" t="s">
        <v>4</v>
      </c>
      <c r="S313" s="67" t="s">
        <v>4</v>
      </c>
      <c r="T313" s="73" t="s">
        <v>4</v>
      </c>
      <c r="U313" s="67" t="s">
        <v>4</v>
      </c>
      <c r="V313" s="73" t="s">
        <v>4</v>
      </c>
      <c r="W313" s="29" t="s">
        <v>249</v>
      </c>
      <c r="X313" s="29" t="s">
        <v>234</v>
      </c>
      <c r="Y313" s="29" t="s">
        <v>235</v>
      </c>
      <c r="Z313" s="23" t="s">
        <v>238</v>
      </c>
      <c r="AA313" s="23" t="s">
        <v>239</v>
      </c>
      <c r="AB313" s="23" t="s">
        <v>240</v>
      </c>
      <c r="AC313" s="23" t="s">
        <v>236</v>
      </c>
      <c r="AD313" s="23" t="s">
        <v>251</v>
      </c>
      <c r="AE313" s="23" t="s">
        <v>241</v>
      </c>
      <c r="AF313" s="23" t="s">
        <v>246</v>
      </c>
      <c r="AG313" s="23" t="s">
        <v>237</v>
      </c>
      <c r="AH313" s="23" t="s">
        <v>260</v>
      </c>
      <c r="AI313" s="23" t="s">
        <v>243</v>
      </c>
    </row>
    <row r="314" spans="1:35" ht="25.5" customHeight="1" x14ac:dyDescent="0.2">
      <c r="A314" s="23" t="s">
        <v>115</v>
      </c>
      <c r="B314" s="24" t="s">
        <v>410</v>
      </c>
      <c r="C314" s="24" t="s">
        <v>693</v>
      </c>
      <c r="D314" s="24" t="s">
        <v>694</v>
      </c>
      <c r="G314" s="33">
        <v>95</v>
      </c>
      <c r="H314" s="33">
        <v>95</v>
      </c>
      <c r="I314" s="33">
        <v>0</v>
      </c>
      <c r="J314" s="45">
        <v>0</v>
      </c>
      <c r="K314" s="33">
        <v>5</v>
      </c>
      <c r="L314" s="33">
        <v>10</v>
      </c>
      <c r="M314" s="33">
        <v>0</v>
      </c>
      <c r="N314" s="33">
        <v>10</v>
      </c>
      <c r="O314" s="67">
        <v>0</v>
      </c>
      <c r="P314" s="73" t="s">
        <v>4</v>
      </c>
      <c r="Q314" s="67" t="s">
        <v>4</v>
      </c>
      <c r="R314" s="73" t="s">
        <v>4</v>
      </c>
      <c r="S314" s="67" t="s">
        <v>4</v>
      </c>
      <c r="T314" s="73" t="s">
        <v>4</v>
      </c>
      <c r="U314" s="67" t="s">
        <v>4</v>
      </c>
      <c r="V314" s="73" t="s">
        <v>4</v>
      </c>
      <c r="W314" s="29" t="s">
        <v>249</v>
      </c>
      <c r="X314" s="29" t="s">
        <v>235</v>
      </c>
      <c r="Y314" s="29" t="s">
        <v>259</v>
      </c>
      <c r="Z314" s="23" t="s">
        <v>238</v>
      </c>
      <c r="AA314" s="23" t="s">
        <v>239</v>
      </c>
      <c r="AB314" s="23" t="s">
        <v>241</v>
      </c>
      <c r="AC314" s="23" t="s">
        <v>250</v>
      </c>
      <c r="AD314" s="23" t="s">
        <v>236</v>
      </c>
      <c r="AE314" s="23" t="s">
        <v>246</v>
      </c>
      <c r="AF314" s="23" t="s">
        <v>237</v>
      </c>
      <c r="AG314" s="23" t="s">
        <v>286</v>
      </c>
      <c r="AH314" s="23" t="s">
        <v>276</v>
      </c>
      <c r="AI314" s="23" t="s">
        <v>240</v>
      </c>
    </row>
    <row r="315" spans="1:35" ht="25.5" customHeight="1" x14ac:dyDescent="0.2">
      <c r="A315" s="23" t="s">
        <v>541</v>
      </c>
      <c r="B315" s="24" t="s">
        <v>542</v>
      </c>
      <c r="C315" s="24" t="s">
        <v>693</v>
      </c>
      <c r="D315" s="24" t="s">
        <v>694</v>
      </c>
      <c r="G315" s="33">
        <v>90</v>
      </c>
      <c r="H315" s="33">
        <v>90</v>
      </c>
      <c r="I315" s="33">
        <v>0</v>
      </c>
      <c r="J315" s="45">
        <v>0</v>
      </c>
      <c r="K315" s="33">
        <v>5</v>
      </c>
      <c r="L315" s="33">
        <v>10</v>
      </c>
      <c r="M315" s="33">
        <v>0</v>
      </c>
      <c r="N315" s="33">
        <v>10</v>
      </c>
      <c r="O315" s="67">
        <v>22.36</v>
      </c>
      <c r="P315" s="73">
        <v>46512</v>
      </c>
      <c r="Q315" s="67">
        <v>17.23</v>
      </c>
      <c r="R315" s="73">
        <v>35836</v>
      </c>
      <c r="S315" s="67">
        <v>22.4</v>
      </c>
      <c r="T315" s="73">
        <v>46597</v>
      </c>
      <c r="U315" s="67">
        <v>24.93</v>
      </c>
      <c r="V315" s="73">
        <v>51850</v>
      </c>
      <c r="W315" s="29" t="s">
        <v>249</v>
      </c>
      <c r="X315" s="29" t="s">
        <v>235</v>
      </c>
      <c r="Y315" s="29" t="s">
        <v>279</v>
      </c>
      <c r="Z315" s="23" t="s">
        <v>286</v>
      </c>
      <c r="AA315" s="23" t="s">
        <v>276</v>
      </c>
      <c r="AB315" s="23" t="s">
        <v>239</v>
      </c>
      <c r="AC315" s="23" t="s">
        <v>236</v>
      </c>
      <c r="AD315" s="23" t="s">
        <v>243</v>
      </c>
      <c r="AE315" s="23" t="s">
        <v>246</v>
      </c>
      <c r="AF315" s="23" t="s">
        <v>265</v>
      </c>
      <c r="AG315" s="23" t="s">
        <v>241</v>
      </c>
      <c r="AH315" s="23" t="s">
        <v>238</v>
      </c>
      <c r="AI315" s="23" t="s">
        <v>310</v>
      </c>
    </row>
    <row r="316" spans="1:35" ht="25.5" customHeight="1" x14ac:dyDescent="0.2">
      <c r="A316" s="23" t="s">
        <v>823</v>
      </c>
      <c r="B316" s="24" t="s">
        <v>824</v>
      </c>
      <c r="C316" s="24" t="s">
        <v>613</v>
      </c>
      <c r="D316" s="24" t="s">
        <v>712</v>
      </c>
      <c r="G316" s="33">
        <v>55</v>
      </c>
      <c r="H316" s="33">
        <v>60</v>
      </c>
      <c r="I316" s="33">
        <v>0</v>
      </c>
      <c r="J316" s="45">
        <v>0</v>
      </c>
      <c r="K316" s="33">
        <v>5</v>
      </c>
      <c r="L316" s="33">
        <v>5</v>
      </c>
      <c r="M316" s="33">
        <v>0</v>
      </c>
      <c r="N316" s="33">
        <v>10</v>
      </c>
      <c r="O316" s="67">
        <v>0</v>
      </c>
      <c r="P316" s="73" t="s">
        <v>4</v>
      </c>
      <c r="Q316" s="67" t="s">
        <v>4</v>
      </c>
      <c r="R316" s="73" t="s">
        <v>4</v>
      </c>
      <c r="S316" s="67" t="s">
        <v>4</v>
      </c>
      <c r="T316" s="73" t="s">
        <v>4</v>
      </c>
      <c r="U316" s="67" t="s">
        <v>4</v>
      </c>
      <c r="V316" s="73" t="s">
        <v>4</v>
      </c>
      <c r="W316" s="29" t="s">
        <v>249</v>
      </c>
      <c r="X316" s="29" t="s">
        <v>235</v>
      </c>
      <c r="Y316" s="29" t="s">
        <v>279</v>
      </c>
      <c r="Z316" s="23" t="s">
        <v>247</v>
      </c>
      <c r="AA316" s="23" t="s">
        <v>245</v>
      </c>
      <c r="AB316" s="23" t="s">
        <v>238</v>
      </c>
      <c r="AC316" s="23" t="s">
        <v>246</v>
      </c>
      <c r="AD316" s="23" t="s">
        <v>243</v>
      </c>
      <c r="AE316" s="23" t="s">
        <v>241</v>
      </c>
      <c r="AF316" s="23" t="s">
        <v>240</v>
      </c>
      <c r="AG316" s="23" t="s">
        <v>239</v>
      </c>
      <c r="AH316" s="23" t="s">
        <v>237</v>
      </c>
      <c r="AI316" s="23" t="s">
        <v>250</v>
      </c>
    </row>
    <row r="317" spans="1:35" ht="25.5" customHeight="1" x14ac:dyDescent="0.2">
      <c r="A317" s="23" t="s">
        <v>437</v>
      </c>
      <c r="B317" s="24" t="s">
        <v>438</v>
      </c>
      <c r="C317" s="24" t="s">
        <v>630</v>
      </c>
      <c r="D317" s="24" t="s">
        <v>821</v>
      </c>
      <c r="G317" s="33">
        <v>135</v>
      </c>
      <c r="H317" s="33">
        <v>135</v>
      </c>
      <c r="I317" s="33">
        <v>0</v>
      </c>
      <c r="J317" s="45">
        <v>0</v>
      </c>
      <c r="K317" s="33">
        <v>5</v>
      </c>
      <c r="L317" s="33">
        <v>5</v>
      </c>
      <c r="M317" s="33">
        <v>0</v>
      </c>
      <c r="N317" s="33">
        <v>10</v>
      </c>
      <c r="O317" s="67">
        <v>19.309999999999999</v>
      </c>
      <c r="P317" s="73">
        <v>40161</v>
      </c>
      <c r="Q317" s="67">
        <v>16.7</v>
      </c>
      <c r="R317" s="73">
        <v>34730</v>
      </c>
      <c r="S317" s="67">
        <v>18.34</v>
      </c>
      <c r="T317" s="73">
        <v>38155</v>
      </c>
      <c r="U317" s="67">
        <v>20.61</v>
      </c>
      <c r="V317" s="73">
        <v>42877</v>
      </c>
      <c r="W317" s="29" t="s">
        <v>249</v>
      </c>
      <c r="X317" s="29" t="s">
        <v>235</v>
      </c>
      <c r="Y317" s="29" t="s">
        <v>259</v>
      </c>
      <c r="Z317" s="23" t="s">
        <v>238</v>
      </c>
      <c r="AA317" s="23" t="s">
        <v>240</v>
      </c>
      <c r="AB317" s="23" t="s">
        <v>241</v>
      </c>
      <c r="AC317" s="23" t="s">
        <v>239</v>
      </c>
      <c r="AD317" s="23" t="s">
        <v>245</v>
      </c>
      <c r="AE317" s="23" t="s">
        <v>250</v>
      </c>
      <c r="AF317" s="23" t="s">
        <v>248</v>
      </c>
      <c r="AG317" s="23" t="s">
        <v>246</v>
      </c>
      <c r="AH317" s="23" t="s">
        <v>237</v>
      </c>
      <c r="AI317" s="23" t="s">
        <v>243</v>
      </c>
    </row>
    <row r="318" spans="1:35" ht="25.5" customHeight="1" x14ac:dyDescent="0.2">
      <c r="A318" s="23" t="s">
        <v>553</v>
      </c>
      <c r="B318" s="24" t="s">
        <v>554</v>
      </c>
      <c r="C318" s="24" t="s">
        <v>704</v>
      </c>
      <c r="D318" s="24" t="s">
        <v>759</v>
      </c>
      <c r="G318" s="33">
        <v>105</v>
      </c>
      <c r="H318" s="33">
        <v>105</v>
      </c>
      <c r="I318" s="33">
        <v>0</v>
      </c>
      <c r="J318" s="45">
        <v>0</v>
      </c>
      <c r="K318" s="33">
        <v>5</v>
      </c>
      <c r="L318" s="33">
        <v>5</v>
      </c>
      <c r="M318" s="33">
        <v>0</v>
      </c>
      <c r="N318" s="33">
        <v>15</v>
      </c>
      <c r="O318" s="67">
        <v>22.88</v>
      </c>
      <c r="P318" s="73">
        <v>47587</v>
      </c>
      <c r="Q318" s="67">
        <v>18.16</v>
      </c>
      <c r="R318" s="73">
        <v>37771</v>
      </c>
      <c r="S318" s="67">
        <v>22.64</v>
      </c>
      <c r="T318" s="73">
        <v>47087</v>
      </c>
      <c r="U318" s="67">
        <v>25.24</v>
      </c>
      <c r="V318" s="73">
        <v>52495</v>
      </c>
      <c r="W318" s="29" t="s">
        <v>249</v>
      </c>
      <c r="X318" s="29" t="s">
        <v>235</v>
      </c>
      <c r="Y318" s="29" t="s">
        <v>279</v>
      </c>
      <c r="Z318" s="23" t="s">
        <v>239</v>
      </c>
      <c r="AA318" s="23" t="s">
        <v>240</v>
      </c>
      <c r="AB318" s="23" t="s">
        <v>243</v>
      </c>
      <c r="AC318" s="23" t="s">
        <v>241</v>
      </c>
      <c r="AD318" s="23" t="s">
        <v>238</v>
      </c>
      <c r="AE318" s="23" t="s">
        <v>246</v>
      </c>
      <c r="AF318" s="23" t="s">
        <v>271</v>
      </c>
      <c r="AG318" s="23" t="s">
        <v>247</v>
      </c>
      <c r="AH318" s="23" t="s">
        <v>245</v>
      </c>
      <c r="AI318" s="23" t="s">
        <v>236</v>
      </c>
    </row>
    <row r="319" spans="1:35" ht="25.5" customHeight="1" x14ac:dyDescent="0.2">
      <c r="A319" s="23" t="s">
        <v>192</v>
      </c>
      <c r="B319" s="24" t="s">
        <v>315</v>
      </c>
      <c r="C319" s="24" t="s">
        <v>649</v>
      </c>
      <c r="D319" s="24" t="s">
        <v>650</v>
      </c>
      <c r="G319" s="33">
        <v>125</v>
      </c>
      <c r="H319" s="33">
        <v>130</v>
      </c>
      <c r="I319" s="33">
        <v>0</v>
      </c>
      <c r="J319" s="45">
        <v>0</v>
      </c>
      <c r="K319" s="33">
        <v>10</v>
      </c>
      <c r="L319" s="33">
        <v>5</v>
      </c>
      <c r="M319" s="33">
        <v>0</v>
      </c>
      <c r="N319" s="33">
        <v>15</v>
      </c>
      <c r="O319" s="67">
        <v>32.299999999999997</v>
      </c>
      <c r="P319" s="73">
        <v>67186</v>
      </c>
      <c r="Q319" s="67">
        <v>24.61</v>
      </c>
      <c r="R319" s="73">
        <v>51198</v>
      </c>
      <c r="S319" s="67">
        <v>31.82</v>
      </c>
      <c r="T319" s="73">
        <v>66179</v>
      </c>
      <c r="U319" s="67">
        <v>36.14</v>
      </c>
      <c r="V319" s="73">
        <v>75180</v>
      </c>
      <c r="W319" s="29" t="s">
        <v>249</v>
      </c>
      <c r="X319" s="29" t="s">
        <v>234</v>
      </c>
      <c r="Y319" s="29" t="s">
        <v>259</v>
      </c>
      <c r="Z319" s="23" t="s">
        <v>240</v>
      </c>
      <c r="AA319" s="23" t="s">
        <v>239</v>
      </c>
      <c r="AB319" s="23" t="s">
        <v>238</v>
      </c>
      <c r="AC319" s="23" t="s">
        <v>241</v>
      </c>
      <c r="AD319" s="23" t="s">
        <v>236</v>
      </c>
      <c r="AE319" s="23" t="s">
        <v>237</v>
      </c>
      <c r="AF319" s="23" t="s">
        <v>272</v>
      </c>
      <c r="AG319" s="23" t="s">
        <v>250</v>
      </c>
      <c r="AH319" s="23" t="s">
        <v>260</v>
      </c>
      <c r="AI319" s="23" t="s">
        <v>244</v>
      </c>
    </row>
    <row r="320" spans="1:35" ht="25.5" customHeight="1" x14ac:dyDescent="0.2">
      <c r="A320" s="23" t="s">
        <v>825</v>
      </c>
      <c r="B320" s="24" t="s">
        <v>826</v>
      </c>
      <c r="C320" s="24" t="s">
        <v>704</v>
      </c>
      <c r="D320" s="24" t="s">
        <v>731</v>
      </c>
      <c r="G320" s="33">
        <v>75</v>
      </c>
      <c r="H320" s="33">
        <v>75</v>
      </c>
      <c r="I320" s="33">
        <v>0</v>
      </c>
      <c r="J320" s="45">
        <v>0</v>
      </c>
      <c r="K320" s="33">
        <v>5</v>
      </c>
      <c r="L320" s="33">
        <v>5</v>
      </c>
      <c r="M320" s="33">
        <v>0</v>
      </c>
      <c r="N320" s="33">
        <v>10</v>
      </c>
      <c r="O320" s="67">
        <v>20.25</v>
      </c>
      <c r="P320" s="73">
        <v>42123</v>
      </c>
      <c r="Q320" s="67">
        <v>15.2</v>
      </c>
      <c r="R320" s="73">
        <v>31609</v>
      </c>
      <c r="S320" s="67">
        <v>19.420000000000002</v>
      </c>
      <c r="T320" s="73">
        <v>40403</v>
      </c>
      <c r="U320" s="67">
        <v>22.78</v>
      </c>
      <c r="V320" s="73">
        <v>47380</v>
      </c>
      <c r="W320" s="29" t="s">
        <v>249</v>
      </c>
      <c r="X320" s="29" t="s">
        <v>235</v>
      </c>
      <c r="Y320" s="29" t="s">
        <v>279</v>
      </c>
      <c r="Z320" s="23" t="s">
        <v>307</v>
      </c>
      <c r="AA320" s="23" t="s">
        <v>314</v>
      </c>
      <c r="AB320" s="23" t="s">
        <v>308</v>
      </c>
      <c r="AC320" s="23" t="s">
        <v>286</v>
      </c>
      <c r="AD320" s="23" t="s">
        <v>276</v>
      </c>
      <c r="AE320" s="23" t="s">
        <v>271</v>
      </c>
      <c r="AF320" s="23" t="s">
        <v>238</v>
      </c>
      <c r="AG320" s="23" t="s">
        <v>236</v>
      </c>
      <c r="AH320" s="23" t="s">
        <v>239</v>
      </c>
      <c r="AI320" s="23" t="s">
        <v>237</v>
      </c>
    </row>
    <row r="321" spans="1:35" ht="25.5" customHeight="1" x14ac:dyDescent="0.2">
      <c r="A321" s="23" t="s">
        <v>212</v>
      </c>
      <c r="B321" s="24" t="s">
        <v>325</v>
      </c>
      <c r="C321" s="24" t="s">
        <v>704</v>
      </c>
      <c r="D321" s="24" t="s">
        <v>716</v>
      </c>
      <c r="G321" s="33">
        <v>150</v>
      </c>
      <c r="H321" s="33">
        <v>150</v>
      </c>
      <c r="I321" s="33">
        <v>0</v>
      </c>
      <c r="J321" s="45">
        <v>0</v>
      </c>
      <c r="K321" s="33">
        <v>5</v>
      </c>
      <c r="L321" s="33">
        <v>15</v>
      </c>
      <c r="M321" s="33">
        <v>0</v>
      </c>
      <c r="N321" s="33">
        <v>20</v>
      </c>
      <c r="O321" s="67">
        <v>19.71</v>
      </c>
      <c r="P321" s="73">
        <v>40989</v>
      </c>
      <c r="Q321" s="67">
        <v>18.059999999999999</v>
      </c>
      <c r="R321" s="73">
        <v>37572</v>
      </c>
      <c r="S321" s="67">
        <v>19.059999999999999</v>
      </c>
      <c r="T321" s="73">
        <v>39650</v>
      </c>
      <c r="U321" s="67">
        <v>20.53</v>
      </c>
      <c r="V321" s="73">
        <v>42697</v>
      </c>
      <c r="W321" s="29" t="s">
        <v>249</v>
      </c>
      <c r="X321" s="29" t="s">
        <v>235</v>
      </c>
      <c r="Y321" s="29" t="s">
        <v>259</v>
      </c>
      <c r="Z321" s="23" t="s">
        <v>578</v>
      </c>
      <c r="AA321" s="23" t="s">
        <v>243</v>
      </c>
      <c r="AB321" s="23" t="s">
        <v>286</v>
      </c>
      <c r="AC321" s="23" t="s">
        <v>240</v>
      </c>
      <c r="AD321" s="23" t="s">
        <v>238</v>
      </c>
      <c r="AE321" s="23" t="s">
        <v>239</v>
      </c>
      <c r="AF321" s="23" t="s">
        <v>236</v>
      </c>
      <c r="AG321" s="23" t="s">
        <v>246</v>
      </c>
      <c r="AH321" s="23" t="s">
        <v>237</v>
      </c>
      <c r="AI321" s="23" t="s">
        <v>271</v>
      </c>
    </row>
    <row r="322" spans="1:35" ht="25.5" customHeight="1" x14ac:dyDescent="0.2">
      <c r="A322" s="23" t="s">
        <v>480</v>
      </c>
      <c r="B322" s="24" t="s">
        <v>481</v>
      </c>
      <c r="C322" s="24" t="s">
        <v>704</v>
      </c>
      <c r="D322" s="24" t="s">
        <v>716</v>
      </c>
      <c r="G322" s="33">
        <v>125</v>
      </c>
      <c r="H322" s="33">
        <v>125</v>
      </c>
      <c r="I322" s="33">
        <v>0</v>
      </c>
      <c r="J322" s="45">
        <v>0</v>
      </c>
      <c r="K322" s="33">
        <v>5</v>
      </c>
      <c r="L322" s="33">
        <v>10</v>
      </c>
      <c r="M322" s="33">
        <v>0</v>
      </c>
      <c r="N322" s="33">
        <v>10</v>
      </c>
      <c r="O322" s="67">
        <v>26.83</v>
      </c>
      <c r="P322" s="73">
        <v>55816</v>
      </c>
      <c r="Q322" s="67">
        <v>20.18</v>
      </c>
      <c r="R322" s="73">
        <v>41967</v>
      </c>
      <c r="S322" s="67">
        <v>28.03</v>
      </c>
      <c r="T322" s="73">
        <v>58306</v>
      </c>
      <c r="U322" s="67">
        <v>30.16</v>
      </c>
      <c r="V322" s="73">
        <v>62740</v>
      </c>
      <c r="W322" s="29" t="s">
        <v>249</v>
      </c>
      <c r="X322" s="29" t="s">
        <v>235</v>
      </c>
      <c r="Y322" s="29" t="s">
        <v>259</v>
      </c>
      <c r="Z322" s="23" t="s">
        <v>286</v>
      </c>
      <c r="AA322" s="23" t="s">
        <v>276</v>
      </c>
      <c r="AB322" s="23" t="s">
        <v>238</v>
      </c>
      <c r="AC322" s="23" t="s">
        <v>239</v>
      </c>
      <c r="AD322" s="23" t="s">
        <v>237</v>
      </c>
      <c r="AE322" s="23" t="s">
        <v>243</v>
      </c>
      <c r="AF322" s="23" t="s">
        <v>246</v>
      </c>
      <c r="AG322" s="23" t="s">
        <v>271</v>
      </c>
      <c r="AH322" s="23" t="s">
        <v>250</v>
      </c>
      <c r="AI322" s="23" t="s">
        <v>314</v>
      </c>
    </row>
    <row r="323" spans="1:35" ht="25.5" customHeight="1" x14ac:dyDescent="0.2">
      <c r="A323" s="23" t="s">
        <v>550</v>
      </c>
      <c r="B323" s="24" t="s">
        <v>827</v>
      </c>
      <c r="C323" s="24" t="s">
        <v>704</v>
      </c>
      <c r="D323" s="24" t="s">
        <v>716</v>
      </c>
      <c r="G323" s="33">
        <v>220</v>
      </c>
      <c r="H323" s="33">
        <v>220</v>
      </c>
      <c r="I323" s="33">
        <v>0</v>
      </c>
      <c r="J323" s="45">
        <v>0</v>
      </c>
      <c r="K323" s="33">
        <v>5</v>
      </c>
      <c r="L323" s="33">
        <v>15</v>
      </c>
      <c r="M323" s="33">
        <v>0</v>
      </c>
      <c r="N323" s="33">
        <v>20</v>
      </c>
      <c r="O323" s="67">
        <v>24.71</v>
      </c>
      <c r="P323" s="73">
        <v>51395</v>
      </c>
      <c r="Q323" s="67">
        <v>21.34</v>
      </c>
      <c r="R323" s="73">
        <v>44380</v>
      </c>
      <c r="S323" s="67">
        <v>23.15</v>
      </c>
      <c r="T323" s="73">
        <v>48144</v>
      </c>
      <c r="U323" s="67">
        <v>26.4</v>
      </c>
      <c r="V323" s="73">
        <v>54902</v>
      </c>
      <c r="W323" s="29" t="s">
        <v>249</v>
      </c>
      <c r="X323" s="29" t="s">
        <v>235</v>
      </c>
      <c r="Y323" s="29" t="s">
        <v>259</v>
      </c>
      <c r="Z323" s="23" t="s">
        <v>578</v>
      </c>
      <c r="AA323" s="23" t="s">
        <v>239</v>
      </c>
      <c r="AB323" s="23" t="s">
        <v>243</v>
      </c>
      <c r="AC323" s="23" t="s">
        <v>286</v>
      </c>
      <c r="AD323" s="23" t="s">
        <v>271</v>
      </c>
      <c r="AE323" s="23" t="s">
        <v>238</v>
      </c>
      <c r="AF323" s="23" t="s">
        <v>237</v>
      </c>
      <c r="AG323" s="23" t="s">
        <v>240</v>
      </c>
      <c r="AH323" s="23" t="s">
        <v>250</v>
      </c>
      <c r="AI323" s="23" t="s">
        <v>260</v>
      </c>
    </row>
    <row r="324" spans="1:35" ht="25.5" customHeight="1" x14ac:dyDescent="0.2">
      <c r="A324" s="23" t="s">
        <v>331</v>
      </c>
      <c r="B324" s="24" t="s">
        <v>563</v>
      </c>
      <c r="C324" s="24" t="s">
        <v>704</v>
      </c>
      <c r="D324" s="24" t="s">
        <v>716</v>
      </c>
      <c r="G324" s="33">
        <v>190</v>
      </c>
      <c r="H324" s="33">
        <v>190</v>
      </c>
      <c r="I324" s="33">
        <v>0</v>
      </c>
      <c r="J324" s="45">
        <v>0</v>
      </c>
      <c r="K324" s="33">
        <v>5</v>
      </c>
      <c r="L324" s="33">
        <v>10</v>
      </c>
      <c r="M324" s="33">
        <v>0</v>
      </c>
      <c r="N324" s="33">
        <v>20</v>
      </c>
      <c r="O324" s="67">
        <v>0</v>
      </c>
      <c r="P324" s="73" t="s">
        <v>4</v>
      </c>
      <c r="Q324" s="67" t="s">
        <v>4</v>
      </c>
      <c r="R324" s="73" t="s">
        <v>4</v>
      </c>
      <c r="S324" s="67" t="s">
        <v>4</v>
      </c>
      <c r="T324" s="73" t="s">
        <v>4</v>
      </c>
      <c r="U324" s="67" t="s">
        <v>4</v>
      </c>
      <c r="V324" s="73" t="s">
        <v>4</v>
      </c>
      <c r="W324" s="29" t="s">
        <v>249</v>
      </c>
      <c r="X324" s="29" t="s">
        <v>235</v>
      </c>
      <c r="Y324" s="29" t="s">
        <v>259</v>
      </c>
      <c r="Z324" s="23" t="s">
        <v>286</v>
      </c>
      <c r="AA324" s="23" t="s">
        <v>276</v>
      </c>
      <c r="AB324" s="23" t="s">
        <v>243</v>
      </c>
      <c r="AC324" s="23" t="s">
        <v>271</v>
      </c>
      <c r="AD324" s="23" t="s">
        <v>238</v>
      </c>
      <c r="AE324" s="23" t="s">
        <v>246</v>
      </c>
      <c r="AF324" s="23" t="s">
        <v>237</v>
      </c>
      <c r="AG324" s="23" t="s">
        <v>240</v>
      </c>
      <c r="AH324" s="23" t="s">
        <v>241</v>
      </c>
      <c r="AI324" s="23" t="s">
        <v>250</v>
      </c>
    </row>
    <row r="325" spans="1:35" ht="25.5" customHeight="1" x14ac:dyDescent="0.2">
      <c r="A325" s="23" t="s">
        <v>569</v>
      </c>
      <c r="B325" s="24" t="s">
        <v>570</v>
      </c>
      <c r="C325" s="24" t="s">
        <v>632</v>
      </c>
      <c r="D325" s="24" t="s">
        <v>713</v>
      </c>
      <c r="G325" s="33">
        <v>175</v>
      </c>
      <c r="H325" s="33">
        <v>175</v>
      </c>
      <c r="I325" s="33">
        <v>0</v>
      </c>
      <c r="J325" s="45">
        <v>0</v>
      </c>
      <c r="K325" s="33">
        <v>5</v>
      </c>
      <c r="L325" s="33">
        <v>10</v>
      </c>
      <c r="M325" s="33">
        <v>0</v>
      </c>
      <c r="N325" s="33">
        <v>15</v>
      </c>
      <c r="O325" s="67">
        <v>0</v>
      </c>
      <c r="P325" s="73" t="s">
        <v>4</v>
      </c>
      <c r="Q325" s="67" t="s">
        <v>4</v>
      </c>
      <c r="R325" s="73" t="s">
        <v>4</v>
      </c>
      <c r="S325" s="67" t="s">
        <v>4</v>
      </c>
      <c r="T325" s="73" t="s">
        <v>4</v>
      </c>
      <c r="U325" s="67" t="s">
        <v>4</v>
      </c>
      <c r="V325" s="73" t="s">
        <v>4</v>
      </c>
      <c r="W325" s="29" t="s">
        <v>249</v>
      </c>
      <c r="X325" s="29" t="s">
        <v>235</v>
      </c>
      <c r="Y325" s="29" t="s">
        <v>259</v>
      </c>
      <c r="Z325" s="23" t="s">
        <v>243</v>
      </c>
      <c r="AA325" s="23" t="s">
        <v>276</v>
      </c>
      <c r="AB325" s="23" t="s">
        <v>238</v>
      </c>
      <c r="AC325" s="23" t="s">
        <v>239</v>
      </c>
      <c r="AD325" s="23" t="s">
        <v>286</v>
      </c>
      <c r="AE325" s="23" t="s">
        <v>240</v>
      </c>
      <c r="AF325" s="23" t="s">
        <v>246</v>
      </c>
      <c r="AG325" s="23" t="s">
        <v>237</v>
      </c>
      <c r="AH325" s="23" t="s">
        <v>245</v>
      </c>
      <c r="AI325" s="23" t="s">
        <v>250</v>
      </c>
    </row>
    <row r="326" spans="1:35" ht="25.5" customHeight="1" x14ac:dyDescent="0.2">
      <c r="A326" s="23" t="s">
        <v>406</v>
      </c>
      <c r="B326" s="24" t="s">
        <v>407</v>
      </c>
      <c r="C326" s="24" t="s">
        <v>632</v>
      </c>
      <c r="D326" s="24" t="s">
        <v>713</v>
      </c>
      <c r="G326" s="33">
        <v>260</v>
      </c>
      <c r="H326" s="33">
        <v>265</v>
      </c>
      <c r="I326" s="33">
        <v>0</v>
      </c>
      <c r="J326" s="45">
        <v>0</v>
      </c>
      <c r="K326" s="33">
        <v>5</v>
      </c>
      <c r="L326" s="33">
        <v>15</v>
      </c>
      <c r="M326" s="33">
        <v>0</v>
      </c>
      <c r="N326" s="33">
        <v>20</v>
      </c>
      <c r="O326" s="67">
        <v>0</v>
      </c>
      <c r="P326" s="73" t="s">
        <v>4</v>
      </c>
      <c r="Q326" s="67" t="s">
        <v>4</v>
      </c>
      <c r="R326" s="73" t="s">
        <v>4</v>
      </c>
      <c r="S326" s="67" t="s">
        <v>4</v>
      </c>
      <c r="T326" s="73" t="s">
        <v>4</v>
      </c>
      <c r="U326" s="67" t="s">
        <v>4</v>
      </c>
      <c r="V326" s="73" t="s">
        <v>4</v>
      </c>
      <c r="W326" s="29" t="s">
        <v>249</v>
      </c>
      <c r="X326" s="29" t="s">
        <v>235</v>
      </c>
      <c r="Y326" s="29" t="s">
        <v>259</v>
      </c>
      <c r="Z326" s="23" t="s">
        <v>246</v>
      </c>
      <c r="AA326" s="23" t="s">
        <v>243</v>
      </c>
      <c r="AB326" s="23" t="s">
        <v>241</v>
      </c>
      <c r="AC326" s="23" t="s">
        <v>239</v>
      </c>
      <c r="AD326" s="23" t="s">
        <v>238</v>
      </c>
      <c r="AE326" s="23" t="s">
        <v>237</v>
      </c>
      <c r="AF326" s="23" t="s">
        <v>250</v>
      </c>
      <c r="AG326" s="23" t="s">
        <v>276</v>
      </c>
      <c r="AH326" s="23" t="s">
        <v>236</v>
      </c>
      <c r="AI326" s="23" t="s">
        <v>286</v>
      </c>
    </row>
    <row r="327" spans="1:35" ht="25.5" customHeight="1" x14ac:dyDescent="0.2">
      <c r="A327" s="23" t="s">
        <v>389</v>
      </c>
      <c r="B327" s="24" t="s">
        <v>828</v>
      </c>
      <c r="C327" s="24" t="s">
        <v>640</v>
      </c>
      <c r="D327" s="24" t="s">
        <v>711</v>
      </c>
      <c r="E327" s="24" t="s">
        <v>663</v>
      </c>
      <c r="G327" s="33">
        <v>1210</v>
      </c>
      <c r="H327" s="33">
        <v>1200</v>
      </c>
      <c r="I327" s="33">
        <v>-10</v>
      </c>
      <c r="J327" s="45">
        <v>-8.2644628099173556E-2</v>
      </c>
      <c r="K327" s="33">
        <v>50</v>
      </c>
      <c r="L327" s="33">
        <v>65</v>
      </c>
      <c r="M327" s="33" t="s">
        <v>39</v>
      </c>
      <c r="N327" s="33">
        <v>115</v>
      </c>
      <c r="O327" s="67">
        <v>27.74</v>
      </c>
      <c r="P327" s="73">
        <v>57693</v>
      </c>
      <c r="Q327" s="67">
        <v>17.73</v>
      </c>
      <c r="R327" s="73">
        <v>36882</v>
      </c>
      <c r="S327" s="67">
        <v>26.97</v>
      </c>
      <c r="T327" s="73">
        <v>56098</v>
      </c>
      <c r="U327" s="67">
        <v>32.74</v>
      </c>
      <c r="V327" s="73">
        <v>68099</v>
      </c>
      <c r="W327" s="29" t="s">
        <v>249</v>
      </c>
      <c r="X327" s="29" t="s">
        <v>356</v>
      </c>
      <c r="Y327" s="29" t="s">
        <v>235</v>
      </c>
      <c r="Z327" s="23" t="s">
        <v>238</v>
      </c>
      <c r="AA327" s="23" t="s">
        <v>246</v>
      </c>
      <c r="AB327" s="23" t="s">
        <v>243</v>
      </c>
      <c r="AC327" s="23" t="s">
        <v>240</v>
      </c>
      <c r="AD327" s="23" t="s">
        <v>245</v>
      </c>
      <c r="AE327" s="23" t="s">
        <v>241</v>
      </c>
      <c r="AF327" s="23" t="s">
        <v>239</v>
      </c>
      <c r="AG327" s="23" t="s">
        <v>260</v>
      </c>
      <c r="AH327" s="23" t="s">
        <v>265</v>
      </c>
      <c r="AI327" s="23" t="s">
        <v>237</v>
      </c>
    </row>
    <row r="328" spans="1:35" ht="25.5" customHeight="1" x14ac:dyDescent="0.2">
      <c r="A328" s="23" t="s">
        <v>147</v>
      </c>
      <c r="B328" s="24" t="s">
        <v>829</v>
      </c>
      <c r="C328" s="24" t="s">
        <v>640</v>
      </c>
      <c r="D328" s="24" t="s">
        <v>711</v>
      </c>
      <c r="E328" s="24" t="s">
        <v>663</v>
      </c>
      <c r="G328" s="33">
        <v>3210</v>
      </c>
      <c r="H328" s="33">
        <v>3160</v>
      </c>
      <c r="I328" s="33">
        <v>-50</v>
      </c>
      <c r="J328" s="45">
        <v>-0.1557632398753894</v>
      </c>
      <c r="K328" s="33">
        <v>180</v>
      </c>
      <c r="L328" s="33">
        <v>250</v>
      </c>
      <c r="M328" s="33">
        <v>-5</v>
      </c>
      <c r="N328" s="33">
        <v>425</v>
      </c>
      <c r="O328" s="67">
        <v>20.07</v>
      </c>
      <c r="P328" s="73">
        <v>41747</v>
      </c>
      <c r="Q328" s="67">
        <v>14.32</v>
      </c>
      <c r="R328" s="73">
        <v>29795</v>
      </c>
      <c r="S328" s="67">
        <v>18.37</v>
      </c>
      <c r="T328" s="73">
        <v>38217</v>
      </c>
      <c r="U328" s="67">
        <v>22.94</v>
      </c>
      <c r="V328" s="73">
        <v>47723</v>
      </c>
      <c r="W328" s="29" t="s">
        <v>249</v>
      </c>
      <c r="X328" s="29" t="s">
        <v>235</v>
      </c>
      <c r="Y328" s="29" t="s">
        <v>279</v>
      </c>
      <c r="Z328" s="23" t="s">
        <v>238</v>
      </c>
      <c r="AA328" s="23" t="s">
        <v>247</v>
      </c>
      <c r="AB328" s="23" t="s">
        <v>241</v>
      </c>
      <c r="AC328" s="23" t="s">
        <v>240</v>
      </c>
      <c r="AD328" s="23" t="s">
        <v>239</v>
      </c>
      <c r="AE328" s="23" t="s">
        <v>236</v>
      </c>
      <c r="AF328" s="23" t="s">
        <v>250</v>
      </c>
      <c r="AG328" s="23" t="s">
        <v>243</v>
      </c>
      <c r="AH328" s="23" t="s">
        <v>252</v>
      </c>
      <c r="AI328" s="23" t="s">
        <v>244</v>
      </c>
    </row>
    <row r="329" spans="1:35" ht="25.5" customHeight="1" x14ac:dyDescent="0.2">
      <c r="A329" s="23" t="s">
        <v>170</v>
      </c>
      <c r="B329" s="24" t="s">
        <v>171</v>
      </c>
      <c r="C329" s="24" t="s">
        <v>640</v>
      </c>
      <c r="D329" s="24" t="s">
        <v>711</v>
      </c>
      <c r="E329" s="24" t="s">
        <v>663</v>
      </c>
      <c r="G329" s="33">
        <v>3135</v>
      </c>
      <c r="H329" s="33">
        <v>3080</v>
      </c>
      <c r="I329" s="33">
        <v>-55</v>
      </c>
      <c r="J329" s="45">
        <v>-0.17543859649122806</v>
      </c>
      <c r="K329" s="33">
        <v>190</v>
      </c>
      <c r="L329" s="33">
        <v>185</v>
      </c>
      <c r="M329" s="33">
        <v>-5</v>
      </c>
      <c r="N329" s="33">
        <v>365</v>
      </c>
      <c r="O329" s="67">
        <v>19.739999999999998</v>
      </c>
      <c r="P329" s="73">
        <v>41057</v>
      </c>
      <c r="Q329" s="67">
        <v>13.97</v>
      </c>
      <c r="R329" s="73">
        <v>29050</v>
      </c>
      <c r="S329" s="67">
        <v>18.75</v>
      </c>
      <c r="T329" s="73">
        <v>38997</v>
      </c>
      <c r="U329" s="67">
        <v>22.62</v>
      </c>
      <c r="V329" s="73">
        <v>47060</v>
      </c>
      <c r="W329" s="29" t="s">
        <v>249</v>
      </c>
      <c r="X329" s="29" t="s">
        <v>235</v>
      </c>
      <c r="Y329" s="29" t="s">
        <v>279</v>
      </c>
      <c r="Z329" s="23" t="s">
        <v>238</v>
      </c>
      <c r="AA329" s="23" t="s">
        <v>240</v>
      </c>
      <c r="AB329" s="23" t="s">
        <v>241</v>
      </c>
      <c r="AC329" s="23" t="s">
        <v>248</v>
      </c>
      <c r="AD329" s="23" t="s">
        <v>246</v>
      </c>
      <c r="AE329" s="23" t="s">
        <v>239</v>
      </c>
      <c r="AF329" s="23" t="s">
        <v>247</v>
      </c>
      <c r="AG329" s="23" t="s">
        <v>245</v>
      </c>
      <c r="AH329" s="23" t="s">
        <v>250</v>
      </c>
      <c r="AI329" s="23" t="s">
        <v>243</v>
      </c>
    </row>
    <row r="330" spans="1:35" ht="25.5" customHeight="1" x14ac:dyDescent="0.2">
      <c r="A330" s="23" t="s">
        <v>169</v>
      </c>
      <c r="B330" s="24" t="s">
        <v>830</v>
      </c>
      <c r="C330" s="24" t="s">
        <v>640</v>
      </c>
      <c r="D330" s="24" t="s">
        <v>711</v>
      </c>
      <c r="G330" s="33">
        <v>230</v>
      </c>
      <c r="H330" s="33">
        <v>225</v>
      </c>
      <c r="I330" s="33">
        <v>-5</v>
      </c>
      <c r="J330" s="45">
        <v>-0.21739130434782608</v>
      </c>
      <c r="K330" s="33">
        <v>15</v>
      </c>
      <c r="L330" s="33">
        <v>15</v>
      </c>
      <c r="M330" s="33">
        <v>0</v>
      </c>
      <c r="N330" s="33">
        <v>30</v>
      </c>
      <c r="O330" s="67">
        <v>15.39</v>
      </c>
      <c r="P330" s="73">
        <v>32005</v>
      </c>
      <c r="Q330" s="67">
        <v>12.19</v>
      </c>
      <c r="R330" s="73">
        <v>25348</v>
      </c>
      <c r="S330" s="67">
        <v>14.6</v>
      </c>
      <c r="T330" s="73">
        <v>30373</v>
      </c>
      <c r="U330" s="67">
        <v>16.989999999999998</v>
      </c>
      <c r="V330" s="73">
        <v>35334</v>
      </c>
      <c r="W330" s="29" t="s">
        <v>249</v>
      </c>
      <c r="X330" s="29" t="s">
        <v>235</v>
      </c>
      <c r="Y330" s="29" t="s">
        <v>279</v>
      </c>
      <c r="Z330" s="23" t="s">
        <v>240</v>
      </c>
      <c r="AA330" s="23" t="s">
        <v>243</v>
      </c>
      <c r="AB330" s="23" t="s">
        <v>239</v>
      </c>
      <c r="AC330" s="23" t="s">
        <v>241</v>
      </c>
      <c r="AD330" s="23" t="s">
        <v>250</v>
      </c>
      <c r="AE330" s="23" t="s">
        <v>238</v>
      </c>
      <c r="AF330" s="23" t="s">
        <v>246</v>
      </c>
      <c r="AG330" s="23" t="s">
        <v>237</v>
      </c>
      <c r="AH330" s="23" t="s">
        <v>286</v>
      </c>
      <c r="AI330" s="23" t="s">
        <v>276</v>
      </c>
    </row>
    <row r="331" spans="1:35" ht="25.5" customHeight="1" x14ac:dyDescent="0.2">
      <c r="A331" s="23" t="s">
        <v>565</v>
      </c>
      <c r="B331" s="24" t="s">
        <v>566</v>
      </c>
      <c r="C331" s="24" t="s">
        <v>704</v>
      </c>
      <c r="D331" s="24" t="s">
        <v>716</v>
      </c>
      <c r="G331" s="33">
        <v>205</v>
      </c>
      <c r="H331" s="33">
        <v>200</v>
      </c>
      <c r="I331" s="33">
        <v>-5</v>
      </c>
      <c r="J331" s="45">
        <v>-0.24390243902439024</v>
      </c>
      <c r="K331" s="33">
        <v>10</v>
      </c>
      <c r="L331" s="33">
        <v>15</v>
      </c>
      <c r="M331" s="33" t="s">
        <v>39</v>
      </c>
      <c r="N331" s="33">
        <v>20</v>
      </c>
      <c r="O331" s="67">
        <v>26.78</v>
      </c>
      <c r="P331" s="73">
        <v>55707</v>
      </c>
      <c r="Q331" s="67">
        <v>22.55</v>
      </c>
      <c r="R331" s="73">
        <v>46899</v>
      </c>
      <c r="S331" s="67">
        <v>24.63</v>
      </c>
      <c r="T331" s="73">
        <v>51229</v>
      </c>
      <c r="U331" s="67">
        <v>28.9</v>
      </c>
      <c r="V331" s="73">
        <v>60111</v>
      </c>
      <c r="W331" s="29" t="s">
        <v>249</v>
      </c>
      <c r="X331" s="29" t="s">
        <v>235</v>
      </c>
      <c r="Y331" s="29" t="s">
        <v>259</v>
      </c>
      <c r="Z331" s="23" t="s">
        <v>286</v>
      </c>
      <c r="AA331" s="23" t="s">
        <v>276</v>
      </c>
      <c r="AB331" s="23" t="s">
        <v>271</v>
      </c>
      <c r="AC331" s="23" t="s">
        <v>243</v>
      </c>
      <c r="AD331" s="23" t="s">
        <v>241</v>
      </c>
      <c r="AE331" s="23" t="s">
        <v>238</v>
      </c>
      <c r="AF331" s="23" t="s">
        <v>239</v>
      </c>
      <c r="AG331" s="23" t="s">
        <v>260</v>
      </c>
      <c r="AH331" s="23" t="s">
        <v>236</v>
      </c>
      <c r="AI331" s="23" t="s">
        <v>246</v>
      </c>
    </row>
    <row r="332" spans="1:35" ht="25.5" customHeight="1" x14ac:dyDescent="0.2">
      <c r="A332" s="23" t="s">
        <v>454</v>
      </c>
      <c r="B332" s="24" t="s">
        <v>455</v>
      </c>
      <c r="C332" s="24" t="s">
        <v>704</v>
      </c>
      <c r="D332" s="24" t="s">
        <v>716</v>
      </c>
      <c r="G332" s="33">
        <v>165</v>
      </c>
      <c r="H332" s="33">
        <v>160</v>
      </c>
      <c r="I332" s="33">
        <v>-5</v>
      </c>
      <c r="J332" s="45">
        <v>-0.30303030303030304</v>
      </c>
      <c r="K332" s="33">
        <v>5</v>
      </c>
      <c r="L332" s="33">
        <v>10</v>
      </c>
      <c r="M332" s="33">
        <v>0</v>
      </c>
      <c r="N332" s="33">
        <v>15</v>
      </c>
      <c r="O332" s="67">
        <v>0</v>
      </c>
      <c r="P332" s="73" t="s">
        <v>4</v>
      </c>
      <c r="Q332" s="67" t="s">
        <v>4</v>
      </c>
      <c r="R332" s="73" t="s">
        <v>4</v>
      </c>
      <c r="S332" s="67" t="s">
        <v>4</v>
      </c>
      <c r="T332" s="73" t="s">
        <v>4</v>
      </c>
      <c r="U332" s="67" t="s">
        <v>4</v>
      </c>
      <c r="V332" s="73" t="s">
        <v>4</v>
      </c>
      <c r="W332" s="29" t="s">
        <v>249</v>
      </c>
      <c r="X332" s="29" t="s">
        <v>235</v>
      </c>
      <c r="Y332" s="29" t="s">
        <v>259</v>
      </c>
      <c r="Z332" s="23" t="s">
        <v>578</v>
      </c>
      <c r="AA332" s="23" t="s">
        <v>286</v>
      </c>
      <c r="AB332" s="23" t="s">
        <v>243</v>
      </c>
      <c r="AC332" s="23" t="s">
        <v>271</v>
      </c>
      <c r="AD332" s="23" t="s">
        <v>239</v>
      </c>
      <c r="AE332" s="23" t="s">
        <v>238</v>
      </c>
      <c r="AF332" s="23" t="s">
        <v>260</v>
      </c>
      <c r="AG332" s="23" t="s">
        <v>236</v>
      </c>
      <c r="AH332" s="23" t="s">
        <v>237</v>
      </c>
      <c r="AI332" s="23" t="s">
        <v>240</v>
      </c>
    </row>
    <row r="333" spans="1:35" ht="25.5" customHeight="1" x14ac:dyDescent="0.2">
      <c r="A333" s="23" t="s">
        <v>161</v>
      </c>
      <c r="B333" s="24" t="s">
        <v>831</v>
      </c>
      <c r="C333" s="24" t="s">
        <v>640</v>
      </c>
      <c r="D333" s="24" t="s">
        <v>711</v>
      </c>
      <c r="G333" s="33">
        <v>1130</v>
      </c>
      <c r="H333" s="33">
        <v>1090</v>
      </c>
      <c r="I333" s="33">
        <v>-40</v>
      </c>
      <c r="J333" s="45">
        <v>-0.35398230088495575</v>
      </c>
      <c r="K333" s="33">
        <v>45</v>
      </c>
      <c r="L333" s="33">
        <v>65</v>
      </c>
      <c r="M333" s="33">
        <v>-5</v>
      </c>
      <c r="N333" s="33">
        <v>110</v>
      </c>
      <c r="O333" s="67">
        <v>21.18</v>
      </c>
      <c r="P333" s="73">
        <v>44057</v>
      </c>
      <c r="Q333" s="67">
        <v>16.29</v>
      </c>
      <c r="R333" s="73">
        <v>33887</v>
      </c>
      <c r="S333" s="67">
        <v>21.34</v>
      </c>
      <c r="T333" s="73">
        <v>44393</v>
      </c>
      <c r="U333" s="67">
        <v>23.63</v>
      </c>
      <c r="V333" s="73">
        <v>49142</v>
      </c>
      <c r="W333" s="29" t="s">
        <v>249</v>
      </c>
      <c r="X333" s="29" t="s">
        <v>235</v>
      </c>
      <c r="Y333" s="29" t="s">
        <v>279</v>
      </c>
      <c r="Z333" s="23" t="s">
        <v>241</v>
      </c>
      <c r="AA333" s="23" t="s">
        <v>238</v>
      </c>
      <c r="AB333" s="23" t="s">
        <v>240</v>
      </c>
      <c r="AC333" s="23" t="s">
        <v>239</v>
      </c>
      <c r="AD333" s="23" t="s">
        <v>243</v>
      </c>
      <c r="AE333" s="23" t="s">
        <v>250</v>
      </c>
      <c r="AF333" s="23" t="s">
        <v>236</v>
      </c>
      <c r="AG333" s="23" t="s">
        <v>246</v>
      </c>
      <c r="AH333" s="23" t="s">
        <v>237</v>
      </c>
      <c r="AI333" s="23" t="s">
        <v>245</v>
      </c>
    </row>
    <row r="334" spans="1:35" ht="25.5" customHeight="1" x14ac:dyDescent="0.2">
      <c r="A334" s="23" t="s">
        <v>133</v>
      </c>
      <c r="B334" s="24" t="s">
        <v>134</v>
      </c>
      <c r="C334" s="24" t="s">
        <v>645</v>
      </c>
      <c r="D334" s="24" t="s">
        <v>692</v>
      </c>
      <c r="G334" s="33">
        <v>140</v>
      </c>
      <c r="H334" s="33">
        <v>140</v>
      </c>
      <c r="I334" s="33">
        <v>-5</v>
      </c>
      <c r="J334" s="45">
        <v>-0.3571428571428571</v>
      </c>
      <c r="K334" s="33">
        <v>5</v>
      </c>
      <c r="L334" s="33">
        <v>10</v>
      </c>
      <c r="M334" s="33">
        <v>0</v>
      </c>
      <c r="N334" s="33">
        <v>15</v>
      </c>
      <c r="O334" s="67">
        <v>27.74</v>
      </c>
      <c r="P334" s="73">
        <v>57709</v>
      </c>
      <c r="Q334" s="67">
        <v>15.26</v>
      </c>
      <c r="R334" s="73">
        <v>31750</v>
      </c>
      <c r="S334" s="67">
        <v>24.54</v>
      </c>
      <c r="T334" s="73">
        <v>51041</v>
      </c>
      <c r="U334" s="67">
        <v>33.979999999999997</v>
      </c>
      <c r="V334" s="73">
        <v>70688</v>
      </c>
      <c r="W334" s="29" t="s">
        <v>249</v>
      </c>
      <c r="X334" s="29" t="s">
        <v>235</v>
      </c>
      <c r="Y334" s="29" t="s">
        <v>259</v>
      </c>
      <c r="Z334" s="23" t="s">
        <v>238</v>
      </c>
      <c r="AA334" s="23" t="s">
        <v>244</v>
      </c>
      <c r="AB334" s="23" t="s">
        <v>247</v>
      </c>
      <c r="AC334" s="23" t="s">
        <v>245</v>
      </c>
      <c r="AD334" s="23" t="s">
        <v>238</v>
      </c>
      <c r="AE334" s="23" t="s">
        <v>252</v>
      </c>
      <c r="AF334" s="23" t="s">
        <v>240</v>
      </c>
      <c r="AG334" s="23" t="s">
        <v>239</v>
      </c>
      <c r="AH334" s="23" t="s">
        <v>237</v>
      </c>
      <c r="AI334" s="23" t="s">
        <v>246</v>
      </c>
    </row>
    <row r="335" spans="1:35" ht="25.5" customHeight="1" x14ac:dyDescent="0.2">
      <c r="A335" s="23" t="s">
        <v>567</v>
      </c>
      <c r="B335" s="24" t="s">
        <v>568</v>
      </c>
      <c r="C335" s="24" t="s">
        <v>704</v>
      </c>
      <c r="D335" s="24" t="s">
        <v>716</v>
      </c>
      <c r="G335" s="33">
        <v>260</v>
      </c>
      <c r="H335" s="33">
        <v>250</v>
      </c>
      <c r="I335" s="33">
        <v>-10</v>
      </c>
      <c r="J335" s="45">
        <v>-0.38461538461538464</v>
      </c>
      <c r="K335" s="33">
        <v>10</v>
      </c>
      <c r="L335" s="33">
        <v>15</v>
      </c>
      <c r="M335" s="33" t="s">
        <v>39</v>
      </c>
      <c r="N335" s="33">
        <v>25</v>
      </c>
      <c r="O335" s="67">
        <v>23.83</v>
      </c>
      <c r="P335" s="73">
        <v>49564</v>
      </c>
      <c r="Q335" s="67">
        <v>19.87</v>
      </c>
      <c r="R335" s="73">
        <v>41340</v>
      </c>
      <c r="S335" s="67">
        <v>23.37</v>
      </c>
      <c r="T335" s="73">
        <v>48610</v>
      </c>
      <c r="U335" s="67">
        <v>25.81</v>
      </c>
      <c r="V335" s="73">
        <v>53677</v>
      </c>
      <c r="W335" s="29" t="s">
        <v>249</v>
      </c>
      <c r="X335" s="29" t="s">
        <v>235</v>
      </c>
      <c r="Y335" s="29" t="s">
        <v>259</v>
      </c>
      <c r="Z335" s="23" t="s">
        <v>578</v>
      </c>
      <c r="AA335" s="23" t="s">
        <v>286</v>
      </c>
      <c r="AB335" s="23" t="s">
        <v>238</v>
      </c>
      <c r="AC335" s="23" t="s">
        <v>236</v>
      </c>
      <c r="AD335" s="23" t="s">
        <v>239</v>
      </c>
      <c r="AE335" s="23" t="s">
        <v>243</v>
      </c>
      <c r="AF335" s="23" t="s">
        <v>240</v>
      </c>
      <c r="AG335" s="23" t="s">
        <v>241</v>
      </c>
      <c r="AH335" s="23" t="s">
        <v>237</v>
      </c>
      <c r="AI335" s="23" t="s">
        <v>260</v>
      </c>
    </row>
    <row r="336" spans="1:35" ht="25.5" customHeight="1" x14ac:dyDescent="0.2">
      <c r="A336" s="23" t="s">
        <v>149</v>
      </c>
      <c r="B336" s="24" t="s">
        <v>832</v>
      </c>
      <c r="C336" s="24" t="s">
        <v>640</v>
      </c>
      <c r="D336" s="24" t="s">
        <v>711</v>
      </c>
      <c r="G336" s="33">
        <v>125</v>
      </c>
      <c r="H336" s="33">
        <v>120</v>
      </c>
      <c r="I336" s="33">
        <v>-5</v>
      </c>
      <c r="J336" s="45">
        <v>-0.4</v>
      </c>
      <c r="K336" s="33">
        <v>5</v>
      </c>
      <c r="L336" s="33">
        <v>10</v>
      </c>
      <c r="M336" s="33">
        <v>0</v>
      </c>
      <c r="N336" s="33">
        <v>15</v>
      </c>
      <c r="O336" s="67">
        <v>18.010000000000002</v>
      </c>
      <c r="P336" s="73">
        <v>37460</v>
      </c>
      <c r="Q336" s="67">
        <v>16.190000000000001</v>
      </c>
      <c r="R336" s="73">
        <v>33679</v>
      </c>
      <c r="S336" s="67">
        <v>17.61</v>
      </c>
      <c r="T336" s="73">
        <v>36619</v>
      </c>
      <c r="U336" s="67">
        <v>18.920000000000002</v>
      </c>
      <c r="V336" s="73">
        <v>39350</v>
      </c>
      <c r="W336" s="29" t="s">
        <v>249</v>
      </c>
      <c r="X336" s="29" t="s">
        <v>235</v>
      </c>
      <c r="Y336" s="29" t="s">
        <v>279</v>
      </c>
      <c r="Z336" s="23" t="s">
        <v>238</v>
      </c>
      <c r="AA336" s="23" t="s">
        <v>241</v>
      </c>
      <c r="AB336" s="23" t="s">
        <v>240</v>
      </c>
      <c r="AC336" s="23" t="s">
        <v>245</v>
      </c>
      <c r="AD336" s="23" t="s">
        <v>239</v>
      </c>
      <c r="AE336" s="23" t="s">
        <v>247</v>
      </c>
      <c r="AF336" s="23" t="s">
        <v>250</v>
      </c>
      <c r="AG336" s="23" t="s">
        <v>248</v>
      </c>
      <c r="AH336" s="23" t="s">
        <v>236</v>
      </c>
      <c r="AI336" s="23" t="s">
        <v>246</v>
      </c>
    </row>
    <row r="337" spans="1:35" ht="25.5" customHeight="1" x14ac:dyDescent="0.2">
      <c r="A337" s="23" t="s">
        <v>576</v>
      </c>
      <c r="B337" s="24" t="s">
        <v>577</v>
      </c>
      <c r="C337" s="24" t="s">
        <v>704</v>
      </c>
      <c r="D337" s="24" t="s">
        <v>716</v>
      </c>
      <c r="G337" s="33">
        <v>250</v>
      </c>
      <c r="H337" s="33">
        <v>240</v>
      </c>
      <c r="I337" s="33">
        <v>-10</v>
      </c>
      <c r="J337" s="45">
        <v>-0.4</v>
      </c>
      <c r="K337" s="33">
        <v>10</v>
      </c>
      <c r="L337" s="33">
        <v>15</v>
      </c>
      <c r="M337" s="33" t="s">
        <v>39</v>
      </c>
      <c r="N337" s="33">
        <v>25</v>
      </c>
      <c r="O337" s="67">
        <v>22.89</v>
      </c>
      <c r="P337" s="73">
        <v>47611</v>
      </c>
      <c r="Q337" s="67">
        <v>19.68</v>
      </c>
      <c r="R337" s="73">
        <v>40941</v>
      </c>
      <c r="S337" s="67">
        <v>21.92</v>
      </c>
      <c r="T337" s="73">
        <v>45600</v>
      </c>
      <c r="U337" s="67">
        <v>24.49</v>
      </c>
      <c r="V337" s="73">
        <v>50946</v>
      </c>
      <c r="W337" s="29" t="s">
        <v>249</v>
      </c>
      <c r="X337" s="29" t="s">
        <v>235</v>
      </c>
      <c r="Y337" s="29" t="s">
        <v>259</v>
      </c>
      <c r="Z337" s="23" t="s">
        <v>578</v>
      </c>
      <c r="AA337" s="23" t="s">
        <v>286</v>
      </c>
      <c r="AB337" s="23" t="s">
        <v>271</v>
      </c>
      <c r="AC337" s="23" t="s">
        <v>243</v>
      </c>
      <c r="AD337" s="23" t="s">
        <v>240</v>
      </c>
      <c r="AE337" s="23" t="s">
        <v>246</v>
      </c>
      <c r="AF337" s="23" t="s">
        <v>239</v>
      </c>
      <c r="AG337" s="23" t="s">
        <v>314</v>
      </c>
      <c r="AH337" s="23" t="s">
        <v>308</v>
      </c>
      <c r="AI337" s="23" t="s">
        <v>238</v>
      </c>
    </row>
    <row r="338" spans="1:35" ht="25.5" customHeight="1" x14ac:dyDescent="0.2">
      <c r="A338" s="23" t="s">
        <v>213</v>
      </c>
      <c r="B338" s="24" t="s">
        <v>833</v>
      </c>
      <c r="C338" s="24" t="s">
        <v>704</v>
      </c>
      <c r="D338" s="24" t="s">
        <v>716</v>
      </c>
      <c r="G338" s="33">
        <v>450</v>
      </c>
      <c r="H338" s="33">
        <v>430</v>
      </c>
      <c r="I338" s="33">
        <v>-20</v>
      </c>
      <c r="J338" s="45">
        <v>-0.44444444444444448</v>
      </c>
      <c r="K338" s="33">
        <v>15</v>
      </c>
      <c r="L338" s="33">
        <v>25</v>
      </c>
      <c r="M338" s="33" t="s">
        <v>39</v>
      </c>
      <c r="N338" s="33">
        <v>40</v>
      </c>
      <c r="O338" s="67">
        <v>21.19</v>
      </c>
      <c r="P338" s="73">
        <v>44076</v>
      </c>
      <c r="Q338" s="67">
        <v>16.16</v>
      </c>
      <c r="R338" s="73">
        <v>33608</v>
      </c>
      <c r="S338" s="67">
        <v>19.93</v>
      </c>
      <c r="T338" s="73">
        <v>41445</v>
      </c>
      <c r="U338" s="67">
        <v>23.71</v>
      </c>
      <c r="V338" s="73">
        <v>49310</v>
      </c>
      <c r="W338" s="29" t="s">
        <v>249</v>
      </c>
      <c r="X338" s="29" t="s">
        <v>235</v>
      </c>
      <c r="Y338" s="29" t="s">
        <v>259</v>
      </c>
      <c r="Z338" s="23" t="s">
        <v>578</v>
      </c>
      <c r="AA338" s="23" t="s">
        <v>286</v>
      </c>
      <c r="AB338" s="23" t="s">
        <v>243</v>
      </c>
      <c r="AC338" s="23" t="s">
        <v>271</v>
      </c>
      <c r="AD338" s="23" t="s">
        <v>238</v>
      </c>
      <c r="AE338" s="23" t="s">
        <v>239</v>
      </c>
      <c r="AF338" s="23" t="s">
        <v>241</v>
      </c>
      <c r="AG338" s="23" t="s">
        <v>308</v>
      </c>
      <c r="AH338" s="23" t="s">
        <v>237</v>
      </c>
      <c r="AI338" s="23" t="s">
        <v>240</v>
      </c>
    </row>
    <row r="339" spans="1:35" ht="25.5" customHeight="1" x14ac:dyDescent="0.2">
      <c r="A339" s="23" t="s">
        <v>415</v>
      </c>
      <c r="B339" s="24" t="s">
        <v>416</v>
      </c>
      <c r="C339" s="24" t="s">
        <v>704</v>
      </c>
      <c r="D339" s="24" t="s">
        <v>716</v>
      </c>
      <c r="G339" s="33">
        <v>225</v>
      </c>
      <c r="H339" s="33">
        <v>215</v>
      </c>
      <c r="I339" s="33">
        <v>-10</v>
      </c>
      <c r="J339" s="45">
        <v>-0.44444444444444448</v>
      </c>
      <c r="K339" s="33">
        <v>10</v>
      </c>
      <c r="L339" s="33">
        <v>15</v>
      </c>
      <c r="M339" s="33" t="s">
        <v>39</v>
      </c>
      <c r="N339" s="33">
        <v>25</v>
      </c>
      <c r="O339" s="67">
        <v>20.71</v>
      </c>
      <c r="P339" s="73">
        <v>43084</v>
      </c>
      <c r="Q339" s="67">
        <v>17.170000000000002</v>
      </c>
      <c r="R339" s="73">
        <v>35709</v>
      </c>
      <c r="S339" s="67">
        <v>22.26</v>
      </c>
      <c r="T339" s="73">
        <v>46296</v>
      </c>
      <c r="U339" s="67">
        <v>22.49</v>
      </c>
      <c r="V339" s="73">
        <v>46771</v>
      </c>
      <c r="W339" s="29" t="s">
        <v>249</v>
      </c>
      <c r="X339" s="29" t="s">
        <v>235</v>
      </c>
      <c r="Y339" s="29" t="s">
        <v>259</v>
      </c>
      <c r="Z339" s="23" t="s">
        <v>578</v>
      </c>
      <c r="AA339" s="23" t="s">
        <v>286</v>
      </c>
      <c r="AB339" s="23" t="s">
        <v>271</v>
      </c>
      <c r="AC339" s="23" t="s">
        <v>238</v>
      </c>
      <c r="AD339" s="23" t="s">
        <v>239</v>
      </c>
      <c r="AE339" s="23" t="s">
        <v>243</v>
      </c>
      <c r="AF339" s="23" t="s">
        <v>241</v>
      </c>
      <c r="AG339" s="23" t="s">
        <v>250</v>
      </c>
      <c r="AH339" s="23" t="s">
        <v>260</v>
      </c>
      <c r="AI339" s="23" t="s">
        <v>236</v>
      </c>
    </row>
    <row r="340" spans="1:35" ht="25.5" customHeight="1" x14ac:dyDescent="0.2">
      <c r="A340" s="23" t="s">
        <v>326</v>
      </c>
      <c r="B340" s="24" t="s">
        <v>834</v>
      </c>
      <c r="C340" s="24" t="s">
        <v>704</v>
      </c>
      <c r="D340" s="24" t="s">
        <v>716</v>
      </c>
      <c r="G340" s="33">
        <v>205</v>
      </c>
      <c r="H340" s="33">
        <v>195</v>
      </c>
      <c r="I340" s="33">
        <v>-10</v>
      </c>
      <c r="J340" s="45">
        <v>-0.48780487804878048</v>
      </c>
      <c r="K340" s="33">
        <v>10</v>
      </c>
      <c r="L340" s="33">
        <v>15</v>
      </c>
      <c r="M340" s="33" t="s">
        <v>39</v>
      </c>
      <c r="N340" s="33">
        <v>20</v>
      </c>
      <c r="O340" s="67">
        <v>22.99</v>
      </c>
      <c r="P340" s="73">
        <v>47816</v>
      </c>
      <c r="Q340" s="67">
        <v>17.95</v>
      </c>
      <c r="R340" s="73">
        <v>37342</v>
      </c>
      <c r="S340" s="67">
        <v>21.01</v>
      </c>
      <c r="T340" s="73">
        <v>43710</v>
      </c>
      <c r="U340" s="67">
        <v>25.51</v>
      </c>
      <c r="V340" s="73">
        <v>53053</v>
      </c>
      <c r="W340" s="29" t="s">
        <v>249</v>
      </c>
      <c r="X340" s="29" t="s">
        <v>235</v>
      </c>
      <c r="Y340" s="29" t="s">
        <v>259</v>
      </c>
      <c r="Z340" s="23" t="s">
        <v>286</v>
      </c>
      <c r="AA340" s="23" t="s">
        <v>276</v>
      </c>
      <c r="AB340" s="23" t="s">
        <v>271</v>
      </c>
      <c r="AC340" s="23" t="s">
        <v>243</v>
      </c>
      <c r="AD340" s="23" t="s">
        <v>240</v>
      </c>
      <c r="AE340" s="23" t="s">
        <v>239</v>
      </c>
      <c r="AF340" s="23" t="s">
        <v>237</v>
      </c>
      <c r="AG340" s="23" t="s">
        <v>241</v>
      </c>
      <c r="AH340" s="23" t="s">
        <v>308</v>
      </c>
      <c r="AI340" s="23" t="s">
        <v>238</v>
      </c>
    </row>
    <row r="341" spans="1:35" ht="25.5" customHeight="1" x14ac:dyDescent="0.2">
      <c r="A341" s="23" t="s">
        <v>449</v>
      </c>
      <c r="B341" s="24" t="s">
        <v>835</v>
      </c>
      <c r="C341" s="24" t="s">
        <v>704</v>
      </c>
      <c r="D341" s="24" t="s">
        <v>716</v>
      </c>
      <c r="G341" s="33">
        <v>95</v>
      </c>
      <c r="H341" s="33">
        <v>90</v>
      </c>
      <c r="I341" s="33">
        <v>-5</v>
      </c>
      <c r="J341" s="45">
        <v>-0.52631578947368418</v>
      </c>
      <c r="K341" s="33">
        <v>5</v>
      </c>
      <c r="L341" s="33">
        <v>5</v>
      </c>
      <c r="M341" s="33">
        <v>0</v>
      </c>
      <c r="N341" s="33">
        <v>10</v>
      </c>
      <c r="O341" s="67">
        <v>19.91</v>
      </c>
      <c r="P341" s="73">
        <v>41403</v>
      </c>
      <c r="Q341" s="67">
        <v>16.14</v>
      </c>
      <c r="R341" s="73">
        <v>33581</v>
      </c>
      <c r="S341" s="67">
        <v>18.72</v>
      </c>
      <c r="T341" s="73">
        <v>38928</v>
      </c>
      <c r="U341" s="67">
        <v>21.79</v>
      </c>
      <c r="V341" s="73">
        <v>45314</v>
      </c>
      <c r="W341" s="29" t="s">
        <v>249</v>
      </c>
      <c r="X341" s="29" t="s">
        <v>235</v>
      </c>
      <c r="Y341" s="29" t="s">
        <v>259</v>
      </c>
      <c r="Z341" s="23" t="s">
        <v>578</v>
      </c>
      <c r="AA341" s="23" t="s">
        <v>238</v>
      </c>
      <c r="AB341" s="23" t="s">
        <v>243</v>
      </c>
      <c r="AC341" s="23" t="s">
        <v>286</v>
      </c>
      <c r="AD341" s="23" t="s">
        <v>240</v>
      </c>
      <c r="AE341" s="23" t="s">
        <v>246</v>
      </c>
      <c r="AF341" s="23" t="s">
        <v>239</v>
      </c>
      <c r="AG341" s="23" t="s">
        <v>271</v>
      </c>
      <c r="AH341" s="23" t="s">
        <v>241</v>
      </c>
      <c r="AI341" s="23" t="s">
        <v>250</v>
      </c>
    </row>
    <row r="342" spans="1:35" ht="25.5" customHeight="1" x14ac:dyDescent="0.2">
      <c r="A342" s="23" t="s">
        <v>150</v>
      </c>
      <c r="B342" s="24" t="s">
        <v>151</v>
      </c>
      <c r="C342" s="24" t="s">
        <v>640</v>
      </c>
      <c r="D342" s="24" t="s">
        <v>711</v>
      </c>
      <c r="G342" s="33">
        <v>185</v>
      </c>
      <c r="H342" s="33">
        <v>170</v>
      </c>
      <c r="I342" s="33">
        <v>-10</v>
      </c>
      <c r="J342" s="45">
        <v>-0.54054054054054057</v>
      </c>
      <c r="K342" s="33">
        <v>20</v>
      </c>
      <c r="L342" s="33">
        <v>15</v>
      </c>
      <c r="M342" s="33" t="s">
        <v>39</v>
      </c>
      <c r="N342" s="33">
        <v>30</v>
      </c>
      <c r="O342" s="67">
        <v>14.85</v>
      </c>
      <c r="P342" s="73">
        <v>30878</v>
      </c>
      <c r="Q342" s="67">
        <v>9.86</v>
      </c>
      <c r="R342" s="73">
        <v>20514</v>
      </c>
      <c r="S342" s="67">
        <v>14.71</v>
      </c>
      <c r="T342" s="73">
        <v>30593</v>
      </c>
      <c r="U342" s="67">
        <v>17.34</v>
      </c>
      <c r="V342" s="73">
        <v>36060</v>
      </c>
      <c r="W342" s="29" t="s">
        <v>249</v>
      </c>
      <c r="X342" s="29" t="s">
        <v>235</v>
      </c>
      <c r="Y342" s="29" t="s">
        <v>279</v>
      </c>
      <c r="Z342" s="23" t="s">
        <v>247</v>
      </c>
      <c r="AA342" s="23" t="s">
        <v>238</v>
      </c>
      <c r="AB342" s="23" t="s">
        <v>240</v>
      </c>
      <c r="AC342" s="23" t="s">
        <v>246</v>
      </c>
      <c r="AD342" s="23" t="s">
        <v>239</v>
      </c>
      <c r="AE342" s="23" t="s">
        <v>241</v>
      </c>
      <c r="AF342" s="23" t="s">
        <v>248</v>
      </c>
      <c r="AG342" s="23" t="s">
        <v>236</v>
      </c>
      <c r="AH342" s="23" t="s">
        <v>243</v>
      </c>
      <c r="AI342" s="23" t="s">
        <v>245</v>
      </c>
    </row>
    <row r="343" spans="1:35" ht="25.5" customHeight="1" x14ac:dyDescent="0.2">
      <c r="A343" s="23" t="s">
        <v>482</v>
      </c>
      <c r="B343" s="24" t="s">
        <v>564</v>
      </c>
      <c r="C343" s="24" t="s">
        <v>704</v>
      </c>
      <c r="D343" s="24" t="s">
        <v>716</v>
      </c>
      <c r="G343" s="33">
        <v>645</v>
      </c>
      <c r="H343" s="33">
        <v>615</v>
      </c>
      <c r="I343" s="33">
        <v>-35</v>
      </c>
      <c r="J343" s="45">
        <v>-0.54263565891472865</v>
      </c>
      <c r="K343" s="33">
        <v>20</v>
      </c>
      <c r="L343" s="33">
        <v>35</v>
      </c>
      <c r="M343" s="33">
        <v>-5</v>
      </c>
      <c r="N343" s="33">
        <v>55</v>
      </c>
      <c r="O343" s="67">
        <v>22.29</v>
      </c>
      <c r="P343" s="73">
        <v>46370</v>
      </c>
      <c r="Q343" s="67">
        <v>18.010000000000002</v>
      </c>
      <c r="R343" s="73">
        <v>37469</v>
      </c>
      <c r="S343" s="67">
        <v>22.05</v>
      </c>
      <c r="T343" s="73">
        <v>45856</v>
      </c>
      <c r="U343" s="67">
        <v>24.43</v>
      </c>
      <c r="V343" s="73">
        <v>50821</v>
      </c>
      <c r="W343" s="29" t="s">
        <v>249</v>
      </c>
      <c r="X343" s="29" t="s">
        <v>235</v>
      </c>
      <c r="Y343" s="29" t="s">
        <v>259</v>
      </c>
      <c r="Z343" s="23" t="s">
        <v>286</v>
      </c>
      <c r="AA343" s="23" t="s">
        <v>276</v>
      </c>
      <c r="AB343" s="23" t="s">
        <v>239</v>
      </c>
      <c r="AC343" s="23" t="s">
        <v>243</v>
      </c>
      <c r="AD343" s="23" t="s">
        <v>271</v>
      </c>
      <c r="AE343" s="23" t="s">
        <v>238</v>
      </c>
      <c r="AF343" s="23" t="s">
        <v>236</v>
      </c>
      <c r="AG343" s="23" t="s">
        <v>308</v>
      </c>
      <c r="AH343" s="23" t="s">
        <v>308</v>
      </c>
      <c r="AI343" s="23" t="s">
        <v>237</v>
      </c>
    </row>
    <row r="344" spans="1:35" ht="25.5" customHeight="1" x14ac:dyDescent="0.2">
      <c r="A344" s="23" t="s">
        <v>572</v>
      </c>
      <c r="B344" s="24" t="s">
        <v>573</v>
      </c>
      <c r="C344" s="24" t="s">
        <v>704</v>
      </c>
      <c r="D344" s="24" t="s">
        <v>716</v>
      </c>
      <c r="G344" s="33">
        <v>260</v>
      </c>
      <c r="H344" s="33">
        <v>250</v>
      </c>
      <c r="I344" s="33">
        <v>-15</v>
      </c>
      <c r="J344" s="45">
        <v>-0.57692307692307687</v>
      </c>
      <c r="K344" s="33">
        <v>10</v>
      </c>
      <c r="L344" s="33">
        <v>15</v>
      </c>
      <c r="M344" s="33" t="s">
        <v>39</v>
      </c>
      <c r="N344" s="33">
        <v>25</v>
      </c>
      <c r="O344" s="67">
        <v>23.38</v>
      </c>
      <c r="P344" s="73">
        <v>48623</v>
      </c>
      <c r="Q344" s="67">
        <v>17.91</v>
      </c>
      <c r="R344" s="73">
        <v>37260</v>
      </c>
      <c r="S344" s="67">
        <v>22.77</v>
      </c>
      <c r="T344" s="73">
        <v>47364</v>
      </c>
      <c r="U344" s="67">
        <v>26.11</v>
      </c>
      <c r="V344" s="73">
        <v>54305</v>
      </c>
      <c r="W344" s="29" t="s">
        <v>249</v>
      </c>
      <c r="X344" s="29" t="s">
        <v>235</v>
      </c>
      <c r="Y344" s="29" t="s">
        <v>259</v>
      </c>
      <c r="Z344" s="23" t="s">
        <v>286</v>
      </c>
      <c r="AA344" s="23" t="s">
        <v>276</v>
      </c>
      <c r="AB344" s="23" t="s">
        <v>243</v>
      </c>
      <c r="AC344" s="23" t="s">
        <v>238</v>
      </c>
      <c r="AD344" s="23" t="s">
        <v>239</v>
      </c>
      <c r="AE344" s="23" t="s">
        <v>237</v>
      </c>
      <c r="AF344" s="23" t="s">
        <v>240</v>
      </c>
      <c r="AG344" s="23" t="s">
        <v>236</v>
      </c>
      <c r="AH344" s="23" t="s">
        <v>241</v>
      </c>
      <c r="AI344" s="23" t="s">
        <v>260</v>
      </c>
    </row>
    <row r="345" spans="1:35" s="25" customFormat="1" ht="25.5" customHeight="1" x14ac:dyDescent="0.2">
      <c r="A345" s="23" t="s">
        <v>571</v>
      </c>
      <c r="B345" s="24" t="s">
        <v>836</v>
      </c>
      <c r="C345" s="24" t="s">
        <v>704</v>
      </c>
      <c r="D345" s="24" t="s">
        <v>716</v>
      </c>
      <c r="E345" s="24"/>
      <c r="G345" s="33">
        <v>565</v>
      </c>
      <c r="H345" s="33">
        <v>530</v>
      </c>
      <c r="I345" s="33">
        <v>-35</v>
      </c>
      <c r="J345" s="45">
        <v>-0.61946902654867253</v>
      </c>
      <c r="K345" s="33">
        <v>35</v>
      </c>
      <c r="L345" s="33">
        <v>50</v>
      </c>
      <c r="M345" s="33">
        <v>-5</v>
      </c>
      <c r="N345" s="33">
        <v>80</v>
      </c>
      <c r="O345" s="67">
        <v>20.9</v>
      </c>
      <c r="P345" s="73">
        <v>43468</v>
      </c>
      <c r="Q345" s="67">
        <v>15.92</v>
      </c>
      <c r="R345" s="73">
        <v>33111</v>
      </c>
      <c r="S345" s="67">
        <v>20</v>
      </c>
      <c r="T345" s="73">
        <v>41600</v>
      </c>
      <c r="U345" s="67">
        <v>23.39</v>
      </c>
      <c r="V345" s="73">
        <v>48646</v>
      </c>
      <c r="W345" s="29" t="s">
        <v>249</v>
      </c>
      <c r="X345" s="29" t="s">
        <v>235</v>
      </c>
      <c r="Y345" s="29" t="s">
        <v>279</v>
      </c>
      <c r="Z345" s="23" t="s">
        <v>238</v>
      </c>
      <c r="AA345" s="23" t="s">
        <v>243</v>
      </c>
      <c r="AB345" s="23" t="s">
        <v>239</v>
      </c>
      <c r="AC345" s="23" t="s">
        <v>276</v>
      </c>
      <c r="AD345" s="23" t="s">
        <v>241</v>
      </c>
      <c r="AE345" s="23" t="s">
        <v>246</v>
      </c>
      <c r="AF345" s="23" t="s">
        <v>286</v>
      </c>
      <c r="AG345" s="23" t="s">
        <v>271</v>
      </c>
      <c r="AH345" s="23" t="s">
        <v>240</v>
      </c>
      <c r="AI345" s="23" t="s">
        <v>245</v>
      </c>
    </row>
    <row r="346" spans="1:35" ht="25.5" customHeight="1" x14ac:dyDescent="0.2">
      <c r="A346" s="23" t="s">
        <v>452</v>
      </c>
      <c r="B346" s="24" t="s">
        <v>453</v>
      </c>
      <c r="C346" s="24" t="s">
        <v>693</v>
      </c>
      <c r="D346" s="24" t="s">
        <v>788</v>
      </c>
      <c r="G346" s="33">
        <v>230</v>
      </c>
      <c r="H346" s="33">
        <v>215</v>
      </c>
      <c r="I346" s="33">
        <v>-15</v>
      </c>
      <c r="J346" s="45">
        <v>-0.65217391304347827</v>
      </c>
      <c r="K346" s="33">
        <v>10</v>
      </c>
      <c r="L346" s="33">
        <v>10</v>
      </c>
      <c r="M346" s="33" t="s">
        <v>39</v>
      </c>
      <c r="N346" s="33">
        <v>20</v>
      </c>
      <c r="O346" s="67">
        <v>26.73</v>
      </c>
      <c r="P346" s="73">
        <v>55591</v>
      </c>
      <c r="Q346" s="67">
        <v>20.8</v>
      </c>
      <c r="R346" s="73">
        <v>43265</v>
      </c>
      <c r="S346" s="67">
        <v>27.34</v>
      </c>
      <c r="T346" s="73">
        <v>56878</v>
      </c>
      <c r="U346" s="67">
        <v>29.69</v>
      </c>
      <c r="V346" s="73">
        <v>61755</v>
      </c>
      <c r="W346" s="29" t="s">
        <v>249</v>
      </c>
      <c r="X346" s="29" t="s">
        <v>235</v>
      </c>
      <c r="Y346" s="29" t="s">
        <v>258</v>
      </c>
      <c r="Z346" s="23" t="s">
        <v>578</v>
      </c>
      <c r="AA346" s="23" t="s">
        <v>286</v>
      </c>
      <c r="AB346" s="23" t="s">
        <v>243</v>
      </c>
      <c r="AC346" s="23" t="s">
        <v>238</v>
      </c>
      <c r="AD346" s="23" t="s">
        <v>271</v>
      </c>
      <c r="AE346" s="23" t="s">
        <v>239</v>
      </c>
      <c r="AF346" s="23" t="s">
        <v>314</v>
      </c>
      <c r="AG346" s="23" t="s">
        <v>307</v>
      </c>
      <c r="AH346" s="23" t="s">
        <v>241</v>
      </c>
      <c r="AI346" s="23" t="s">
        <v>308</v>
      </c>
    </row>
    <row r="347" spans="1:35" ht="25.5" customHeight="1" x14ac:dyDescent="0.2">
      <c r="A347" s="23" t="s">
        <v>382</v>
      </c>
      <c r="B347" s="24" t="s">
        <v>383</v>
      </c>
      <c r="C347" s="24" t="s">
        <v>610</v>
      </c>
      <c r="D347" s="24" t="s">
        <v>690</v>
      </c>
      <c r="G347" s="33">
        <v>650</v>
      </c>
      <c r="H347" s="33">
        <v>605</v>
      </c>
      <c r="I347" s="33">
        <v>-45</v>
      </c>
      <c r="J347" s="45">
        <v>-0.69230769230769229</v>
      </c>
      <c r="K347" s="33">
        <v>20</v>
      </c>
      <c r="L347" s="33">
        <v>35</v>
      </c>
      <c r="M347" s="33">
        <v>-5</v>
      </c>
      <c r="N347" s="33">
        <v>50</v>
      </c>
      <c r="O347" s="67">
        <v>24.95</v>
      </c>
      <c r="P347" s="73">
        <v>51904</v>
      </c>
      <c r="Q347" s="67">
        <v>21.07</v>
      </c>
      <c r="R347" s="73">
        <v>43829</v>
      </c>
      <c r="S347" s="67">
        <v>23.48</v>
      </c>
      <c r="T347" s="73">
        <v>48836</v>
      </c>
      <c r="U347" s="67">
        <v>26.89</v>
      </c>
      <c r="V347" s="73">
        <v>55941</v>
      </c>
      <c r="W347" s="29" t="s">
        <v>249</v>
      </c>
      <c r="X347" s="29" t="s">
        <v>235</v>
      </c>
      <c r="Y347" s="29" t="s">
        <v>259</v>
      </c>
      <c r="Z347" s="23" t="s">
        <v>238</v>
      </c>
      <c r="AA347" s="23" t="s">
        <v>243</v>
      </c>
      <c r="AB347" s="23" t="s">
        <v>245</v>
      </c>
      <c r="AC347" s="23" t="s">
        <v>241</v>
      </c>
      <c r="AD347" s="23" t="s">
        <v>239</v>
      </c>
      <c r="AE347" s="23" t="s">
        <v>240</v>
      </c>
      <c r="AF347" s="23" t="s">
        <v>246</v>
      </c>
      <c r="AG347" s="23" t="s">
        <v>244</v>
      </c>
      <c r="AH347" s="23" t="s">
        <v>260</v>
      </c>
      <c r="AI347" s="23" t="s">
        <v>236</v>
      </c>
    </row>
    <row r="348" spans="1:35" ht="25.5" customHeight="1" x14ac:dyDescent="0.2">
      <c r="A348" s="23" t="s">
        <v>390</v>
      </c>
      <c r="B348" s="24" t="s">
        <v>391</v>
      </c>
      <c r="C348" s="24" t="s">
        <v>630</v>
      </c>
      <c r="D348" s="24" t="s">
        <v>821</v>
      </c>
      <c r="G348" s="33">
        <v>140</v>
      </c>
      <c r="H348" s="33">
        <v>130</v>
      </c>
      <c r="I348" s="33">
        <v>-10</v>
      </c>
      <c r="J348" s="45">
        <v>-0.71428571428571419</v>
      </c>
      <c r="K348" s="33">
        <v>5</v>
      </c>
      <c r="L348" s="33">
        <v>10</v>
      </c>
      <c r="M348" s="33" t="s">
        <v>39</v>
      </c>
      <c r="N348" s="33">
        <v>15</v>
      </c>
      <c r="O348" s="67">
        <v>17.12</v>
      </c>
      <c r="P348" s="73">
        <v>35609</v>
      </c>
      <c r="Q348" s="67">
        <v>13.56</v>
      </c>
      <c r="R348" s="73">
        <v>28198</v>
      </c>
      <c r="S348" s="67">
        <v>16.54</v>
      </c>
      <c r="T348" s="73">
        <v>34407</v>
      </c>
      <c r="U348" s="67">
        <v>18.899999999999999</v>
      </c>
      <c r="V348" s="73">
        <v>39314</v>
      </c>
      <c r="W348" s="29" t="s">
        <v>249</v>
      </c>
      <c r="X348" s="29" t="s">
        <v>235</v>
      </c>
      <c r="Y348" s="29" t="s">
        <v>259</v>
      </c>
      <c r="Z348" s="23" t="s">
        <v>238</v>
      </c>
      <c r="AA348" s="23" t="s">
        <v>241</v>
      </c>
      <c r="AB348" s="23" t="s">
        <v>244</v>
      </c>
      <c r="AC348" s="23" t="s">
        <v>245</v>
      </c>
      <c r="AD348" s="23" t="s">
        <v>248</v>
      </c>
      <c r="AE348" s="23" t="s">
        <v>239</v>
      </c>
      <c r="AF348" s="23" t="s">
        <v>240</v>
      </c>
      <c r="AG348" s="23" t="s">
        <v>243</v>
      </c>
      <c r="AH348" s="23" t="s">
        <v>252</v>
      </c>
      <c r="AI348" s="23" t="s">
        <v>247</v>
      </c>
    </row>
    <row r="349" spans="1:35" ht="25.5" customHeight="1" x14ac:dyDescent="0.2">
      <c r="A349" s="23" t="s">
        <v>165</v>
      </c>
      <c r="B349" s="24" t="s">
        <v>837</v>
      </c>
      <c r="C349" s="24" t="s">
        <v>640</v>
      </c>
      <c r="D349" s="24" t="s">
        <v>711</v>
      </c>
      <c r="E349" s="24" t="s">
        <v>663</v>
      </c>
      <c r="G349" s="33">
        <v>1855</v>
      </c>
      <c r="H349" s="33">
        <v>1690</v>
      </c>
      <c r="I349" s="33">
        <v>-165</v>
      </c>
      <c r="J349" s="45">
        <v>-0.88948787061994605</v>
      </c>
      <c r="K349" s="33">
        <v>105</v>
      </c>
      <c r="L349" s="33">
        <v>95</v>
      </c>
      <c r="M349" s="33">
        <v>-15</v>
      </c>
      <c r="N349" s="33">
        <v>180</v>
      </c>
      <c r="O349" s="67">
        <v>19.75</v>
      </c>
      <c r="P349" s="73">
        <v>41079</v>
      </c>
      <c r="Q349" s="67">
        <v>14.65</v>
      </c>
      <c r="R349" s="73">
        <v>30464</v>
      </c>
      <c r="S349" s="67">
        <v>18.71</v>
      </c>
      <c r="T349" s="73">
        <v>38926</v>
      </c>
      <c r="U349" s="67">
        <v>22.3</v>
      </c>
      <c r="V349" s="73">
        <v>46387</v>
      </c>
      <c r="W349" s="29" t="s">
        <v>249</v>
      </c>
      <c r="X349" s="29" t="s">
        <v>235</v>
      </c>
      <c r="Y349" s="29" t="s">
        <v>279</v>
      </c>
      <c r="Z349" s="23" t="s">
        <v>238</v>
      </c>
      <c r="AA349" s="23" t="s">
        <v>241</v>
      </c>
      <c r="AB349" s="23" t="s">
        <v>240</v>
      </c>
      <c r="AC349" s="23" t="s">
        <v>248</v>
      </c>
      <c r="AD349" s="23" t="s">
        <v>247</v>
      </c>
      <c r="AE349" s="23" t="s">
        <v>250</v>
      </c>
      <c r="AF349" s="23" t="s">
        <v>246</v>
      </c>
      <c r="AG349" s="23" t="s">
        <v>243</v>
      </c>
      <c r="AH349" s="23" t="s">
        <v>239</v>
      </c>
      <c r="AI349" s="23" t="s">
        <v>237</v>
      </c>
    </row>
    <row r="350" spans="1:35" ht="25.5" customHeight="1" x14ac:dyDescent="0.2">
      <c r="A350" s="23" t="s">
        <v>581</v>
      </c>
      <c r="B350" s="24" t="s">
        <v>582</v>
      </c>
      <c r="C350" s="24" t="s">
        <v>643</v>
      </c>
      <c r="D350" s="24" t="s">
        <v>644</v>
      </c>
      <c r="G350" s="33">
        <v>160</v>
      </c>
      <c r="H350" s="33">
        <v>140</v>
      </c>
      <c r="I350" s="33">
        <v>-15</v>
      </c>
      <c r="J350" s="45">
        <v>-0.9375</v>
      </c>
      <c r="K350" s="33">
        <v>5</v>
      </c>
      <c r="L350" s="33">
        <v>10</v>
      </c>
      <c r="M350" s="33" t="s">
        <v>39</v>
      </c>
      <c r="N350" s="33">
        <v>15</v>
      </c>
      <c r="O350" s="67">
        <v>23.46</v>
      </c>
      <c r="P350" s="73">
        <v>48796</v>
      </c>
      <c r="Q350" s="67">
        <v>16.52</v>
      </c>
      <c r="R350" s="73">
        <v>34360</v>
      </c>
      <c r="S350" s="67">
        <v>22.73</v>
      </c>
      <c r="T350" s="73">
        <v>47272</v>
      </c>
      <c r="U350" s="67">
        <v>26.93</v>
      </c>
      <c r="V350" s="73">
        <v>56014</v>
      </c>
      <c r="W350" s="29" t="s">
        <v>249</v>
      </c>
      <c r="X350" s="29" t="s">
        <v>235</v>
      </c>
      <c r="Y350" s="29" t="s">
        <v>259</v>
      </c>
      <c r="Z350" s="23" t="s">
        <v>238</v>
      </c>
      <c r="AA350" s="23" t="s">
        <v>239</v>
      </c>
      <c r="AB350" s="23" t="s">
        <v>240</v>
      </c>
      <c r="AC350" s="23" t="s">
        <v>241</v>
      </c>
      <c r="AD350" s="23" t="s">
        <v>243</v>
      </c>
      <c r="AE350" s="23" t="s">
        <v>276</v>
      </c>
      <c r="AF350" s="23" t="s">
        <v>245</v>
      </c>
      <c r="AG350" s="23" t="s">
        <v>250</v>
      </c>
      <c r="AH350" s="23" t="s">
        <v>246</v>
      </c>
      <c r="AI350" s="23" t="s">
        <v>237</v>
      </c>
    </row>
    <row r="351" spans="1:35" ht="25.5" customHeight="1" x14ac:dyDescent="0.2">
      <c r="A351" s="23" t="s">
        <v>838</v>
      </c>
      <c r="B351" s="24" t="s">
        <v>839</v>
      </c>
      <c r="C351" s="24" t="s">
        <v>704</v>
      </c>
      <c r="D351" s="24" t="s">
        <v>716</v>
      </c>
      <c r="G351" s="33">
        <v>105</v>
      </c>
      <c r="H351" s="33">
        <v>100</v>
      </c>
      <c r="I351" s="33">
        <v>-10</v>
      </c>
      <c r="J351" s="45">
        <v>-0.95238095238095233</v>
      </c>
      <c r="K351" s="33">
        <v>5</v>
      </c>
      <c r="L351" s="33">
        <v>5</v>
      </c>
      <c r="M351" s="33" t="s">
        <v>39</v>
      </c>
      <c r="N351" s="33">
        <v>10</v>
      </c>
      <c r="O351" s="67">
        <v>27.47</v>
      </c>
      <c r="P351" s="73">
        <v>57136</v>
      </c>
      <c r="Q351" s="67">
        <v>20.239999999999998</v>
      </c>
      <c r="R351" s="73">
        <v>42090</v>
      </c>
      <c r="S351" s="67">
        <v>30.77</v>
      </c>
      <c r="T351" s="73">
        <v>63992</v>
      </c>
      <c r="U351" s="67">
        <v>31.09</v>
      </c>
      <c r="V351" s="73">
        <v>64660</v>
      </c>
      <c r="W351" s="29" t="s">
        <v>249</v>
      </c>
      <c r="X351" s="29" t="s">
        <v>235</v>
      </c>
      <c r="Y351" s="29" t="s">
        <v>259</v>
      </c>
      <c r="Z351" s="23" t="s">
        <v>578</v>
      </c>
      <c r="AA351" s="23" t="s">
        <v>286</v>
      </c>
      <c r="AB351" s="23" t="s">
        <v>239</v>
      </c>
      <c r="AC351" s="23" t="s">
        <v>243</v>
      </c>
      <c r="AD351" s="23" t="s">
        <v>238</v>
      </c>
      <c r="AE351" s="23" t="s">
        <v>271</v>
      </c>
      <c r="AF351" s="23" t="s">
        <v>240</v>
      </c>
      <c r="AG351" s="23" t="s">
        <v>241</v>
      </c>
      <c r="AH351" s="23" t="s">
        <v>236</v>
      </c>
      <c r="AI351" s="23" t="s">
        <v>246</v>
      </c>
    </row>
    <row r="352" spans="1:35" ht="25.5" customHeight="1" x14ac:dyDescent="0.2">
      <c r="A352" s="23" t="s">
        <v>396</v>
      </c>
      <c r="B352" s="24" t="s">
        <v>397</v>
      </c>
      <c r="C352" s="24" t="s">
        <v>640</v>
      </c>
      <c r="D352" s="24" t="s">
        <v>711</v>
      </c>
      <c r="G352" s="33">
        <v>140</v>
      </c>
      <c r="H352" s="33">
        <v>125</v>
      </c>
      <c r="I352" s="33">
        <v>-15</v>
      </c>
      <c r="J352" s="45">
        <v>-1.0714285714285714</v>
      </c>
      <c r="K352" s="33">
        <v>5</v>
      </c>
      <c r="L352" s="33">
        <v>5</v>
      </c>
      <c r="M352" s="33" t="s">
        <v>39</v>
      </c>
      <c r="N352" s="33">
        <v>10</v>
      </c>
      <c r="O352" s="67">
        <v>23.9</v>
      </c>
      <c r="P352" s="73">
        <v>49711</v>
      </c>
      <c r="Q352" s="67">
        <v>17.75</v>
      </c>
      <c r="R352" s="73">
        <v>36921</v>
      </c>
      <c r="S352" s="67">
        <v>23.57</v>
      </c>
      <c r="T352" s="73">
        <v>49036</v>
      </c>
      <c r="U352" s="67">
        <v>26.97</v>
      </c>
      <c r="V352" s="73">
        <v>56106</v>
      </c>
      <c r="W352" s="29" t="s">
        <v>249</v>
      </c>
      <c r="X352" s="29" t="s">
        <v>235</v>
      </c>
      <c r="Y352" s="29" t="s">
        <v>259</v>
      </c>
      <c r="Z352" s="23" t="s">
        <v>240</v>
      </c>
      <c r="AA352" s="23" t="s">
        <v>238</v>
      </c>
      <c r="AB352" s="23" t="s">
        <v>261</v>
      </c>
      <c r="AC352" s="23" t="s">
        <v>239</v>
      </c>
      <c r="AD352" s="23" t="s">
        <v>241</v>
      </c>
      <c r="AE352" s="23" t="s">
        <v>248</v>
      </c>
      <c r="AF352" s="23" t="s">
        <v>236</v>
      </c>
      <c r="AG352" s="23" t="s">
        <v>243</v>
      </c>
      <c r="AH352" s="23" t="s">
        <v>247</v>
      </c>
      <c r="AI352" s="23" t="s">
        <v>237</v>
      </c>
    </row>
    <row r="353" spans="1:36" ht="25.5" customHeight="1" x14ac:dyDescent="0.2">
      <c r="A353" s="23" t="s">
        <v>145</v>
      </c>
      <c r="B353" s="24" t="s">
        <v>146</v>
      </c>
      <c r="C353" s="24" t="s">
        <v>630</v>
      </c>
      <c r="D353" s="24" t="s">
        <v>821</v>
      </c>
      <c r="G353" s="33">
        <v>690</v>
      </c>
      <c r="H353" s="33">
        <v>615</v>
      </c>
      <c r="I353" s="33">
        <v>-75</v>
      </c>
      <c r="J353" s="45">
        <v>-1.0869565217391304</v>
      </c>
      <c r="K353" s="33">
        <v>30</v>
      </c>
      <c r="L353" s="33">
        <v>35</v>
      </c>
      <c r="M353" s="33">
        <v>-5</v>
      </c>
      <c r="N353" s="33">
        <v>60</v>
      </c>
      <c r="O353" s="67">
        <v>17.260000000000002</v>
      </c>
      <c r="P353" s="73">
        <v>35908</v>
      </c>
      <c r="Q353" s="67">
        <v>14.45</v>
      </c>
      <c r="R353" s="73">
        <v>30048</v>
      </c>
      <c r="S353" s="67">
        <v>16.84</v>
      </c>
      <c r="T353" s="73">
        <v>35035</v>
      </c>
      <c r="U353" s="67">
        <v>18.670000000000002</v>
      </c>
      <c r="V353" s="73">
        <v>38839</v>
      </c>
      <c r="W353" s="29" t="s">
        <v>249</v>
      </c>
      <c r="X353" s="29" t="s">
        <v>235</v>
      </c>
      <c r="Y353" s="29" t="s">
        <v>279</v>
      </c>
      <c r="Z353" s="23" t="s">
        <v>238</v>
      </c>
      <c r="AA353" s="23" t="s">
        <v>241</v>
      </c>
      <c r="AB353" s="23" t="s">
        <v>239</v>
      </c>
      <c r="AC353" s="23" t="s">
        <v>243</v>
      </c>
      <c r="AD353" s="23" t="s">
        <v>240</v>
      </c>
      <c r="AE353" s="23" t="s">
        <v>247</v>
      </c>
      <c r="AF353" s="23" t="s">
        <v>245</v>
      </c>
      <c r="AG353" s="23" t="s">
        <v>261</v>
      </c>
      <c r="AH353" s="23" t="s">
        <v>250</v>
      </c>
      <c r="AI353" s="23" t="s">
        <v>248</v>
      </c>
    </row>
    <row r="354" spans="1:36" ht="25.5" customHeight="1" x14ac:dyDescent="0.2">
      <c r="A354" s="23" t="s">
        <v>574</v>
      </c>
      <c r="B354" s="24" t="s">
        <v>575</v>
      </c>
      <c r="C354" s="24" t="s">
        <v>640</v>
      </c>
      <c r="D354" s="24" t="s">
        <v>711</v>
      </c>
      <c r="G354" s="33">
        <v>180</v>
      </c>
      <c r="H354" s="33">
        <v>160</v>
      </c>
      <c r="I354" s="33">
        <v>-20</v>
      </c>
      <c r="J354" s="45">
        <v>-1.1111111111111112</v>
      </c>
      <c r="K354" s="33">
        <v>5</v>
      </c>
      <c r="L354" s="33">
        <v>10</v>
      </c>
      <c r="M354" s="33" t="s">
        <v>39</v>
      </c>
      <c r="N354" s="33">
        <v>15</v>
      </c>
      <c r="O354" s="67">
        <v>19.920000000000002</v>
      </c>
      <c r="P354" s="73">
        <v>41429</v>
      </c>
      <c r="Q354" s="67">
        <v>16.920000000000002</v>
      </c>
      <c r="R354" s="73">
        <v>35191</v>
      </c>
      <c r="S354" s="67">
        <v>19.66</v>
      </c>
      <c r="T354" s="73">
        <v>40887</v>
      </c>
      <c r="U354" s="67">
        <v>21.42</v>
      </c>
      <c r="V354" s="73">
        <v>44548</v>
      </c>
      <c r="W354" s="29" t="s">
        <v>249</v>
      </c>
      <c r="X354" s="29" t="s">
        <v>235</v>
      </c>
      <c r="Y354" s="29" t="s">
        <v>259</v>
      </c>
      <c r="Z354" s="23" t="s">
        <v>238</v>
      </c>
      <c r="AA354" s="23" t="s">
        <v>241</v>
      </c>
      <c r="AB354" s="23" t="s">
        <v>240</v>
      </c>
      <c r="AC354" s="23" t="s">
        <v>247</v>
      </c>
      <c r="AD354" s="23" t="s">
        <v>245</v>
      </c>
      <c r="AE354" s="23" t="s">
        <v>246</v>
      </c>
      <c r="AF354" s="23" t="s">
        <v>239</v>
      </c>
      <c r="AG354" s="23" t="s">
        <v>243</v>
      </c>
      <c r="AH354" s="23" t="s">
        <v>237</v>
      </c>
      <c r="AI354" s="23" t="s">
        <v>244</v>
      </c>
    </row>
    <row r="355" spans="1:36" ht="25.5" customHeight="1" x14ac:dyDescent="0.2">
      <c r="A355" s="23" t="s">
        <v>162</v>
      </c>
      <c r="B355" s="24" t="s">
        <v>583</v>
      </c>
      <c r="C355" s="24" t="s">
        <v>640</v>
      </c>
      <c r="D355" s="24" t="s">
        <v>711</v>
      </c>
      <c r="G355" s="33">
        <v>455</v>
      </c>
      <c r="H355" s="33">
        <v>380</v>
      </c>
      <c r="I355" s="33">
        <v>-75</v>
      </c>
      <c r="J355" s="45">
        <v>-1.6483516483516483</v>
      </c>
      <c r="K355" s="33">
        <v>20</v>
      </c>
      <c r="L355" s="33">
        <v>25</v>
      </c>
      <c r="M355" s="33">
        <v>-5</v>
      </c>
      <c r="N355" s="33">
        <v>35</v>
      </c>
      <c r="O355" s="67">
        <v>28.14</v>
      </c>
      <c r="P355" s="73">
        <v>58524</v>
      </c>
      <c r="Q355" s="67">
        <v>20.07</v>
      </c>
      <c r="R355" s="73">
        <v>41755</v>
      </c>
      <c r="S355" s="67">
        <v>27.32</v>
      </c>
      <c r="T355" s="73">
        <v>56826</v>
      </c>
      <c r="U355" s="67">
        <v>32.17</v>
      </c>
      <c r="V355" s="73">
        <v>66909</v>
      </c>
      <c r="W355" s="29" t="s">
        <v>249</v>
      </c>
      <c r="X355" s="29" t="s">
        <v>356</v>
      </c>
      <c r="Y355" s="29" t="s">
        <v>235</v>
      </c>
      <c r="Z355" s="23" t="s">
        <v>238</v>
      </c>
      <c r="AA355" s="23" t="s">
        <v>240</v>
      </c>
      <c r="AB355" s="23" t="s">
        <v>238</v>
      </c>
      <c r="AC355" s="23" t="s">
        <v>247</v>
      </c>
      <c r="AD355" s="23" t="s">
        <v>248</v>
      </c>
      <c r="AE355" s="23" t="s">
        <v>246</v>
      </c>
      <c r="AF355" s="23" t="s">
        <v>239</v>
      </c>
      <c r="AG355" s="23" t="s">
        <v>245</v>
      </c>
      <c r="AH355" s="23" t="s">
        <v>250</v>
      </c>
      <c r="AI355" s="23" t="s">
        <v>238</v>
      </c>
    </row>
    <row r="356" spans="1:36" ht="25.5" customHeight="1" x14ac:dyDescent="0.2">
      <c r="A356" s="23" t="s">
        <v>163</v>
      </c>
      <c r="B356" s="24" t="s">
        <v>840</v>
      </c>
      <c r="C356" s="24" t="s">
        <v>610</v>
      </c>
      <c r="D356" s="24" t="s">
        <v>611</v>
      </c>
      <c r="G356" s="33">
        <v>150</v>
      </c>
      <c r="H356" s="33">
        <v>125</v>
      </c>
      <c r="I356" s="33">
        <v>-25</v>
      </c>
      <c r="J356" s="45">
        <v>-1.6666666666666665</v>
      </c>
      <c r="K356" s="33">
        <v>10</v>
      </c>
      <c r="L356" s="33">
        <v>10</v>
      </c>
      <c r="M356" s="33">
        <v>-5</v>
      </c>
      <c r="N356" s="33">
        <v>15</v>
      </c>
      <c r="O356" s="67">
        <v>19.37</v>
      </c>
      <c r="P356" s="73">
        <v>40280</v>
      </c>
      <c r="Q356" s="67">
        <v>14.61</v>
      </c>
      <c r="R356" s="73">
        <v>30390</v>
      </c>
      <c r="S356" s="67">
        <v>17.829999999999998</v>
      </c>
      <c r="T356" s="73">
        <v>37080</v>
      </c>
      <c r="U356" s="67">
        <v>21.74</v>
      </c>
      <c r="V356" s="73">
        <v>45225</v>
      </c>
      <c r="W356" s="29" t="s">
        <v>249</v>
      </c>
      <c r="X356" s="29" t="s">
        <v>235</v>
      </c>
      <c r="Y356" s="29" t="s">
        <v>259</v>
      </c>
      <c r="Z356" s="23" t="s">
        <v>238</v>
      </c>
      <c r="AA356" s="23" t="s">
        <v>240</v>
      </c>
      <c r="AB356" s="23" t="s">
        <v>248</v>
      </c>
      <c r="AC356" s="23" t="s">
        <v>241</v>
      </c>
      <c r="AD356" s="23" t="s">
        <v>250</v>
      </c>
      <c r="AE356" s="23" t="s">
        <v>246</v>
      </c>
      <c r="AF356" s="23" t="s">
        <v>239</v>
      </c>
      <c r="AG356" s="23" t="s">
        <v>243</v>
      </c>
      <c r="AH356" s="23" t="s">
        <v>247</v>
      </c>
      <c r="AI356" s="23" t="s">
        <v>245</v>
      </c>
    </row>
    <row r="357" spans="1:36" ht="25.5" customHeight="1" x14ac:dyDescent="0.2">
      <c r="A357" s="23" t="s">
        <v>166</v>
      </c>
      <c r="B357" s="24" t="s">
        <v>167</v>
      </c>
      <c r="C357" s="24" t="s">
        <v>640</v>
      </c>
      <c r="D357" s="24" t="s">
        <v>711</v>
      </c>
      <c r="G357" s="33">
        <v>190</v>
      </c>
      <c r="H357" s="33">
        <v>145</v>
      </c>
      <c r="I357" s="33">
        <v>-45</v>
      </c>
      <c r="J357" s="45">
        <v>-2.3684210526315788</v>
      </c>
      <c r="K357" s="33">
        <v>10</v>
      </c>
      <c r="L357" s="33">
        <v>10</v>
      </c>
      <c r="M357" s="33">
        <v>-5</v>
      </c>
      <c r="N357" s="33">
        <v>15</v>
      </c>
      <c r="O357" s="67">
        <v>18.760000000000002</v>
      </c>
      <c r="P357" s="73">
        <v>39017</v>
      </c>
      <c r="Q357" s="67">
        <v>13.92</v>
      </c>
      <c r="R357" s="73">
        <v>28944</v>
      </c>
      <c r="S357" s="67">
        <v>17.98</v>
      </c>
      <c r="T357" s="73">
        <v>37407</v>
      </c>
      <c r="U357" s="67">
        <v>21.18</v>
      </c>
      <c r="V357" s="73">
        <v>44053</v>
      </c>
      <c r="W357" s="29" t="s">
        <v>249</v>
      </c>
      <c r="X357" s="29" t="s">
        <v>235</v>
      </c>
      <c r="Y357" s="29" t="s">
        <v>279</v>
      </c>
      <c r="Z357" s="23" t="s">
        <v>240</v>
      </c>
      <c r="AA357" s="23" t="s">
        <v>238</v>
      </c>
      <c r="AB357" s="23" t="s">
        <v>243</v>
      </c>
      <c r="AC357" s="23" t="s">
        <v>250</v>
      </c>
      <c r="AD357" s="23" t="s">
        <v>248</v>
      </c>
      <c r="AE357" s="23" t="s">
        <v>236</v>
      </c>
      <c r="AF357" s="23" t="s">
        <v>239</v>
      </c>
      <c r="AG357" s="23" t="s">
        <v>241</v>
      </c>
      <c r="AH357" s="23" t="s">
        <v>238</v>
      </c>
      <c r="AI357" s="23" t="s">
        <v>246</v>
      </c>
    </row>
    <row r="358" spans="1:36" ht="25.5" customHeight="1" x14ac:dyDescent="0.2">
      <c r="B358" s="25"/>
      <c r="G358" s="46"/>
      <c r="H358" s="46"/>
      <c r="J358" s="45"/>
    </row>
    <row r="359" spans="1:36" ht="25.5" customHeight="1" x14ac:dyDescent="0.2">
      <c r="B359" s="25"/>
      <c r="G359" s="46"/>
      <c r="I359" s="46"/>
      <c r="J359" s="45"/>
    </row>
    <row r="360" spans="1:36" s="30" customFormat="1" ht="25.5" customHeight="1" x14ac:dyDescent="0.2">
      <c r="A360" s="120" t="s">
        <v>485</v>
      </c>
      <c r="B360" s="120"/>
      <c r="C360" s="52"/>
      <c r="D360" s="48"/>
      <c r="E360" s="52"/>
      <c r="F360" s="53"/>
      <c r="G360" s="49"/>
      <c r="H360" s="49"/>
      <c r="I360" s="49"/>
      <c r="J360" s="50"/>
      <c r="K360" s="28"/>
      <c r="L360" s="26"/>
      <c r="M360" s="28"/>
      <c r="N360" s="26"/>
      <c r="O360" s="65"/>
      <c r="P360" s="72"/>
      <c r="Q360" s="70"/>
      <c r="R360" s="76"/>
      <c r="S360" s="71"/>
      <c r="T360" s="72"/>
      <c r="U360" s="65"/>
      <c r="V360" s="72"/>
    </row>
    <row r="361" spans="1:36" ht="25.5" customHeight="1" x14ac:dyDescent="0.2">
      <c r="A361" s="47"/>
      <c r="J361" s="45"/>
      <c r="U361" s="66"/>
      <c r="V361" s="77"/>
      <c r="X361" s="23"/>
      <c r="Y361" s="23"/>
      <c r="AH361" s="34"/>
      <c r="AI361" s="34"/>
      <c r="AJ361" s="34"/>
    </row>
    <row r="362" spans="1:36" s="27" customFormat="1" ht="27" customHeight="1" x14ac:dyDescent="0.2">
      <c r="A362" s="121" t="s">
        <v>590</v>
      </c>
      <c r="B362" s="122"/>
      <c r="C362" s="122"/>
      <c r="D362" s="122"/>
      <c r="E362" s="122"/>
      <c r="F362" s="122"/>
      <c r="G362" s="122"/>
      <c r="H362" s="122"/>
      <c r="I362" s="122"/>
      <c r="J362" s="122"/>
      <c r="K362" s="122"/>
      <c r="L362" s="122"/>
      <c r="M362" s="122"/>
      <c r="N362" s="122"/>
      <c r="O362" s="122"/>
      <c r="P362" s="122"/>
      <c r="Q362" s="122"/>
      <c r="R362" s="122"/>
      <c r="S362" s="122"/>
      <c r="T362" s="122"/>
      <c r="U362" s="122"/>
      <c r="V362" s="122"/>
      <c r="W362" s="122"/>
      <c r="X362" s="122"/>
      <c r="Y362" s="122"/>
      <c r="Z362" s="122"/>
      <c r="AA362" s="122"/>
      <c r="AB362" s="122"/>
      <c r="AC362" s="122"/>
      <c r="AD362" s="122"/>
      <c r="AE362" s="122"/>
      <c r="AF362" s="122"/>
      <c r="AG362" s="122"/>
      <c r="AH362" s="122"/>
      <c r="AI362" s="123"/>
    </row>
    <row r="363" spans="1:36" s="27" customFormat="1" ht="15.6" customHeight="1" x14ac:dyDescent="0.2">
      <c r="A363" s="124" t="s">
        <v>591</v>
      </c>
      <c r="B363" s="125"/>
      <c r="C363" s="126" t="s">
        <v>592</v>
      </c>
      <c r="D363" s="127"/>
      <c r="E363" s="127"/>
      <c r="F363" s="128"/>
      <c r="G363" s="129" t="s">
        <v>593</v>
      </c>
      <c r="H363" s="129"/>
      <c r="I363" s="129"/>
      <c r="J363" s="130"/>
      <c r="K363" s="131" t="s">
        <v>594</v>
      </c>
      <c r="L363" s="129"/>
      <c r="M363" s="129"/>
      <c r="N363" s="130"/>
      <c r="O363" s="132" t="s">
        <v>863</v>
      </c>
      <c r="P363" s="133"/>
      <c r="Q363" s="133"/>
      <c r="R363" s="133"/>
      <c r="S363" s="133"/>
      <c r="T363" s="133"/>
      <c r="U363" s="133"/>
      <c r="V363" s="134"/>
      <c r="W363" s="135" t="s">
        <v>595</v>
      </c>
      <c r="X363" s="135"/>
      <c r="Y363" s="135"/>
      <c r="Z363" s="135"/>
      <c r="AA363" s="135"/>
      <c r="AB363" s="135"/>
      <c r="AC363" s="135"/>
      <c r="AD363" s="135"/>
      <c r="AE363" s="135"/>
      <c r="AF363" s="135"/>
      <c r="AG363" s="135"/>
      <c r="AH363" s="135"/>
      <c r="AI363" s="136"/>
    </row>
    <row r="364" spans="1:36" s="27" customFormat="1" ht="15.6" customHeight="1" x14ac:dyDescent="0.2">
      <c r="A364" s="99" t="s">
        <v>596</v>
      </c>
      <c r="B364" s="99" t="s">
        <v>597</v>
      </c>
      <c r="C364" s="97" t="s">
        <v>598</v>
      </c>
      <c r="D364" s="97" t="s">
        <v>599</v>
      </c>
      <c r="E364" s="97" t="s">
        <v>600</v>
      </c>
      <c r="F364" s="99" t="s">
        <v>601</v>
      </c>
      <c r="G364" s="138" t="s">
        <v>602</v>
      </c>
      <c r="H364" s="97" t="s">
        <v>603</v>
      </c>
      <c r="I364" s="97" t="s">
        <v>343</v>
      </c>
      <c r="J364" s="92" t="s">
        <v>0</v>
      </c>
      <c r="K364" s="95" t="s">
        <v>417</v>
      </c>
      <c r="L364" s="97" t="s">
        <v>418</v>
      </c>
      <c r="M364" s="97" t="s">
        <v>419</v>
      </c>
      <c r="N364" s="95" t="s">
        <v>344</v>
      </c>
      <c r="O364" s="114" t="s">
        <v>232</v>
      </c>
      <c r="P364" s="117" t="s">
        <v>345</v>
      </c>
      <c r="Q364" s="114" t="s">
        <v>346</v>
      </c>
      <c r="R364" s="117" t="s">
        <v>347</v>
      </c>
      <c r="S364" s="114" t="s">
        <v>348</v>
      </c>
      <c r="T364" s="117" t="s">
        <v>349</v>
      </c>
      <c r="U364" s="114" t="s">
        <v>350</v>
      </c>
      <c r="V364" s="117" t="s">
        <v>351</v>
      </c>
      <c r="W364" s="99" t="s">
        <v>352</v>
      </c>
      <c r="X364" s="99" t="s">
        <v>353</v>
      </c>
      <c r="Y364" s="102" t="s">
        <v>354</v>
      </c>
      <c r="Z364" s="35"/>
      <c r="AA364" s="36"/>
      <c r="AB364" s="36"/>
      <c r="AC364" s="36"/>
      <c r="AD364" s="36"/>
      <c r="AE364" s="36"/>
      <c r="AF364" s="36"/>
      <c r="AG364" s="36"/>
      <c r="AH364" s="36"/>
      <c r="AI364" s="37"/>
    </row>
    <row r="365" spans="1:36" s="27" customFormat="1" ht="15.6" customHeight="1" x14ac:dyDescent="0.2">
      <c r="A365" s="100"/>
      <c r="B365" s="100"/>
      <c r="C365" s="98"/>
      <c r="D365" s="98"/>
      <c r="E365" s="98"/>
      <c r="F365" s="100"/>
      <c r="G365" s="139"/>
      <c r="H365" s="98"/>
      <c r="I365" s="98"/>
      <c r="J365" s="93"/>
      <c r="K365" s="96"/>
      <c r="L365" s="98"/>
      <c r="M365" s="98"/>
      <c r="N365" s="96"/>
      <c r="O365" s="115"/>
      <c r="P365" s="118"/>
      <c r="Q365" s="115"/>
      <c r="R365" s="118"/>
      <c r="S365" s="115"/>
      <c r="T365" s="118"/>
      <c r="U365" s="115"/>
      <c r="V365" s="118"/>
      <c r="W365" s="100"/>
      <c r="X365" s="100"/>
      <c r="Y365" s="103"/>
      <c r="Z365" s="105" t="s">
        <v>604</v>
      </c>
      <c r="AA365" s="106"/>
      <c r="AB365" s="106"/>
      <c r="AC365" s="106"/>
      <c r="AD365" s="106"/>
      <c r="AE365" s="106"/>
      <c r="AF365" s="106"/>
      <c r="AG365" s="106"/>
      <c r="AH365" s="106"/>
      <c r="AI365" s="107"/>
    </row>
    <row r="366" spans="1:36" s="27" customFormat="1" ht="15.6" customHeight="1" x14ac:dyDescent="0.2">
      <c r="A366" s="100"/>
      <c r="B366" s="100"/>
      <c r="C366" s="98"/>
      <c r="D366" s="98"/>
      <c r="E366" s="98"/>
      <c r="F366" s="100"/>
      <c r="G366" s="139"/>
      <c r="H366" s="98"/>
      <c r="I366" s="98"/>
      <c r="J366" s="93"/>
      <c r="K366" s="96"/>
      <c r="L366" s="98"/>
      <c r="M366" s="98"/>
      <c r="N366" s="96"/>
      <c r="O366" s="115"/>
      <c r="P366" s="118"/>
      <c r="Q366" s="115"/>
      <c r="R366" s="118"/>
      <c r="S366" s="115"/>
      <c r="T366" s="118"/>
      <c r="U366" s="115"/>
      <c r="V366" s="118"/>
      <c r="W366" s="100"/>
      <c r="X366" s="100"/>
      <c r="Y366" s="103"/>
      <c r="Z366" s="108" t="s">
        <v>355</v>
      </c>
      <c r="AA366" s="109"/>
      <c r="AB366" s="109"/>
      <c r="AC366" s="109"/>
      <c r="AD366" s="109"/>
      <c r="AE366" s="109"/>
      <c r="AF366" s="109"/>
      <c r="AG366" s="109"/>
      <c r="AH366" s="109"/>
      <c r="AI366" s="110"/>
    </row>
    <row r="367" spans="1:36" s="27" customFormat="1" ht="15.6" customHeight="1" x14ac:dyDescent="0.2">
      <c r="A367" s="101"/>
      <c r="B367" s="101"/>
      <c r="C367" s="137"/>
      <c r="D367" s="137"/>
      <c r="E367" s="137"/>
      <c r="F367" s="101"/>
      <c r="G367" s="140"/>
      <c r="H367" s="137"/>
      <c r="I367" s="137"/>
      <c r="J367" s="94"/>
      <c r="K367" s="39" t="s">
        <v>420</v>
      </c>
      <c r="L367" s="38" t="s">
        <v>421</v>
      </c>
      <c r="M367" s="38" t="s">
        <v>422</v>
      </c>
      <c r="N367" s="39" t="s">
        <v>423</v>
      </c>
      <c r="O367" s="116"/>
      <c r="P367" s="119"/>
      <c r="Q367" s="116"/>
      <c r="R367" s="119"/>
      <c r="S367" s="116"/>
      <c r="T367" s="119"/>
      <c r="U367" s="116"/>
      <c r="V367" s="119"/>
      <c r="W367" s="101"/>
      <c r="X367" s="101"/>
      <c r="Y367" s="104"/>
      <c r="Z367" s="111"/>
      <c r="AA367" s="112"/>
      <c r="AB367" s="112"/>
      <c r="AC367" s="112"/>
      <c r="AD367" s="112"/>
      <c r="AE367" s="112"/>
      <c r="AF367" s="112"/>
      <c r="AG367" s="112"/>
      <c r="AH367" s="112"/>
      <c r="AI367" s="113"/>
    </row>
    <row r="368" spans="1:36" ht="25.5" hidden="1" customHeight="1" x14ac:dyDescent="0.2">
      <c r="J368" s="45"/>
    </row>
    <row r="369" spans="1:35" ht="25.5" customHeight="1" x14ac:dyDescent="0.2">
      <c r="A369" s="23" t="s">
        <v>388</v>
      </c>
      <c r="B369" s="24" t="s">
        <v>841</v>
      </c>
      <c r="C369" s="24" t="s">
        <v>610</v>
      </c>
      <c r="D369" s="24" t="s">
        <v>773</v>
      </c>
      <c r="E369" s="24" t="s">
        <v>607</v>
      </c>
      <c r="G369" s="33">
        <v>1575</v>
      </c>
      <c r="H369" s="33">
        <v>1910</v>
      </c>
      <c r="I369" s="33">
        <v>335</v>
      </c>
      <c r="J369" s="45">
        <v>2.126984126984127</v>
      </c>
      <c r="K369" s="33">
        <v>120</v>
      </c>
      <c r="L369" s="33">
        <v>140</v>
      </c>
      <c r="M369" s="33">
        <v>35</v>
      </c>
      <c r="N369" s="33">
        <v>295</v>
      </c>
      <c r="O369" s="67">
        <v>15.25</v>
      </c>
      <c r="P369" s="73">
        <v>31718</v>
      </c>
      <c r="Q369" s="67">
        <v>12.41</v>
      </c>
      <c r="R369" s="73">
        <v>25809</v>
      </c>
      <c r="S369" s="67">
        <v>14.74</v>
      </c>
      <c r="T369" s="73">
        <v>30659</v>
      </c>
      <c r="U369" s="67">
        <v>16.670000000000002</v>
      </c>
      <c r="V369" s="73">
        <v>34672</v>
      </c>
      <c r="W369" s="29" t="s">
        <v>474</v>
      </c>
      <c r="X369" s="29" t="s">
        <v>356</v>
      </c>
      <c r="Y369" s="29" t="s">
        <v>259</v>
      </c>
      <c r="Z369" s="23" t="s">
        <v>243</v>
      </c>
      <c r="AA369" s="23" t="s">
        <v>238</v>
      </c>
      <c r="AB369" s="23" t="s">
        <v>246</v>
      </c>
      <c r="AC369" s="23" t="s">
        <v>239</v>
      </c>
      <c r="AD369" s="23" t="s">
        <v>241</v>
      </c>
      <c r="AE369" s="23" t="s">
        <v>250</v>
      </c>
      <c r="AF369" s="23" t="s">
        <v>237</v>
      </c>
      <c r="AG369" s="23" t="s">
        <v>240</v>
      </c>
      <c r="AH369" s="23" t="s">
        <v>245</v>
      </c>
      <c r="AI369" s="23" t="s">
        <v>260</v>
      </c>
    </row>
    <row r="370" spans="1:35" ht="25.5" customHeight="1" x14ac:dyDescent="0.2">
      <c r="A370" s="23" t="s">
        <v>93</v>
      </c>
      <c r="B370" s="24" t="s">
        <v>94</v>
      </c>
      <c r="C370" s="24" t="s">
        <v>737</v>
      </c>
      <c r="D370" s="24" t="s">
        <v>764</v>
      </c>
      <c r="G370" s="33">
        <v>1450</v>
      </c>
      <c r="H370" s="33">
        <v>1705</v>
      </c>
      <c r="I370" s="33">
        <v>255</v>
      </c>
      <c r="J370" s="45">
        <v>1.7586206896551722</v>
      </c>
      <c r="K370" s="33">
        <v>55</v>
      </c>
      <c r="L370" s="33">
        <v>80</v>
      </c>
      <c r="M370" s="33">
        <v>25</v>
      </c>
      <c r="N370" s="33">
        <v>160</v>
      </c>
      <c r="O370" s="67">
        <v>22.51</v>
      </c>
      <c r="P370" s="73">
        <v>46816</v>
      </c>
      <c r="Q370" s="67">
        <v>17.11</v>
      </c>
      <c r="R370" s="73">
        <v>35583</v>
      </c>
      <c r="S370" s="67">
        <v>22.36</v>
      </c>
      <c r="T370" s="73">
        <v>46511</v>
      </c>
      <c r="U370" s="67">
        <v>25.21</v>
      </c>
      <c r="V370" s="73">
        <v>52433</v>
      </c>
      <c r="W370" s="29" t="s">
        <v>474</v>
      </c>
      <c r="X370" s="29" t="s">
        <v>235</v>
      </c>
      <c r="Y370" s="29" t="s">
        <v>279</v>
      </c>
      <c r="Z370" s="23" t="s">
        <v>241</v>
      </c>
      <c r="AA370" s="23" t="s">
        <v>238</v>
      </c>
      <c r="AB370" s="23" t="s">
        <v>246</v>
      </c>
      <c r="AC370" s="23" t="s">
        <v>286</v>
      </c>
      <c r="AD370" s="23" t="s">
        <v>276</v>
      </c>
      <c r="AE370" s="23" t="s">
        <v>236</v>
      </c>
      <c r="AF370" s="23" t="s">
        <v>239</v>
      </c>
      <c r="AG370" s="23" t="s">
        <v>240</v>
      </c>
      <c r="AH370" s="23" t="s">
        <v>310</v>
      </c>
      <c r="AI370" s="23" t="s">
        <v>243</v>
      </c>
    </row>
    <row r="371" spans="1:35" ht="25.5" customHeight="1" x14ac:dyDescent="0.2">
      <c r="A371" s="23" t="s">
        <v>95</v>
      </c>
      <c r="B371" s="24" t="s">
        <v>291</v>
      </c>
      <c r="C371" s="24" t="s">
        <v>737</v>
      </c>
      <c r="D371" s="24" t="s">
        <v>764</v>
      </c>
      <c r="G371" s="33">
        <v>370</v>
      </c>
      <c r="H371" s="33">
        <v>420</v>
      </c>
      <c r="I371" s="33">
        <v>50</v>
      </c>
      <c r="J371" s="45">
        <v>1.3513513513513513</v>
      </c>
      <c r="K371" s="33">
        <v>30</v>
      </c>
      <c r="L371" s="33">
        <v>30</v>
      </c>
      <c r="M371" s="33">
        <v>5</v>
      </c>
      <c r="N371" s="33">
        <v>70</v>
      </c>
      <c r="O371" s="67">
        <v>14.29</v>
      </c>
      <c r="P371" s="73">
        <v>29729</v>
      </c>
      <c r="Q371" s="67">
        <v>12.12</v>
      </c>
      <c r="R371" s="73">
        <v>25202</v>
      </c>
      <c r="S371" s="67">
        <v>13.71</v>
      </c>
      <c r="T371" s="73">
        <v>28515</v>
      </c>
      <c r="U371" s="67">
        <v>15.38</v>
      </c>
      <c r="V371" s="73">
        <v>31993</v>
      </c>
      <c r="W371" s="29" t="s">
        <v>474</v>
      </c>
      <c r="X371" s="29" t="s">
        <v>235</v>
      </c>
      <c r="Y371" s="29" t="s">
        <v>279</v>
      </c>
      <c r="Z371" s="23" t="s">
        <v>238</v>
      </c>
      <c r="AA371" s="23" t="s">
        <v>247</v>
      </c>
      <c r="AB371" s="23" t="s">
        <v>241</v>
      </c>
      <c r="AC371" s="23" t="s">
        <v>246</v>
      </c>
      <c r="AD371" s="23" t="s">
        <v>239</v>
      </c>
      <c r="AE371" s="23" t="s">
        <v>240</v>
      </c>
      <c r="AF371" s="23" t="s">
        <v>245</v>
      </c>
      <c r="AG371" s="23" t="s">
        <v>250</v>
      </c>
      <c r="AH371" s="23" t="s">
        <v>237</v>
      </c>
      <c r="AI371" s="23" t="s">
        <v>243</v>
      </c>
    </row>
    <row r="372" spans="1:35" ht="25.5" customHeight="1" x14ac:dyDescent="0.2">
      <c r="A372" s="23" t="s">
        <v>96</v>
      </c>
      <c r="B372" s="24" t="s">
        <v>97</v>
      </c>
      <c r="C372" s="24" t="s">
        <v>737</v>
      </c>
      <c r="D372" s="24" t="s">
        <v>764</v>
      </c>
      <c r="E372" s="24" t="s">
        <v>627</v>
      </c>
      <c r="G372" s="33">
        <v>150</v>
      </c>
      <c r="H372" s="33">
        <v>170</v>
      </c>
      <c r="I372" s="33">
        <v>20</v>
      </c>
      <c r="J372" s="45">
        <v>1.3333333333333335</v>
      </c>
      <c r="K372" s="33">
        <v>5</v>
      </c>
      <c r="L372" s="33">
        <v>10</v>
      </c>
      <c r="M372" s="33" t="s">
        <v>39</v>
      </c>
      <c r="N372" s="33">
        <v>15</v>
      </c>
      <c r="O372" s="67">
        <v>25.94</v>
      </c>
      <c r="P372" s="73">
        <v>53956</v>
      </c>
      <c r="Q372" s="67">
        <v>19.739999999999998</v>
      </c>
      <c r="R372" s="73">
        <v>41053</v>
      </c>
      <c r="S372" s="67">
        <v>24.7</v>
      </c>
      <c r="T372" s="73">
        <v>51374</v>
      </c>
      <c r="U372" s="67">
        <v>29.04</v>
      </c>
      <c r="V372" s="73">
        <v>60407</v>
      </c>
      <c r="W372" s="29" t="s">
        <v>474</v>
      </c>
      <c r="X372" s="29" t="s">
        <v>235</v>
      </c>
      <c r="Y372" s="29" t="s">
        <v>259</v>
      </c>
      <c r="Z372" s="23" t="s">
        <v>246</v>
      </c>
      <c r="AA372" s="23" t="s">
        <v>238</v>
      </c>
      <c r="AB372" s="23" t="s">
        <v>239</v>
      </c>
      <c r="AC372" s="23" t="s">
        <v>243</v>
      </c>
      <c r="AD372" s="23" t="s">
        <v>286</v>
      </c>
      <c r="AE372" s="23" t="s">
        <v>276</v>
      </c>
      <c r="AF372" s="23" t="s">
        <v>241</v>
      </c>
      <c r="AG372" s="23" t="s">
        <v>250</v>
      </c>
      <c r="AH372" s="23" t="s">
        <v>236</v>
      </c>
      <c r="AI372" s="23" t="s">
        <v>237</v>
      </c>
    </row>
    <row r="373" spans="1:35" ht="25.5" customHeight="1" x14ac:dyDescent="0.2">
      <c r="A373" s="23" t="s">
        <v>98</v>
      </c>
      <c r="B373" s="24" t="s">
        <v>99</v>
      </c>
      <c r="C373" s="24" t="s">
        <v>737</v>
      </c>
      <c r="D373" s="24" t="s">
        <v>764</v>
      </c>
      <c r="G373" s="33">
        <v>505</v>
      </c>
      <c r="H373" s="33">
        <v>560</v>
      </c>
      <c r="I373" s="33">
        <v>55</v>
      </c>
      <c r="J373" s="45">
        <v>1.0891089108910892</v>
      </c>
      <c r="K373" s="33">
        <v>45</v>
      </c>
      <c r="L373" s="33">
        <v>25</v>
      </c>
      <c r="M373" s="33">
        <v>5</v>
      </c>
      <c r="N373" s="33">
        <v>80</v>
      </c>
      <c r="O373" s="67">
        <v>15.47</v>
      </c>
      <c r="P373" s="73">
        <v>32171</v>
      </c>
      <c r="Q373" s="67">
        <v>10.89</v>
      </c>
      <c r="R373" s="73">
        <v>22647</v>
      </c>
      <c r="S373" s="67">
        <v>13.91</v>
      </c>
      <c r="T373" s="73">
        <v>28941</v>
      </c>
      <c r="U373" s="67">
        <v>17.760000000000002</v>
      </c>
      <c r="V373" s="73">
        <v>36934</v>
      </c>
      <c r="W373" s="29" t="s">
        <v>474</v>
      </c>
      <c r="X373" s="29" t="s">
        <v>235</v>
      </c>
      <c r="Y373" s="29" t="s">
        <v>279</v>
      </c>
      <c r="Z373" s="23" t="s">
        <v>4</v>
      </c>
      <c r="AA373" s="23" t="s">
        <v>4</v>
      </c>
      <c r="AB373" s="23" t="s">
        <v>4</v>
      </c>
      <c r="AC373" s="23" t="s">
        <v>4</v>
      </c>
      <c r="AD373" s="23" t="s">
        <v>4</v>
      </c>
      <c r="AE373" s="23" t="s">
        <v>4</v>
      </c>
      <c r="AF373" s="23" t="s">
        <v>4</v>
      </c>
      <c r="AG373" s="23" t="s">
        <v>4</v>
      </c>
      <c r="AH373" s="23" t="s">
        <v>4</v>
      </c>
      <c r="AI373" s="23" t="s">
        <v>4</v>
      </c>
    </row>
    <row r="374" spans="1:35" ht="25.5" customHeight="1" x14ac:dyDescent="0.2">
      <c r="A374" s="23" t="s">
        <v>100</v>
      </c>
      <c r="B374" s="24" t="s">
        <v>842</v>
      </c>
      <c r="C374" s="24" t="s">
        <v>737</v>
      </c>
      <c r="D374" s="24" t="s">
        <v>764</v>
      </c>
      <c r="E374" s="24" t="s">
        <v>663</v>
      </c>
      <c r="G374" s="33">
        <v>330</v>
      </c>
      <c r="H374" s="33">
        <v>365</v>
      </c>
      <c r="I374" s="33">
        <v>35</v>
      </c>
      <c r="J374" s="45">
        <v>1.0606060606060606</v>
      </c>
      <c r="K374" s="33">
        <v>35</v>
      </c>
      <c r="L374" s="33">
        <v>30</v>
      </c>
      <c r="M374" s="33">
        <v>5</v>
      </c>
      <c r="N374" s="33">
        <v>70</v>
      </c>
      <c r="O374" s="67">
        <v>13.12</v>
      </c>
      <c r="P374" s="73">
        <v>27293</v>
      </c>
      <c r="Q374" s="67">
        <v>9.1300000000000008</v>
      </c>
      <c r="R374" s="73">
        <v>18987</v>
      </c>
      <c r="S374" s="67">
        <v>12.69</v>
      </c>
      <c r="T374" s="73">
        <v>26400</v>
      </c>
      <c r="U374" s="67">
        <v>15.12</v>
      </c>
      <c r="V374" s="73">
        <v>31446</v>
      </c>
      <c r="W374" s="29" t="s">
        <v>474</v>
      </c>
      <c r="X374" s="29" t="s">
        <v>235</v>
      </c>
      <c r="Y374" s="29" t="s">
        <v>279</v>
      </c>
      <c r="Z374" s="23" t="s">
        <v>238</v>
      </c>
      <c r="AA374" s="23" t="s">
        <v>246</v>
      </c>
      <c r="AB374" s="23" t="s">
        <v>247</v>
      </c>
      <c r="AC374" s="23" t="s">
        <v>237</v>
      </c>
      <c r="AD374" s="23" t="s">
        <v>243</v>
      </c>
      <c r="AE374" s="23" t="s">
        <v>245</v>
      </c>
      <c r="AF374" s="23" t="s">
        <v>241</v>
      </c>
      <c r="AG374" s="23" t="s">
        <v>239</v>
      </c>
      <c r="AH374" s="23" t="s">
        <v>240</v>
      </c>
      <c r="AI374" s="23" t="s">
        <v>251</v>
      </c>
    </row>
    <row r="375" spans="1:35" ht="25.5" customHeight="1" x14ac:dyDescent="0.2">
      <c r="A375" s="23" t="s">
        <v>101</v>
      </c>
      <c r="B375" s="24" t="s">
        <v>102</v>
      </c>
      <c r="C375" s="24" t="s">
        <v>737</v>
      </c>
      <c r="D375" s="24" t="s">
        <v>764</v>
      </c>
      <c r="E375" s="24" t="s">
        <v>663</v>
      </c>
      <c r="G375" s="33">
        <v>330</v>
      </c>
      <c r="H375" s="33">
        <v>365</v>
      </c>
      <c r="I375" s="33">
        <v>35</v>
      </c>
      <c r="J375" s="45">
        <v>1.0606060606060606</v>
      </c>
      <c r="K375" s="33">
        <v>10</v>
      </c>
      <c r="L375" s="33">
        <v>15</v>
      </c>
      <c r="M375" s="33">
        <v>5</v>
      </c>
      <c r="N375" s="33">
        <v>30</v>
      </c>
      <c r="O375" s="67">
        <v>21.72</v>
      </c>
      <c r="P375" s="73">
        <v>45180</v>
      </c>
      <c r="Q375" s="67">
        <v>15.83</v>
      </c>
      <c r="R375" s="73">
        <v>32934</v>
      </c>
      <c r="S375" s="67">
        <v>22.17</v>
      </c>
      <c r="T375" s="73">
        <v>46106</v>
      </c>
      <c r="U375" s="67">
        <v>24.66</v>
      </c>
      <c r="V375" s="73">
        <v>51302</v>
      </c>
      <c r="W375" s="29" t="s">
        <v>474</v>
      </c>
      <c r="X375" s="29" t="s">
        <v>235</v>
      </c>
      <c r="Y375" s="29" t="s">
        <v>259</v>
      </c>
      <c r="Z375" s="23" t="s">
        <v>238</v>
      </c>
      <c r="AA375" s="23" t="s">
        <v>246</v>
      </c>
      <c r="AB375" s="23" t="s">
        <v>239</v>
      </c>
      <c r="AC375" s="23" t="s">
        <v>243</v>
      </c>
      <c r="AD375" s="23" t="s">
        <v>250</v>
      </c>
      <c r="AE375" s="23" t="s">
        <v>237</v>
      </c>
      <c r="AF375" s="23" t="s">
        <v>241</v>
      </c>
      <c r="AG375" s="23" t="s">
        <v>260</v>
      </c>
      <c r="AH375" s="23" t="s">
        <v>276</v>
      </c>
      <c r="AI375" s="23" t="s">
        <v>271</v>
      </c>
    </row>
    <row r="376" spans="1:35" ht="25.5" customHeight="1" x14ac:dyDescent="0.2">
      <c r="A376" s="23" t="s">
        <v>586</v>
      </c>
      <c r="B376" s="24" t="s">
        <v>843</v>
      </c>
      <c r="C376" s="24" t="s">
        <v>737</v>
      </c>
      <c r="D376" s="24" t="s">
        <v>764</v>
      </c>
      <c r="E376" s="24" t="s">
        <v>663</v>
      </c>
      <c r="G376" s="33">
        <v>1740</v>
      </c>
      <c r="H376" s="33">
        <v>1920</v>
      </c>
      <c r="I376" s="33">
        <v>175</v>
      </c>
      <c r="J376" s="45">
        <v>1.0057471264367817</v>
      </c>
      <c r="K376" s="33">
        <v>60</v>
      </c>
      <c r="L376" s="33">
        <v>115</v>
      </c>
      <c r="M376" s="33">
        <v>20</v>
      </c>
      <c r="N376" s="33">
        <v>195</v>
      </c>
      <c r="O376" s="67">
        <v>21.64</v>
      </c>
      <c r="P376" s="73">
        <v>45019</v>
      </c>
      <c r="Q376" s="67">
        <v>17.350000000000001</v>
      </c>
      <c r="R376" s="73">
        <v>36092</v>
      </c>
      <c r="S376" s="67">
        <v>21.13</v>
      </c>
      <c r="T376" s="73">
        <v>43951</v>
      </c>
      <c r="U376" s="67">
        <v>23.79</v>
      </c>
      <c r="V376" s="73">
        <v>49483</v>
      </c>
      <c r="W376" s="29" t="s">
        <v>474</v>
      </c>
      <c r="X376" s="29" t="s">
        <v>235</v>
      </c>
      <c r="Y376" s="29" t="s">
        <v>279</v>
      </c>
      <c r="Z376" s="23" t="s">
        <v>286</v>
      </c>
      <c r="AA376" s="23" t="s">
        <v>276</v>
      </c>
      <c r="AB376" s="23" t="s">
        <v>246</v>
      </c>
      <c r="AC376" s="23" t="s">
        <v>314</v>
      </c>
      <c r="AD376" s="23" t="s">
        <v>250</v>
      </c>
      <c r="AE376" s="23" t="s">
        <v>308</v>
      </c>
      <c r="AF376" s="23" t="s">
        <v>238</v>
      </c>
      <c r="AG376" s="23" t="s">
        <v>240</v>
      </c>
      <c r="AH376" s="23" t="s">
        <v>239</v>
      </c>
      <c r="AI376" s="23" t="s">
        <v>237</v>
      </c>
    </row>
    <row r="377" spans="1:35" ht="25.5" customHeight="1" x14ac:dyDescent="0.2">
      <c r="A377" s="23" t="s">
        <v>103</v>
      </c>
      <c r="B377" s="24" t="s">
        <v>292</v>
      </c>
      <c r="C377" s="24" t="s">
        <v>737</v>
      </c>
      <c r="D377" s="24" t="s">
        <v>764</v>
      </c>
      <c r="E377" s="24" t="s">
        <v>663</v>
      </c>
      <c r="G377" s="33">
        <v>50</v>
      </c>
      <c r="H377" s="33">
        <v>60</v>
      </c>
      <c r="I377" s="33">
        <v>5</v>
      </c>
      <c r="J377" s="45">
        <v>1</v>
      </c>
      <c r="K377" s="33">
        <v>5</v>
      </c>
      <c r="L377" s="33">
        <v>5</v>
      </c>
      <c r="M377" s="33" t="s">
        <v>39</v>
      </c>
      <c r="N377" s="33">
        <v>10</v>
      </c>
      <c r="O377" s="67">
        <v>18.23</v>
      </c>
      <c r="P377" s="73">
        <v>37922</v>
      </c>
      <c r="Q377" s="67">
        <v>13.29</v>
      </c>
      <c r="R377" s="73">
        <v>27646</v>
      </c>
      <c r="S377" s="67">
        <v>16.77</v>
      </c>
      <c r="T377" s="73">
        <v>34874</v>
      </c>
      <c r="U377" s="67">
        <v>20.7</v>
      </c>
      <c r="V377" s="73">
        <v>43060</v>
      </c>
      <c r="W377" s="29" t="s">
        <v>474</v>
      </c>
      <c r="X377" s="29" t="s">
        <v>235</v>
      </c>
      <c r="Y377" s="29" t="s">
        <v>279</v>
      </c>
      <c r="Z377" s="23" t="s">
        <v>238</v>
      </c>
      <c r="AA377" s="23" t="s">
        <v>241</v>
      </c>
      <c r="AB377" s="23" t="s">
        <v>244</v>
      </c>
      <c r="AC377" s="23" t="s">
        <v>240</v>
      </c>
      <c r="AD377" s="23" t="s">
        <v>247</v>
      </c>
      <c r="AE377" s="23" t="s">
        <v>236</v>
      </c>
      <c r="AF377" s="23" t="s">
        <v>246</v>
      </c>
      <c r="AG377" s="23" t="s">
        <v>239</v>
      </c>
      <c r="AH377" s="23" t="s">
        <v>237</v>
      </c>
      <c r="AI377" s="23" t="s">
        <v>243</v>
      </c>
    </row>
    <row r="378" spans="1:35" ht="25.5" customHeight="1" x14ac:dyDescent="0.2">
      <c r="A378" s="23" t="s">
        <v>104</v>
      </c>
      <c r="B378" s="24" t="s">
        <v>105</v>
      </c>
      <c r="C378" s="24" t="s">
        <v>737</v>
      </c>
      <c r="D378" s="24" t="s">
        <v>764</v>
      </c>
      <c r="G378" s="33">
        <v>805</v>
      </c>
      <c r="H378" s="33">
        <v>880</v>
      </c>
      <c r="I378" s="33">
        <v>80</v>
      </c>
      <c r="J378" s="45">
        <v>0.99378881987577627</v>
      </c>
      <c r="K378" s="33">
        <v>55</v>
      </c>
      <c r="L378" s="33">
        <v>70</v>
      </c>
      <c r="M378" s="33">
        <v>10</v>
      </c>
      <c r="N378" s="33">
        <v>135</v>
      </c>
      <c r="O378" s="67">
        <v>15.27</v>
      </c>
      <c r="P378" s="73">
        <v>31763</v>
      </c>
      <c r="Q378" s="67">
        <v>12.73</v>
      </c>
      <c r="R378" s="73">
        <v>26472</v>
      </c>
      <c r="S378" s="67">
        <v>14.75</v>
      </c>
      <c r="T378" s="73">
        <v>30670</v>
      </c>
      <c r="U378" s="67">
        <v>16.54</v>
      </c>
      <c r="V378" s="73">
        <v>34408</v>
      </c>
      <c r="W378" s="29" t="s">
        <v>474</v>
      </c>
      <c r="X378" s="29" t="s">
        <v>235</v>
      </c>
      <c r="Y378" s="29" t="s">
        <v>279</v>
      </c>
      <c r="Z378" s="23" t="s">
        <v>237</v>
      </c>
      <c r="AA378" s="23" t="s">
        <v>243</v>
      </c>
      <c r="AB378" s="23" t="s">
        <v>276</v>
      </c>
      <c r="AC378" s="23" t="s">
        <v>271</v>
      </c>
      <c r="AD378" s="23" t="s">
        <v>247</v>
      </c>
      <c r="AE378" s="23" t="s">
        <v>241</v>
      </c>
      <c r="AF378" s="23" t="s">
        <v>260</v>
      </c>
      <c r="AG378" s="23" t="s">
        <v>236</v>
      </c>
      <c r="AH378" s="23" t="s">
        <v>246</v>
      </c>
      <c r="AI378" s="23" t="s">
        <v>239</v>
      </c>
    </row>
    <row r="379" spans="1:35" ht="25.5" customHeight="1" x14ac:dyDescent="0.2">
      <c r="A379" s="23" t="s">
        <v>106</v>
      </c>
      <c r="B379" s="24" t="s">
        <v>293</v>
      </c>
      <c r="C379" s="24" t="s">
        <v>737</v>
      </c>
      <c r="D379" s="24" t="s">
        <v>764</v>
      </c>
      <c r="G379" s="33">
        <v>3690</v>
      </c>
      <c r="H379" s="33">
        <v>4050</v>
      </c>
      <c r="I379" s="33">
        <v>360</v>
      </c>
      <c r="J379" s="45">
        <v>0.97560975609756095</v>
      </c>
      <c r="K379" s="33">
        <v>185</v>
      </c>
      <c r="L379" s="33">
        <v>315</v>
      </c>
      <c r="M379" s="33">
        <v>35</v>
      </c>
      <c r="N379" s="33">
        <v>535</v>
      </c>
      <c r="O379" s="67">
        <v>19.010000000000002</v>
      </c>
      <c r="P379" s="73">
        <v>39532</v>
      </c>
      <c r="Q379" s="67">
        <v>14.47</v>
      </c>
      <c r="R379" s="73">
        <v>30098</v>
      </c>
      <c r="S379" s="67">
        <v>18.14</v>
      </c>
      <c r="T379" s="73">
        <v>37727</v>
      </c>
      <c r="U379" s="67">
        <v>21.27</v>
      </c>
      <c r="V379" s="73">
        <v>44249</v>
      </c>
      <c r="W379" s="29" t="s">
        <v>474</v>
      </c>
      <c r="X379" s="29" t="s">
        <v>235</v>
      </c>
      <c r="Y379" s="29" t="s">
        <v>279</v>
      </c>
      <c r="Z379" s="23" t="s">
        <v>286</v>
      </c>
      <c r="AA379" s="23" t="s">
        <v>238</v>
      </c>
      <c r="AB379" s="23" t="s">
        <v>243</v>
      </c>
      <c r="AC379" s="23" t="s">
        <v>276</v>
      </c>
      <c r="AD379" s="23" t="s">
        <v>239</v>
      </c>
      <c r="AE379" s="23" t="s">
        <v>271</v>
      </c>
      <c r="AF379" s="23" t="s">
        <v>241</v>
      </c>
      <c r="AG379" s="23" t="s">
        <v>246</v>
      </c>
      <c r="AH379" s="23" t="s">
        <v>237</v>
      </c>
      <c r="AI379" s="23" t="s">
        <v>240</v>
      </c>
    </row>
    <row r="380" spans="1:35" ht="25.5" customHeight="1" x14ac:dyDescent="0.2">
      <c r="A380" s="23" t="s">
        <v>107</v>
      </c>
      <c r="B380" s="24" t="s">
        <v>108</v>
      </c>
      <c r="C380" s="24" t="s">
        <v>737</v>
      </c>
      <c r="D380" s="24" t="s">
        <v>764</v>
      </c>
      <c r="G380" s="33">
        <v>670</v>
      </c>
      <c r="H380" s="33">
        <v>735</v>
      </c>
      <c r="I380" s="33">
        <v>65</v>
      </c>
      <c r="J380" s="45">
        <v>0.97014925373134331</v>
      </c>
      <c r="K380" s="33">
        <v>40</v>
      </c>
      <c r="L380" s="33">
        <v>55</v>
      </c>
      <c r="M380" s="33">
        <v>5</v>
      </c>
      <c r="N380" s="33">
        <v>100</v>
      </c>
      <c r="O380" s="67">
        <v>15.95</v>
      </c>
      <c r="P380" s="73">
        <v>33183</v>
      </c>
      <c r="Q380" s="67">
        <v>12.1</v>
      </c>
      <c r="R380" s="73">
        <v>25172</v>
      </c>
      <c r="S380" s="67">
        <v>14.33</v>
      </c>
      <c r="T380" s="73">
        <v>29802</v>
      </c>
      <c r="U380" s="67">
        <v>17.88</v>
      </c>
      <c r="V380" s="73">
        <v>37189</v>
      </c>
      <c r="W380" s="29" t="s">
        <v>474</v>
      </c>
      <c r="X380" s="29" t="s">
        <v>235</v>
      </c>
      <c r="Y380" s="29" t="s">
        <v>279</v>
      </c>
      <c r="Z380" s="23" t="s">
        <v>286</v>
      </c>
      <c r="AA380" s="23" t="s">
        <v>271</v>
      </c>
      <c r="AB380" s="23" t="s">
        <v>319</v>
      </c>
      <c r="AC380" s="23" t="s">
        <v>243</v>
      </c>
      <c r="AD380" s="23" t="s">
        <v>250</v>
      </c>
      <c r="AE380" s="23" t="s">
        <v>241</v>
      </c>
      <c r="AF380" s="23" t="s">
        <v>238</v>
      </c>
      <c r="AG380" s="23" t="s">
        <v>247</v>
      </c>
      <c r="AH380" s="23" t="s">
        <v>246</v>
      </c>
      <c r="AI380" s="23" t="s">
        <v>239</v>
      </c>
    </row>
    <row r="381" spans="1:35" s="25" customFormat="1" ht="25.5" customHeight="1" x14ac:dyDescent="0.2">
      <c r="A381" s="23" t="s">
        <v>109</v>
      </c>
      <c r="B381" s="24" t="s">
        <v>294</v>
      </c>
      <c r="C381" s="24" t="s">
        <v>737</v>
      </c>
      <c r="D381" s="24" t="s">
        <v>764</v>
      </c>
      <c r="E381" s="24" t="s">
        <v>663</v>
      </c>
      <c r="G381" s="33">
        <v>1205</v>
      </c>
      <c r="H381" s="33">
        <v>1320</v>
      </c>
      <c r="I381" s="33">
        <v>115</v>
      </c>
      <c r="J381" s="45">
        <v>0.95435684647302899</v>
      </c>
      <c r="K381" s="33">
        <v>95</v>
      </c>
      <c r="L381" s="33">
        <v>85</v>
      </c>
      <c r="M381" s="33">
        <v>10</v>
      </c>
      <c r="N381" s="33">
        <v>190</v>
      </c>
      <c r="O381" s="67">
        <v>14.97</v>
      </c>
      <c r="P381" s="73">
        <v>31142</v>
      </c>
      <c r="Q381" s="67">
        <v>12.12</v>
      </c>
      <c r="R381" s="73">
        <v>25208</v>
      </c>
      <c r="S381" s="67">
        <v>14.41</v>
      </c>
      <c r="T381" s="73">
        <v>29968</v>
      </c>
      <c r="U381" s="67">
        <v>16.399999999999999</v>
      </c>
      <c r="V381" s="73">
        <v>34108</v>
      </c>
      <c r="W381" s="29" t="s">
        <v>474</v>
      </c>
      <c r="X381" s="29" t="s">
        <v>235</v>
      </c>
      <c r="Y381" s="29" t="s">
        <v>279</v>
      </c>
      <c r="Z381" s="23" t="s">
        <v>247</v>
      </c>
      <c r="AA381" s="23" t="s">
        <v>246</v>
      </c>
      <c r="AB381" s="23" t="s">
        <v>250</v>
      </c>
      <c r="AC381" s="23" t="s">
        <v>245</v>
      </c>
      <c r="AD381" s="23" t="s">
        <v>238</v>
      </c>
      <c r="AE381" s="23" t="s">
        <v>239</v>
      </c>
      <c r="AF381" s="23" t="s">
        <v>243</v>
      </c>
      <c r="AG381" s="23" t="s">
        <v>241</v>
      </c>
      <c r="AH381" s="23" t="s">
        <v>240</v>
      </c>
      <c r="AI381" s="23" t="s">
        <v>260</v>
      </c>
    </row>
    <row r="382" spans="1:35" ht="25.5" customHeight="1" x14ac:dyDescent="0.2">
      <c r="A382" s="23" t="s">
        <v>112</v>
      </c>
      <c r="B382" s="24" t="s">
        <v>844</v>
      </c>
      <c r="C382" s="24" t="s">
        <v>737</v>
      </c>
      <c r="D382" s="24" t="s">
        <v>738</v>
      </c>
      <c r="E382" s="24" t="s">
        <v>663</v>
      </c>
      <c r="G382" s="33">
        <v>390</v>
      </c>
      <c r="H382" s="33">
        <v>425</v>
      </c>
      <c r="I382" s="33">
        <v>35</v>
      </c>
      <c r="J382" s="45">
        <v>0.89743589743589747</v>
      </c>
      <c r="K382" s="33">
        <v>45</v>
      </c>
      <c r="L382" s="33">
        <v>70</v>
      </c>
      <c r="M382" s="33">
        <v>5</v>
      </c>
      <c r="N382" s="33">
        <v>120</v>
      </c>
      <c r="O382" s="67">
        <v>11.95</v>
      </c>
      <c r="P382" s="73">
        <v>24859</v>
      </c>
      <c r="Q382" s="67">
        <v>9.7200000000000006</v>
      </c>
      <c r="R382" s="73">
        <v>20220</v>
      </c>
      <c r="S382" s="67">
        <v>11.38</v>
      </c>
      <c r="T382" s="73">
        <v>23666</v>
      </c>
      <c r="U382" s="67">
        <v>13.07</v>
      </c>
      <c r="V382" s="73">
        <v>27178</v>
      </c>
      <c r="W382" s="29" t="s">
        <v>474</v>
      </c>
      <c r="X382" s="29" t="s">
        <v>235</v>
      </c>
      <c r="Y382" s="29" t="s">
        <v>279</v>
      </c>
      <c r="Z382" s="23" t="s">
        <v>241</v>
      </c>
      <c r="AA382" s="23" t="s">
        <v>247</v>
      </c>
      <c r="AB382" s="23" t="s">
        <v>238</v>
      </c>
      <c r="AC382" s="23" t="s">
        <v>245</v>
      </c>
      <c r="AD382" s="23" t="s">
        <v>246</v>
      </c>
      <c r="AE382" s="23" t="s">
        <v>243</v>
      </c>
      <c r="AF382" s="23" t="s">
        <v>239</v>
      </c>
      <c r="AG382" s="23" t="s">
        <v>237</v>
      </c>
      <c r="AH382" s="23" t="s">
        <v>250</v>
      </c>
      <c r="AI382" s="23" t="s">
        <v>248</v>
      </c>
    </row>
    <row r="383" spans="1:35" ht="25.5" customHeight="1" x14ac:dyDescent="0.2">
      <c r="A383" s="23" t="s">
        <v>113</v>
      </c>
      <c r="B383" s="24" t="s">
        <v>295</v>
      </c>
      <c r="C383" s="24" t="s">
        <v>737</v>
      </c>
      <c r="D383" s="24" t="s">
        <v>738</v>
      </c>
      <c r="E383" s="24" t="s">
        <v>663</v>
      </c>
      <c r="G383" s="33">
        <v>280</v>
      </c>
      <c r="H383" s="33">
        <v>305</v>
      </c>
      <c r="I383" s="33">
        <v>25</v>
      </c>
      <c r="J383" s="45">
        <v>0.8928571428571429</v>
      </c>
      <c r="K383" s="33">
        <v>45</v>
      </c>
      <c r="L383" s="33">
        <v>40</v>
      </c>
      <c r="M383" s="33">
        <v>5</v>
      </c>
      <c r="N383" s="33">
        <v>90</v>
      </c>
      <c r="O383" s="67">
        <v>11.88</v>
      </c>
      <c r="P383" s="73">
        <v>24708</v>
      </c>
      <c r="Q383" s="67">
        <v>9.59</v>
      </c>
      <c r="R383" s="73">
        <v>19944</v>
      </c>
      <c r="S383" s="67">
        <v>10.97</v>
      </c>
      <c r="T383" s="73">
        <v>22825</v>
      </c>
      <c r="U383" s="67">
        <v>13.02</v>
      </c>
      <c r="V383" s="73">
        <v>27090</v>
      </c>
      <c r="W383" s="29" t="s">
        <v>474</v>
      </c>
      <c r="X383" s="29" t="s">
        <v>235</v>
      </c>
      <c r="Y383" s="29" t="s">
        <v>279</v>
      </c>
      <c r="Z383" s="23" t="s">
        <v>243</v>
      </c>
      <c r="AA383" s="23" t="s">
        <v>241</v>
      </c>
      <c r="AB383" s="23" t="s">
        <v>245</v>
      </c>
      <c r="AC383" s="23" t="s">
        <v>247</v>
      </c>
      <c r="AD383" s="23" t="s">
        <v>238</v>
      </c>
      <c r="AE383" s="23" t="s">
        <v>266</v>
      </c>
      <c r="AF383" s="23" t="s">
        <v>236</v>
      </c>
      <c r="AG383" s="23" t="s">
        <v>246</v>
      </c>
      <c r="AH383" s="23" t="s">
        <v>239</v>
      </c>
      <c r="AI383" s="23" t="s">
        <v>237</v>
      </c>
    </row>
    <row r="384" spans="1:35" ht="25.5" customHeight="1" x14ac:dyDescent="0.2">
      <c r="A384" s="23" t="s">
        <v>114</v>
      </c>
      <c r="B384" s="24" t="s">
        <v>845</v>
      </c>
      <c r="C384" s="24" t="s">
        <v>643</v>
      </c>
      <c r="D384" s="24" t="s">
        <v>720</v>
      </c>
      <c r="E384" s="24" t="s">
        <v>663</v>
      </c>
      <c r="G384" s="33">
        <v>235</v>
      </c>
      <c r="H384" s="33">
        <v>255</v>
      </c>
      <c r="I384" s="33">
        <v>20</v>
      </c>
      <c r="J384" s="45">
        <v>0.85106382978723405</v>
      </c>
      <c r="K384" s="33">
        <v>15</v>
      </c>
      <c r="L384" s="33">
        <v>20</v>
      </c>
      <c r="M384" s="33" t="s">
        <v>39</v>
      </c>
      <c r="N384" s="33">
        <v>35</v>
      </c>
      <c r="O384" s="67">
        <v>17.010000000000002</v>
      </c>
      <c r="P384" s="73">
        <v>35385</v>
      </c>
      <c r="Q384" s="67">
        <v>10.91</v>
      </c>
      <c r="R384" s="73">
        <v>22686</v>
      </c>
      <c r="S384" s="67">
        <v>16.760000000000002</v>
      </c>
      <c r="T384" s="73">
        <v>34868</v>
      </c>
      <c r="U384" s="67">
        <v>20.059999999999999</v>
      </c>
      <c r="V384" s="73">
        <v>41735</v>
      </c>
      <c r="W384" s="29" t="s">
        <v>474</v>
      </c>
      <c r="X384" s="29" t="s">
        <v>235</v>
      </c>
      <c r="Y384" s="29" t="s">
        <v>259</v>
      </c>
      <c r="Z384" s="23" t="s">
        <v>243</v>
      </c>
      <c r="AA384" s="23" t="s">
        <v>260</v>
      </c>
      <c r="AB384" s="23" t="s">
        <v>238</v>
      </c>
      <c r="AC384" s="23" t="s">
        <v>246</v>
      </c>
      <c r="AD384" s="23" t="s">
        <v>239</v>
      </c>
      <c r="AE384" s="23" t="s">
        <v>237</v>
      </c>
      <c r="AF384" s="23" t="s">
        <v>241</v>
      </c>
      <c r="AG384" s="23" t="s">
        <v>250</v>
      </c>
      <c r="AH384" s="23" t="s">
        <v>276</v>
      </c>
      <c r="AI384" s="23" t="s">
        <v>271</v>
      </c>
    </row>
    <row r="385" spans="1:35" ht="25.5" customHeight="1" x14ac:dyDescent="0.2">
      <c r="A385" s="23" t="s">
        <v>118</v>
      </c>
      <c r="B385" s="24" t="s">
        <v>296</v>
      </c>
      <c r="C385" s="24" t="s">
        <v>737</v>
      </c>
      <c r="D385" s="24" t="s">
        <v>752</v>
      </c>
      <c r="G385" s="33">
        <v>60</v>
      </c>
      <c r="H385" s="33">
        <v>70</v>
      </c>
      <c r="I385" s="33">
        <v>5</v>
      </c>
      <c r="J385" s="45">
        <v>0.83333333333333326</v>
      </c>
      <c r="K385" s="33">
        <v>5</v>
      </c>
      <c r="L385" s="33">
        <v>5</v>
      </c>
      <c r="M385" s="33" t="s">
        <v>39</v>
      </c>
      <c r="N385" s="33">
        <v>10</v>
      </c>
      <c r="O385" s="67">
        <v>13.9</v>
      </c>
      <c r="P385" s="73">
        <v>28907</v>
      </c>
      <c r="Q385" s="67">
        <v>11.11</v>
      </c>
      <c r="R385" s="73">
        <v>23106</v>
      </c>
      <c r="S385" s="67">
        <v>13.69</v>
      </c>
      <c r="T385" s="73">
        <v>28465</v>
      </c>
      <c r="U385" s="67">
        <v>15.29</v>
      </c>
      <c r="V385" s="73">
        <v>31808</v>
      </c>
      <c r="W385" s="29" t="s">
        <v>474</v>
      </c>
      <c r="X385" s="29" t="s">
        <v>235</v>
      </c>
      <c r="Y385" s="29" t="s">
        <v>279</v>
      </c>
      <c r="Z385" s="23" t="s">
        <v>241</v>
      </c>
      <c r="AA385" s="23" t="s">
        <v>247</v>
      </c>
      <c r="AB385" s="23" t="s">
        <v>238</v>
      </c>
      <c r="AC385" s="23" t="s">
        <v>245</v>
      </c>
      <c r="AD385" s="23" t="s">
        <v>239</v>
      </c>
      <c r="AE385" s="23" t="s">
        <v>246</v>
      </c>
      <c r="AF385" s="23" t="s">
        <v>237</v>
      </c>
      <c r="AG385" s="23" t="s">
        <v>261</v>
      </c>
      <c r="AH385" s="23" t="s">
        <v>243</v>
      </c>
      <c r="AI385" s="23" t="s">
        <v>248</v>
      </c>
    </row>
    <row r="386" spans="1:35" ht="25.5" customHeight="1" x14ac:dyDescent="0.2">
      <c r="A386" s="23" t="s">
        <v>119</v>
      </c>
      <c r="B386" s="24" t="s">
        <v>297</v>
      </c>
      <c r="C386" s="24" t="s">
        <v>737</v>
      </c>
      <c r="D386" s="24" t="s">
        <v>752</v>
      </c>
      <c r="G386" s="33">
        <v>130</v>
      </c>
      <c r="H386" s="33">
        <v>140</v>
      </c>
      <c r="I386" s="33">
        <v>10</v>
      </c>
      <c r="J386" s="45">
        <v>0.76923076923076927</v>
      </c>
      <c r="K386" s="33">
        <v>10</v>
      </c>
      <c r="L386" s="33">
        <v>5</v>
      </c>
      <c r="M386" s="33" t="s">
        <v>39</v>
      </c>
      <c r="N386" s="33">
        <v>15</v>
      </c>
      <c r="O386" s="67">
        <v>16.059999999999999</v>
      </c>
      <c r="P386" s="73">
        <v>33409</v>
      </c>
      <c r="Q386" s="67">
        <v>12.66</v>
      </c>
      <c r="R386" s="73">
        <v>26324</v>
      </c>
      <c r="S386" s="67">
        <v>15.44</v>
      </c>
      <c r="T386" s="73">
        <v>32123</v>
      </c>
      <c r="U386" s="67">
        <v>17.760000000000002</v>
      </c>
      <c r="V386" s="73">
        <v>36951</v>
      </c>
      <c r="W386" s="29" t="s">
        <v>474</v>
      </c>
      <c r="X386" s="29" t="s">
        <v>235</v>
      </c>
      <c r="Y386" s="29" t="s">
        <v>279</v>
      </c>
      <c r="Z386" s="23" t="s">
        <v>243</v>
      </c>
      <c r="AA386" s="23" t="s">
        <v>238</v>
      </c>
      <c r="AB386" s="23" t="s">
        <v>236</v>
      </c>
      <c r="AC386" s="23" t="s">
        <v>239</v>
      </c>
      <c r="AD386" s="23" t="s">
        <v>237</v>
      </c>
      <c r="AE386" s="23" t="s">
        <v>276</v>
      </c>
      <c r="AF386" s="23" t="s">
        <v>271</v>
      </c>
      <c r="AG386" s="23" t="s">
        <v>250</v>
      </c>
      <c r="AH386" s="23" t="s">
        <v>286</v>
      </c>
      <c r="AI386" s="23" t="s">
        <v>240</v>
      </c>
    </row>
    <row r="387" spans="1:35" ht="25.5" customHeight="1" x14ac:dyDescent="0.2">
      <c r="A387" s="23" t="s">
        <v>126</v>
      </c>
      <c r="B387" s="24" t="s">
        <v>127</v>
      </c>
      <c r="C387" s="24" t="s">
        <v>645</v>
      </c>
      <c r="D387" s="24" t="s">
        <v>692</v>
      </c>
      <c r="E387" s="24" t="s">
        <v>663</v>
      </c>
      <c r="G387" s="33">
        <v>280</v>
      </c>
      <c r="H387" s="33">
        <v>300</v>
      </c>
      <c r="I387" s="33">
        <v>20</v>
      </c>
      <c r="J387" s="45">
        <v>0.71428571428571419</v>
      </c>
      <c r="K387" s="33">
        <v>15</v>
      </c>
      <c r="L387" s="33">
        <v>25</v>
      </c>
      <c r="M387" s="33" t="s">
        <v>39</v>
      </c>
      <c r="N387" s="33">
        <v>45</v>
      </c>
      <c r="O387" s="67">
        <v>21.83</v>
      </c>
      <c r="P387" s="73">
        <v>45408</v>
      </c>
      <c r="Q387" s="67">
        <v>18.940000000000001</v>
      </c>
      <c r="R387" s="73">
        <v>39387</v>
      </c>
      <c r="S387" s="67">
        <v>21.82</v>
      </c>
      <c r="T387" s="73">
        <v>45380</v>
      </c>
      <c r="U387" s="67">
        <v>23.28</v>
      </c>
      <c r="V387" s="73">
        <v>48419</v>
      </c>
      <c r="W387" s="29" t="s">
        <v>474</v>
      </c>
      <c r="X387" s="29" t="s">
        <v>235</v>
      </c>
      <c r="Y387" s="29" t="s">
        <v>259</v>
      </c>
      <c r="Z387" s="23" t="s">
        <v>286</v>
      </c>
      <c r="AA387" s="23" t="s">
        <v>276</v>
      </c>
      <c r="AB387" s="23" t="s">
        <v>308</v>
      </c>
      <c r="AC387" s="23" t="s">
        <v>238</v>
      </c>
      <c r="AD387" s="23" t="s">
        <v>314</v>
      </c>
      <c r="AE387" s="23" t="s">
        <v>271</v>
      </c>
      <c r="AF387" s="23" t="s">
        <v>307</v>
      </c>
      <c r="AG387" s="23" t="s">
        <v>239</v>
      </c>
      <c r="AH387" s="23" t="s">
        <v>245</v>
      </c>
      <c r="AI387" s="23" t="s">
        <v>246</v>
      </c>
    </row>
    <row r="388" spans="1:35" ht="25.5" customHeight="1" x14ac:dyDescent="0.2">
      <c r="A388" s="23" t="s">
        <v>128</v>
      </c>
      <c r="B388" s="24" t="s">
        <v>299</v>
      </c>
      <c r="C388" s="24" t="s">
        <v>645</v>
      </c>
      <c r="D388" s="24" t="s">
        <v>692</v>
      </c>
      <c r="G388" s="33">
        <v>75</v>
      </c>
      <c r="H388" s="33">
        <v>80</v>
      </c>
      <c r="I388" s="33">
        <v>5</v>
      </c>
      <c r="J388" s="45">
        <v>0.66666666666666674</v>
      </c>
      <c r="K388" s="33">
        <v>5</v>
      </c>
      <c r="L388" s="33">
        <v>5</v>
      </c>
      <c r="M388" s="33">
        <v>0</v>
      </c>
      <c r="N388" s="33">
        <v>10</v>
      </c>
      <c r="O388" s="67">
        <v>0</v>
      </c>
      <c r="P388" s="73" t="s">
        <v>4</v>
      </c>
      <c r="Q388" s="67" t="s">
        <v>4</v>
      </c>
      <c r="R388" s="73" t="s">
        <v>4</v>
      </c>
      <c r="S388" s="67" t="s">
        <v>4</v>
      </c>
      <c r="T388" s="73" t="s">
        <v>4</v>
      </c>
      <c r="U388" s="67" t="s">
        <v>4</v>
      </c>
      <c r="V388" s="73" t="s">
        <v>4</v>
      </c>
      <c r="W388" s="29" t="s">
        <v>474</v>
      </c>
      <c r="X388" s="29" t="s">
        <v>235</v>
      </c>
      <c r="Y388" s="29" t="s">
        <v>279</v>
      </c>
      <c r="Z388" s="23" t="s">
        <v>238</v>
      </c>
      <c r="AA388" s="23" t="s">
        <v>286</v>
      </c>
      <c r="AB388" s="23" t="s">
        <v>247</v>
      </c>
      <c r="AC388" s="23" t="s">
        <v>241</v>
      </c>
      <c r="AD388" s="23" t="s">
        <v>250</v>
      </c>
      <c r="AE388" s="23" t="s">
        <v>236</v>
      </c>
      <c r="AF388" s="23" t="s">
        <v>246</v>
      </c>
      <c r="AG388" s="23" t="s">
        <v>239</v>
      </c>
      <c r="AH388" s="23" t="s">
        <v>308</v>
      </c>
      <c r="AI388" s="23" t="s">
        <v>237</v>
      </c>
    </row>
    <row r="389" spans="1:35" ht="25.5" customHeight="1" x14ac:dyDescent="0.2">
      <c r="A389" s="23" t="s">
        <v>129</v>
      </c>
      <c r="B389" s="24" t="s">
        <v>130</v>
      </c>
      <c r="C389" s="24" t="s">
        <v>645</v>
      </c>
      <c r="D389" s="24" t="s">
        <v>692</v>
      </c>
      <c r="G389" s="33">
        <v>1035</v>
      </c>
      <c r="H389" s="33">
        <v>1095</v>
      </c>
      <c r="I389" s="33">
        <v>65</v>
      </c>
      <c r="J389" s="45">
        <v>0.6280193236714976</v>
      </c>
      <c r="K389" s="33">
        <v>65</v>
      </c>
      <c r="L389" s="33">
        <v>90</v>
      </c>
      <c r="M389" s="33">
        <v>5</v>
      </c>
      <c r="N389" s="33">
        <v>160</v>
      </c>
      <c r="O389" s="67">
        <v>16.98</v>
      </c>
      <c r="P389" s="73">
        <v>35322</v>
      </c>
      <c r="Q389" s="67">
        <v>14.4</v>
      </c>
      <c r="R389" s="73">
        <v>29956</v>
      </c>
      <c r="S389" s="67">
        <v>16.670000000000002</v>
      </c>
      <c r="T389" s="73">
        <v>34679</v>
      </c>
      <c r="U389" s="67">
        <v>18.27</v>
      </c>
      <c r="V389" s="73">
        <v>38004</v>
      </c>
      <c r="W389" s="29" t="s">
        <v>474</v>
      </c>
      <c r="X389" s="29" t="s">
        <v>235</v>
      </c>
      <c r="Y389" s="29" t="s">
        <v>279</v>
      </c>
      <c r="Z389" s="23" t="s">
        <v>243</v>
      </c>
      <c r="AA389" s="23" t="s">
        <v>238</v>
      </c>
      <c r="AB389" s="23" t="s">
        <v>239</v>
      </c>
      <c r="AC389" s="23" t="s">
        <v>246</v>
      </c>
      <c r="AD389" s="23" t="s">
        <v>240</v>
      </c>
      <c r="AE389" s="23" t="s">
        <v>241</v>
      </c>
      <c r="AF389" s="23" t="s">
        <v>237</v>
      </c>
      <c r="AG389" s="23" t="s">
        <v>271</v>
      </c>
      <c r="AH389" s="23" t="s">
        <v>250</v>
      </c>
      <c r="AI389" s="23" t="s">
        <v>260</v>
      </c>
    </row>
    <row r="390" spans="1:35" ht="25.5" customHeight="1" x14ac:dyDescent="0.2">
      <c r="A390" s="23" t="s">
        <v>131</v>
      </c>
      <c r="B390" s="24" t="s">
        <v>132</v>
      </c>
      <c r="C390" s="24" t="s">
        <v>645</v>
      </c>
      <c r="D390" s="24" t="s">
        <v>692</v>
      </c>
      <c r="E390" s="24" t="s">
        <v>663</v>
      </c>
      <c r="G390" s="33">
        <v>80</v>
      </c>
      <c r="H390" s="33">
        <v>90</v>
      </c>
      <c r="I390" s="33">
        <v>5</v>
      </c>
      <c r="J390" s="45">
        <v>0.625</v>
      </c>
      <c r="K390" s="33">
        <v>5</v>
      </c>
      <c r="L390" s="33">
        <v>5</v>
      </c>
      <c r="M390" s="33" t="s">
        <v>39</v>
      </c>
      <c r="N390" s="33">
        <v>10</v>
      </c>
      <c r="O390" s="67">
        <v>0</v>
      </c>
      <c r="P390" s="73" t="s">
        <v>4</v>
      </c>
      <c r="Q390" s="67" t="s">
        <v>4</v>
      </c>
      <c r="R390" s="73" t="s">
        <v>4</v>
      </c>
      <c r="S390" s="67" t="s">
        <v>4</v>
      </c>
      <c r="T390" s="73" t="s">
        <v>4</v>
      </c>
      <c r="U390" s="67" t="s">
        <v>4</v>
      </c>
      <c r="V390" s="73" t="s">
        <v>4</v>
      </c>
      <c r="W390" s="29" t="s">
        <v>474</v>
      </c>
      <c r="X390" s="29" t="s">
        <v>235</v>
      </c>
      <c r="Y390" s="29" t="s">
        <v>259</v>
      </c>
      <c r="Z390" s="23" t="s">
        <v>578</v>
      </c>
      <c r="AA390" s="23" t="s">
        <v>243</v>
      </c>
      <c r="AB390" s="23" t="s">
        <v>238</v>
      </c>
      <c r="AC390" s="23" t="s">
        <v>239</v>
      </c>
      <c r="AD390" s="23" t="s">
        <v>286</v>
      </c>
      <c r="AE390" s="23" t="s">
        <v>271</v>
      </c>
      <c r="AF390" s="23" t="s">
        <v>240</v>
      </c>
      <c r="AG390" s="23" t="s">
        <v>236</v>
      </c>
      <c r="AH390" s="23" t="s">
        <v>246</v>
      </c>
      <c r="AI390" s="23" t="s">
        <v>237</v>
      </c>
    </row>
    <row r="391" spans="1:35" ht="25.5" customHeight="1" x14ac:dyDescent="0.2">
      <c r="A391" s="23" t="s">
        <v>140</v>
      </c>
      <c r="B391" s="24" t="s">
        <v>300</v>
      </c>
      <c r="C391" s="24" t="s">
        <v>645</v>
      </c>
      <c r="D391" s="24" t="s">
        <v>692</v>
      </c>
      <c r="G391" s="33">
        <v>1385</v>
      </c>
      <c r="H391" s="33">
        <v>1470</v>
      </c>
      <c r="I391" s="33">
        <v>85</v>
      </c>
      <c r="J391" s="45">
        <v>0.61371841155234663</v>
      </c>
      <c r="K391" s="33">
        <v>75</v>
      </c>
      <c r="L391" s="33">
        <v>165</v>
      </c>
      <c r="M391" s="33">
        <v>10</v>
      </c>
      <c r="N391" s="33">
        <v>250</v>
      </c>
      <c r="O391" s="67">
        <v>12.02</v>
      </c>
      <c r="P391" s="73">
        <v>25010</v>
      </c>
      <c r="Q391" s="67">
        <v>8.6</v>
      </c>
      <c r="R391" s="73">
        <v>17897</v>
      </c>
      <c r="S391" s="67">
        <v>10.35</v>
      </c>
      <c r="T391" s="73">
        <v>21519</v>
      </c>
      <c r="U391" s="67">
        <v>13.73</v>
      </c>
      <c r="V391" s="73">
        <v>28567</v>
      </c>
      <c r="W391" s="29" t="s">
        <v>474</v>
      </c>
      <c r="X391" s="29" t="s">
        <v>235</v>
      </c>
      <c r="Y391" s="29" t="s">
        <v>279</v>
      </c>
      <c r="Z391" s="23" t="s">
        <v>238</v>
      </c>
      <c r="AA391" s="23" t="s">
        <v>247</v>
      </c>
      <c r="AB391" s="23" t="s">
        <v>245</v>
      </c>
      <c r="AC391" s="23" t="s">
        <v>246</v>
      </c>
      <c r="AD391" s="23" t="s">
        <v>239</v>
      </c>
      <c r="AE391" s="23" t="s">
        <v>244</v>
      </c>
      <c r="AF391" s="23" t="s">
        <v>241</v>
      </c>
      <c r="AG391" s="23" t="s">
        <v>260</v>
      </c>
      <c r="AH391" s="23" t="s">
        <v>236</v>
      </c>
      <c r="AI391" s="23" t="s">
        <v>265</v>
      </c>
    </row>
    <row r="392" spans="1:35" ht="25.5" customHeight="1" x14ac:dyDescent="0.2">
      <c r="A392" s="23" t="s">
        <v>143</v>
      </c>
      <c r="B392" s="24" t="s">
        <v>144</v>
      </c>
      <c r="C392" s="24" t="s">
        <v>645</v>
      </c>
      <c r="D392" s="24" t="s">
        <v>692</v>
      </c>
      <c r="G392" s="33">
        <v>335</v>
      </c>
      <c r="H392" s="33">
        <v>355</v>
      </c>
      <c r="I392" s="33">
        <v>20</v>
      </c>
      <c r="J392" s="45">
        <v>0.59701492537313428</v>
      </c>
      <c r="K392" s="33">
        <v>10</v>
      </c>
      <c r="L392" s="33">
        <v>15</v>
      </c>
      <c r="M392" s="33" t="s">
        <v>39</v>
      </c>
      <c r="N392" s="33">
        <v>30</v>
      </c>
      <c r="O392" s="67">
        <v>25.5</v>
      </c>
      <c r="P392" s="73">
        <v>53043</v>
      </c>
      <c r="Q392" s="67">
        <v>19.420000000000002</v>
      </c>
      <c r="R392" s="73">
        <v>40398</v>
      </c>
      <c r="S392" s="67">
        <v>24.48</v>
      </c>
      <c r="T392" s="73">
        <v>50922</v>
      </c>
      <c r="U392" s="67">
        <v>28.54</v>
      </c>
      <c r="V392" s="73">
        <v>59366</v>
      </c>
      <c r="W392" s="29" t="s">
        <v>474</v>
      </c>
      <c r="X392" s="29" t="s">
        <v>235</v>
      </c>
      <c r="Y392" s="29" t="s">
        <v>259</v>
      </c>
      <c r="Z392" s="23" t="s">
        <v>243</v>
      </c>
      <c r="AA392" s="23" t="s">
        <v>246</v>
      </c>
      <c r="AB392" s="23" t="s">
        <v>271</v>
      </c>
      <c r="AC392" s="23" t="s">
        <v>241</v>
      </c>
      <c r="AD392" s="23" t="s">
        <v>250</v>
      </c>
      <c r="AE392" s="23" t="s">
        <v>238</v>
      </c>
      <c r="AF392" s="23" t="s">
        <v>236</v>
      </c>
      <c r="AG392" s="23" t="s">
        <v>239</v>
      </c>
      <c r="AH392" s="23" t="s">
        <v>237</v>
      </c>
      <c r="AI392" s="23" t="s">
        <v>286</v>
      </c>
    </row>
    <row r="393" spans="1:35" ht="25.5" customHeight="1" x14ac:dyDescent="0.2">
      <c r="A393" s="23" t="s">
        <v>579</v>
      </c>
      <c r="B393" s="24" t="s">
        <v>580</v>
      </c>
      <c r="C393" s="24" t="s">
        <v>640</v>
      </c>
      <c r="D393" s="24" t="s">
        <v>711</v>
      </c>
      <c r="G393" s="33">
        <v>340</v>
      </c>
      <c r="H393" s="33">
        <v>360</v>
      </c>
      <c r="I393" s="33">
        <v>20</v>
      </c>
      <c r="J393" s="45">
        <v>0.58823529411764697</v>
      </c>
      <c r="K393" s="33">
        <v>15</v>
      </c>
      <c r="L393" s="33">
        <v>25</v>
      </c>
      <c r="M393" s="33" t="s">
        <v>39</v>
      </c>
      <c r="N393" s="33">
        <v>45</v>
      </c>
      <c r="O393" s="67">
        <v>16.23</v>
      </c>
      <c r="P393" s="73">
        <v>33765</v>
      </c>
      <c r="Q393" s="67">
        <v>13.36</v>
      </c>
      <c r="R393" s="73">
        <v>27796</v>
      </c>
      <c r="S393" s="67">
        <v>16.809999999999999</v>
      </c>
      <c r="T393" s="73">
        <v>34958</v>
      </c>
      <c r="U393" s="67">
        <v>17.670000000000002</v>
      </c>
      <c r="V393" s="73">
        <v>36749</v>
      </c>
      <c r="W393" s="29" t="s">
        <v>474</v>
      </c>
      <c r="X393" s="29" t="s">
        <v>235</v>
      </c>
      <c r="Y393" s="29" t="s">
        <v>258</v>
      </c>
      <c r="Z393" s="23" t="s">
        <v>238</v>
      </c>
      <c r="AA393" s="23" t="s">
        <v>239</v>
      </c>
      <c r="AB393" s="23" t="s">
        <v>243</v>
      </c>
      <c r="AC393" s="23" t="s">
        <v>240</v>
      </c>
      <c r="AD393" s="23" t="s">
        <v>247</v>
      </c>
      <c r="AE393" s="23" t="s">
        <v>245</v>
      </c>
      <c r="AF393" s="23" t="s">
        <v>241</v>
      </c>
      <c r="AG393" s="23" t="s">
        <v>250</v>
      </c>
      <c r="AH393" s="23" t="s">
        <v>236</v>
      </c>
      <c r="AI393" s="23" t="s">
        <v>246</v>
      </c>
    </row>
    <row r="394" spans="1:35" ht="25.5" customHeight="1" x14ac:dyDescent="0.2">
      <c r="A394" s="23" t="s">
        <v>158</v>
      </c>
      <c r="B394" s="24" t="s">
        <v>159</v>
      </c>
      <c r="C394" s="24" t="s">
        <v>640</v>
      </c>
      <c r="D394" s="24" t="s">
        <v>711</v>
      </c>
      <c r="G394" s="33">
        <v>255</v>
      </c>
      <c r="H394" s="33">
        <v>270</v>
      </c>
      <c r="I394" s="33">
        <v>15</v>
      </c>
      <c r="J394" s="45">
        <v>0.58823529411764697</v>
      </c>
      <c r="K394" s="33">
        <v>20</v>
      </c>
      <c r="L394" s="33">
        <v>15</v>
      </c>
      <c r="M394" s="33" t="s">
        <v>39</v>
      </c>
      <c r="N394" s="33">
        <v>40</v>
      </c>
      <c r="O394" s="67">
        <v>14.85</v>
      </c>
      <c r="P394" s="73">
        <v>30879</v>
      </c>
      <c r="Q394" s="67">
        <v>11.89</v>
      </c>
      <c r="R394" s="73">
        <v>24741</v>
      </c>
      <c r="S394" s="67">
        <v>14.45</v>
      </c>
      <c r="T394" s="73">
        <v>30052</v>
      </c>
      <c r="U394" s="67">
        <v>16.32</v>
      </c>
      <c r="V394" s="73">
        <v>33947</v>
      </c>
      <c r="W394" s="29" t="s">
        <v>474</v>
      </c>
      <c r="X394" s="29" t="s">
        <v>235</v>
      </c>
      <c r="Y394" s="29" t="s">
        <v>279</v>
      </c>
      <c r="Z394" s="23" t="s">
        <v>238</v>
      </c>
      <c r="AA394" s="23" t="s">
        <v>243</v>
      </c>
      <c r="AB394" s="23" t="s">
        <v>276</v>
      </c>
      <c r="AC394" s="23" t="s">
        <v>245</v>
      </c>
      <c r="AD394" s="23" t="s">
        <v>241</v>
      </c>
      <c r="AE394" s="23" t="s">
        <v>250</v>
      </c>
      <c r="AF394" s="23" t="s">
        <v>239</v>
      </c>
      <c r="AG394" s="23" t="s">
        <v>237</v>
      </c>
      <c r="AH394" s="23" t="s">
        <v>286</v>
      </c>
      <c r="AI394" s="23" t="s">
        <v>240</v>
      </c>
    </row>
    <row r="395" spans="1:35" ht="25.5" customHeight="1" x14ac:dyDescent="0.2">
      <c r="A395" s="23" t="s">
        <v>172</v>
      </c>
      <c r="B395" s="24" t="s">
        <v>173</v>
      </c>
      <c r="C395" s="24" t="s">
        <v>693</v>
      </c>
      <c r="D395" s="24" t="s">
        <v>760</v>
      </c>
      <c r="E395" s="24" t="s">
        <v>607</v>
      </c>
      <c r="G395" s="33">
        <v>85</v>
      </c>
      <c r="H395" s="33">
        <v>90</v>
      </c>
      <c r="I395" s="33">
        <v>5</v>
      </c>
      <c r="J395" s="45">
        <v>0.58823529411764697</v>
      </c>
      <c r="K395" s="33">
        <v>5</v>
      </c>
      <c r="L395" s="33">
        <v>5</v>
      </c>
      <c r="M395" s="33">
        <v>0</v>
      </c>
      <c r="N395" s="33">
        <v>10</v>
      </c>
      <c r="O395" s="67">
        <v>25.15</v>
      </c>
      <c r="P395" s="73">
        <v>52314</v>
      </c>
      <c r="Q395" s="67">
        <v>20.62</v>
      </c>
      <c r="R395" s="73">
        <v>42885</v>
      </c>
      <c r="S395" s="67">
        <v>27.95</v>
      </c>
      <c r="T395" s="73">
        <v>58143</v>
      </c>
      <c r="U395" s="67">
        <v>27.42</v>
      </c>
      <c r="V395" s="73">
        <v>57028</v>
      </c>
      <c r="W395" s="29" t="s">
        <v>474</v>
      </c>
      <c r="X395" s="29" t="s">
        <v>235</v>
      </c>
      <c r="Y395" s="29" t="s">
        <v>279</v>
      </c>
      <c r="Z395" s="23" t="s">
        <v>286</v>
      </c>
      <c r="AA395" s="23" t="s">
        <v>276</v>
      </c>
      <c r="AB395" s="23" t="s">
        <v>243</v>
      </c>
      <c r="AC395" s="23" t="s">
        <v>238</v>
      </c>
      <c r="AD395" s="23" t="s">
        <v>236</v>
      </c>
      <c r="AE395" s="23" t="s">
        <v>239</v>
      </c>
      <c r="AF395" s="23" t="s">
        <v>241</v>
      </c>
      <c r="AG395" s="23" t="s">
        <v>237</v>
      </c>
      <c r="AH395" s="23" t="s">
        <v>271</v>
      </c>
      <c r="AI395" s="23" t="s">
        <v>240</v>
      </c>
    </row>
    <row r="396" spans="1:35" ht="25.5" customHeight="1" x14ac:dyDescent="0.2">
      <c r="A396" s="23" t="s">
        <v>174</v>
      </c>
      <c r="B396" s="24" t="s">
        <v>846</v>
      </c>
      <c r="C396" s="24" t="s">
        <v>693</v>
      </c>
      <c r="D396" s="24" t="s">
        <v>694</v>
      </c>
      <c r="G396" s="33">
        <v>255</v>
      </c>
      <c r="H396" s="33">
        <v>270</v>
      </c>
      <c r="I396" s="33">
        <v>15</v>
      </c>
      <c r="J396" s="45">
        <v>0.58823529411764697</v>
      </c>
      <c r="K396" s="33">
        <v>10</v>
      </c>
      <c r="L396" s="33">
        <v>20</v>
      </c>
      <c r="M396" s="33" t="s">
        <v>39</v>
      </c>
      <c r="N396" s="33">
        <v>35</v>
      </c>
      <c r="O396" s="67">
        <v>22.33</v>
      </c>
      <c r="P396" s="73">
        <v>46440</v>
      </c>
      <c r="Q396" s="67">
        <v>17.690000000000001</v>
      </c>
      <c r="R396" s="73">
        <v>36800</v>
      </c>
      <c r="S396" s="67">
        <v>22.42</v>
      </c>
      <c r="T396" s="73">
        <v>46627</v>
      </c>
      <c r="U396" s="67">
        <v>24.64</v>
      </c>
      <c r="V396" s="73">
        <v>51260</v>
      </c>
      <c r="W396" s="29" t="s">
        <v>474</v>
      </c>
      <c r="X396" s="29" t="s">
        <v>235</v>
      </c>
      <c r="Y396" s="29" t="s">
        <v>279</v>
      </c>
      <c r="Z396" s="23" t="s">
        <v>286</v>
      </c>
      <c r="AA396" s="23" t="s">
        <v>276</v>
      </c>
      <c r="AB396" s="23" t="s">
        <v>238</v>
      </c>
      <c r="AC396" s="23" t="s">
        <v>241</v>
      </c>
      <c r="AD396" s="23" t="s">
        <v>239</v>
      </c>
      <c r="AE396" s="23" t="s">
        <v>308</v>
      </c>
      <c r="AF396" s="23" t="s">
        <v>246</v>
      </c>
      <c r="AG396" s="23" t="s">
        <v>240</v>
      </c>
      <c r="AH396" s="23" t="s">
        <v>243</v>
      </c>
      <c r="AI396" s="23" t="s">
        <v>307</v>
      </c>
    </row>
    <row r="397" spans="1:35" ht="25.5" customHeight="1" x14ac:dyDescent="0.2">
      <c r="A397" s="23" t="s">
        <v>175</v>
      </c>
      <c r="B397" s="24" t="s">
        <v>847</v>
      </c>
      <c r="C397" s="24" t="s">
        <v>693</v>
      </c>
      <c r="D397" s="24" t="s">
        <v>743</v>
      </c>
      <c r="G397" s="33">
        <v>1050</v>
      </c>
      <c r="H397" s="33">
        <v>1110</v>
      </c>
      <c r="I397" s="33">
        <v>60</v>
      </c>
      <c r="J397" s="45">
        <v>0.5714285714285714</v>
      </c>
      <c r="K397" s="33">
        <v>55</v>
      </c>
      <c r="L397" s="33">
        <v>85</v>
      </c>
      <c r="M397" s="33">
        <v>5</v>
      </c>
      <c r="N397" s="33">
        <v>145</v>
      </c>
      <c r="O397" s="67">
        <v>17.329999999999998</v>
      </c>
      <c r="P397" s="73">
        <v>36046</v>
      </c>
      <c r="Q397" s="67">
        <v>12.78</v>
      </c>
      <c r="R397" s="73">
        <v>26579</v>
      </c>
      <c r="S397" s="67">
        <v>17.170000000000002</v>
      </c>
      <c r="T397" s="73">
        <v>35708</v>
      </c>
      <c r="U397" s="67">
        <v>19.61</v>
      </c>
      <c r="V397" s="73">
        <v>40779</v>
      </c>
      <c r="W397" s="29" t="s">
        <v>474</v>
      </c>
      <c r="X397" s="29" t="s">
        <v>235</v>
      </c>
      <c r="Y397" s="29" t="s">
        <v>279</v>
      </c>
      <c r="Z397" s="23" t="s">
        <v>286</v>
      </c>
      <c r="AA397" s="23" t="s">
        <v>239</v>
      </c>
      <c r="AB397" s="23" t="s">
        <v>241</v>
      </c>
      <c r="AC397" s="23" t="s">
        <v>238</v>
      </c>
      <c r="AD397" s="23" t="s">
        <v>246</v>
      </c>
      <c r="AE397" s="23" t="s">
        <v>276</v>
      </c>
      <c r="AF397" s="23" t="s">
        <v>250</v>
      </c>
      <c r="AG397" s="23" t="s">
        <v>237</v>
      </c>
      <c r="AH397" s="23" t="s">
        <v>243</v>
      </c>
      <c r="AI397" s="23" t="s">
        <v>247</v>
      </c>
    </row>
    <row r="398" spans="1:35" s="25" customFormat="1" ht="25.5" customHeight="1" x14ac:dyDescent="0.2">
      <c r="A398" s="23" t="s">
        <v>180</v>
      </c>
      <c r="B398" s="24" t="s">
        <v>311</v>
      </c>
      <c r="C398" s="24" t="s">
        <v>643</v>
      </c>
      <c r="D398" s="24" t="s">
        <v>644</v>
      </c>
      <c r="E398" s="24"/>
      <c r="G398" s="33">
        <v>440</v>
      </c>
      <c r="H398" s="33">
        <v>465</v>
      </c>
      <c r="I398" s="33">
        <v>25</v>
      </c>
      <c r="J398" s="45">
        <v>0.56818181818181812</v>
      </c>
      <c r="K398" s="33">
        <v>20</v>
      </c>
      <c r="L398" s="33">
        <v>30</v>
      </c>
      <c r="M398" s="33" t="s">
        <v>39</v>
      </c>
      <c r="N398" s="33">
        <v>55</v>
      </c>
      <c r="O398" s="67">
        <v>20.399999999999999</v>
      </c>
      <c r="P398" s="73">
        <v>42441</v>
      </c>
      <c r="Q398" s="67">
        <v>13.89</v>
      </c>
      <c r="R398" s="73">
        <v>28898</v>
      </c>
      <c r="S398" s="67">
        <v>19.96</v>
      </c>
      <c r="T398" s="73">
        <v>41515</v>
      </c>
      <c r="U398" s="67">
        <v>23.66</v>
      </c>
      <c r="V398" s="73">
        <v>49213</v>
      </c>
      <c r="W398" s="29" t="s">
        <v>474</v>
      </c>
      <c r="X398" s="29" t="s">
        <v>235</v>
      </c>
      <c r="Y398" s="29" t="s">
        <v>259</v>
      </c>
      <c r="Z398" s="23" t="s">
        <v>238</v>
      </c>
      <c r="AA398" s="23" t="s">
        <v>241</v>
      </c>
      <c r="AB398" s="23" t="s">
        <v>244</v>
      </c>
      <c r="AC398" s="23" t="s">
        <v>240</v>
      </c>
      <c r="AD398" s="23" t="s">
        <v>247</v>
      </c>
      <c r="AE398" s="23" t="s">
        <v>245</v>
      </c>
      <c r="AF398" s="23" t="s">
        <v>239</v>
      </c>
      <c r="AG398" s="23" t="s">
        <v>243</v>
      </c>
      <c r="AH398" s="23" t="s">
        <v>237</v>
      </c>
      <c r="AI398" s="23" t="s">
        <v>250</v>
      </c>
    </row>
    <row r="399" spans="1:35" ht="25.5" customHeight="1" x14ac:dyDescent="0.2">
      <c r="A399" s="23" t="s">
        <v>181</v>
      </c>
      <c r="B399" s="24" t="s">
        <v>182</v>
      </c>
      <c r="C399" s="24" t="s">
        <v>643</v>
      </c>
      <c r="D399" s="24" t="s">
        <v>644</v>
      </c>
      <c r="E399" s="24" t="s">
        <v>663</v>
      </c>
      <c r="G399" s="33">
        <v>3830</v>
      </c>
      <c r="H399" s="33">
        <v>3985</v>
      </c>
      <c r="I399" s="33">
        <v>160</v>
      </c>
      <c r="J399" s="45">
        <v>0.41775456919060056</v>
      </c>
      <c r="K399" s="33">
        <v>270</v>
      </c>
      <c r="L399" s="33">
        <v>270</v>
      </c>
      <c r="M399" s="33">
        <v>15</v>
      </c>
      <c r="N399" s="33">
        <v>560</v>
      </c>
      <c r="O399" s="67">
        <v>16.510000000000002</v>
      </c>
      <c r="P399" s="73">
        <v>34344</v>
      </c>
      <c r="Q399" s="67">
        <v>12.59</v>
      </c>
      <c r="R399" s="73">
        <v>26185</v>
      </c>
      <c r="S399" s="67">
        <v>16.16</v>
      </c>
      <c r="T399" s="73">
        <v>33602</v>
      </c>
      <c r="U399" s="67">
        <v>18.47</v>
      </c>
      <c r="V399" s="73">
        <v>38424</v>
      </c>
      <c r="W399" s="29" t="s">
        <v>474</v>
      </c>
      <c r="X399" s="29" t="s">
        <v>235</v>
      </c>
      <c r="Y399" s="29" t="s">
        <v>279</v>
      </c>
      <c r="Z399" s="23" t="s">
        <v>238</v>
      </c>
      <c r="AA399" s="23" t="s">
        <v>241</v>
      </c>
      <c r="AB399" s="23" t="s">
        <v>246</v>
      </c>
      <c r="AC399" s="23" t="s">
        <v>239</v>
      </c>
      <c r="AD399" s="23" t="s">
        <v>243</v>
      </c>
      <c r="AE399" s="23" t="s">
        <v>250</v>
      </c>
      <c r="AF399" s="23" t="s">
        <v>260</v>
      </c>
      <c r="AG399" s="23" t="s">
        <v>245</v>
      </c>
      <c r="AH399" s="23" t="s">
        <v>240</v>
      </c>
      <c r="AI399" s="23" t="s">
        <v>247</v>
      </c>
    </row>
    <row r="400" spans="1:35" ht="25.5" customHeight="1" x14ac:dyDescent="0.2">
      <c r="A400" s="23" t="s">
        <v>186</v>
      </c>
      <c r="B400" s="24" t="s">
        <v>312</v>
      </c>
      <c r="C400" s="24" t="s">
        <v>643</v>
      </c>
      <c r="D400" s="24" t="s">
        <v>644</v>
      </c>
      <c r="G400" s="33">
        <v>5140</v>
      </c>
      <c r="H400" s="33">
        <v>5315</v>
      </c>
      <c r="I400" s="33">
        <v>175</v>
      </c>
      <c r="J400" s="45">
        <v>0.34046692607003892</v>
      </c>
      <c r="K400" s="33">
        <v>575</v>
      </c>
      <c r="L400" s="33">
        <v>615</v>
      </c>
      <c r="M400" s="33">
        <v>15</v>
      </c>
      <c r="N400" s="33">
        <v>1210</v>
      </c>
      <c r="O400" s="67">
        <v>13.16</v>
      </c>
      <c r="P400" s="73">
        <v>27369</v>
      </c>
      <c r="Q400" s="67">
        <v>10.43</v>
      </c>
      <c r="R400" s="73">
        <v>21701</v>
      </c>
      <c r="S400" s="67">
        <v>13.33</v>
      </c>
      <c r="T400" s="73">
        <v>27721</v>
      </c>
      <c r="U400" s="67">
        <v>14.52</v>
      </c>
      <c r="V400" s="73">
        <v>30203</v>
      </c>
      <c r="W400" s="29" t="s">
        <v>474</v>
      </c>
      <c r="X400" s="29" t="s">
        <v>235</v>
      </c>
      <c r="Y400" s="29" t="s">
        <v>279</v>
      </c>
      <c r="Z400" s="23" t="s">
        <v>247</v>
      </c>
      <c r="AA400" s="23" t="s">
        <v>238</v>
      </c>
      <c r="AB400" s="23" t="s">
        <v>245</v>
      </c>
      <c r="AC400" s="23" t="s">
        <v>246</v>
      </c>
      <c r="AD400" s="23" t="s">
        <v>239</v>
      </c>
      <c r="AE400" s="23" t="s">
        <v>243</v>
      </c>
      <c r="AF400" s="23" t="s">
        <v>241</v>
      </c>
      <c r="AG400" s="23" t="s">
        <v>237</v>
      </c>
      <c r="AH400" s="23" t="s">
        <v>240</v>
      </c>
      <c r="AI400" s="23" t="s">
        <v>251</v>
      </c>
    </row>
    <row r="401" spans="1:35" ht="25.5" customHeight="1" x14ac:dyDescent="0.2">
      <c r="A401" s="23" t="s">
        <v>188</v>
      </c>
      <c r="B401" s="24" t="s">
        <v>189</v>
      </c>
      <c r="C401" s="24" t="s">
        <v>643</v>
      </c>
      <c r="D401" s="24" t="s">
        <v>644</v>
      </c>
      <c r="G401" s="33">
        <v>4695</v>
      </c>
      <c r="H401" s="33">
        <v>4850</v>
      </c>
      <c r="I401" s="33">
        <v>155</v>
      </c>
      <c r="J401" s="45">
        <v>0.33013844515441959</v>
      </c>
      <c r="K401" s="33">
        <v>315</v>
      </c>
      <c r="L401" s="33">
        <v>380</v>
      </c>
      <c r="M401" s="33">
        <v>15</v>
      </c>
      <c r="N401" s="33">
        <v>705</v>
      </c>
      <c r="O401" s="67">
        <v>16.14</v>
      </c>
      <c r="P401" s="73">
        <v>33568</v>
      </c>
      <c r="Q401" s="67">
        <v>11.43</v>
      </c>
      <c r="R401" s="73">
        <v>23780</v>
      </c>
      <c r="S401" s="67">
        <v>14.53</v>
      </c>
      <c r="T401" s="73">
        <v>30217</v>
      </c>
      <c r="U401" s="67">
        <v>18.489999999999998</v>
      </c>
      <c r="V401" s="73">
        <v>38462</v>
      </c>
      <c r="W401" s="29" t="s">
        <v>474</v>
      </c>
      <c r="X401" s="29" t="s">
        <v>235</v>
      </c>
      <c r="Y401" s="29" t="s">
        <v>279</v>
      </c>
      <c r="Z401" s="23" t="s">
        <v>244</v>
      </c>
      <c r="AA401" s="23" t="s">
        <v>238</v>
      </c>
      <c r="AB401" s="23" t="s">
        <v>247</v>
      </c>
      <c r="AC401" s="23" t="s">
        <v>241</v>
      </c>
      <c r="AD401" s="23" t="s">
        <v>252</v>
      </c>
      <c r="AE401" s="23" t="s">
        <v>245</v>
      </c>
      <c r="AF401" s="23" t="s">
        <v>239</v>
      </c>
      <c r="AG401" s="23" t="s">
        <v>260</v>
      </c>
      <c r="AH401" s="23" t="s">
        <v>246</v>
      </c>
      <c r="AI401" s="23" t="s">
        <v>243</v>
      </c>
    </row>
    <row r="402" spans="1:35" ht="25.5" customHeight="1" x14ac:dyDescent="0.2">
      <c r="A402" s="23" t="s">
        <v>205</v>
      </c>
      <c r="B402" s="24" t="s">
        <v>206</v>
      </c>
      <c r="C402" s="24" t="s">
        <v>737</v>
      </c>
      <c r="D402" s="24" t="s">
        <v>764</v>
      </c>
      <c r="E402" s="24" t="s">
        <v>607</v>
      </c>
      <c r="G402" s="33">
        <v>155</v>
      </c>
      <c r="H402" s="33">
        <v>160</v>
      </c>
      <c r="I402" s="33">
        <v>5</v>
      </c>
      <c r="J402" s="45">
        <v>0.32258064516129031</v>
      </c>
      <c r="K402" s="33">
        <v>10</v>
      </c>
      <c r="L402" s="33">
        <v>10</v>
      </c>
      <c r="M402" s="33">
        <v>0</v>
      </c>
      <c r="N402" s="33">
        <v>25</v>
      </c>
      <c r="O402" s="67">
        <v>21.98</v>
      </c>
      <c r="P402" s="73">
        <v>45710</v>
      </c>
      <c r="Q402" s="67">
        <v>17.53</v>
      </c>
      <c r="R402" s="73">
        <v>36459</v>
      </c>
      <c r="S402" s="67">
        <v>21.14</v>
      </c>
      <c r="T402" s="73">
        <v>43977</v>
      </c>
      <c r="U402" s="67">
        <v>24.2</v>
      </c>
      <c r="V402" s="73">
        <v>50336</v>
      </c>
      <c r="W402" s="29" t="s">
        <v>474</v>
      </c>
      <c r="X402" s="29" t="s">
        <v>235</v>
      </c>
      <c r="Y402" s="29" t="s">
        <v>279</v>
      </c>
      <c r="Z402" s="23" t="s">
        <v>578</v>
      </c>
      <c r="AA402" s="23" t="s">
        <v>243</v>
      </c>
      <c r="AB402" s="23" t="s">
        <v>238</v>
      </c>
      <c r="AC402" s="23" t="s">
        <v>271</v>
      </c>
      <c r="AD402" s="23" t="s">
        <v>240</v>
      </c>
      <c r="AE402" s="23" t="s">
        <v>241</v>
      </c>
      <c r="AF402" s="23" t="s">
        <v>308</v>
      </c>
      <c r="AG402" s="23" t="s">
        <v>286</v>
      </c>
      <c r="AH402" s="23" t="s">
        <v>246</v>
      </c>
      <c r="AI402" s="23" t="s">
        <v>239</v>
      </c>
    </row>
    <row r="403" spans="1:35" ht="25.5" customHeight="1" x14ac:dyDescent="0.2">
      <c r="A403" s="23" t="s">
        <v>207</v>
      </c>
      <c r="B403" s="24" t="s">
        <v>322</v>
      </c>
      <c r="C403" s="24" t="s">
        <v>704</v>
      </c>
      <c r="D403" s="24" t="s">
        <v>716</v>
      </c>
      <c r="G403" s="33">
        <v>355</v>
      </c>
      <c r="H403" s="33">
        <v>365</v>
      </c>
      <c r="I403" s="33">
        <v>10</v>
      </c>
      <c r="J403" s="45">
        <v>0.28169014084507044</v>
      </c>
      <c r="K403" s="33">
        <v>20</v>
      </c>
      <c r="L403" s="33">
        <v>25</v>
      </c>
      <c r="M403" s="33" t="s">
        <v>39</v>
      </c>
      <c r="N403" s="33">
        <v>45</v>
      </c>
      <c r="O403" s="67">
        <v>18.98</v>
      </c>
      <c r="P403" s="73">
        <v>39487</v>
      </c>
      <c r="Q403" s="67">
        <v>18</v>
      </c>
      <c r="R403" s="73">
        <v>37431</v>
      </c>
      <c r="S403" s="67">
        <v>18.440000000000001</v>
      </c>
      <c r="T403" s="73">
        <v>38349</v>
      </c>
      <c r="U403" s="67">
        <v>19.48</v>
      </c>
      <c r="V403" s="73">
        <v>40516</v>
      </c>
      <c r="W403" s="29" t="s">
        <v>474</v>
      </c>
      <c r="X403" s="29" t="s">
        <v>235</v>
      </c>
      <c r="Y403" s="29" t="s">
        <v>279</v>
      </c>
      <c r="Z403" s="23" t="s">
        <v>238</v>
      </c>
      <c r="AA403" s="23" t="s">
        <v>239</v>
      </c>
      <c r="AB403" s="23" t="s">
        <v>237</v>
      </c>
      <c r="AC403" s="23" t="s">
        <v>243</v>
      </c>
      <c r="AD403" s="23" t="s">
        <v>241</v>
      </c>
      <c r="AE403" s="23" t="s">
        <v>246</v>
      </c>
      <c r="AF403" s="23" t="s">
        <v>245</v>
      </c>
      <c r="AG403" s="23" t="s">
        <v>250</v>
      </c>
      <c r="AH403" s="23" t="s">
        <v>247</v>
      </c>
      <c r="AI403" s="23" t="s">
        <v>265</v>
      </c>
    </row>
    <row r="404" spans="1:35" ht="25.5" customHeight="1" x14ac:dyDescent="0.2">
      <c r="A404" s="23" t="s">
        <v>208</v>
      </c>
      <c r="B404" s="24" t="s">
        <v>323</v>
      </c>
      <c r="C404" s="24" t="s">
        <v>704</v>
      </c>
      <c r="D404" s="24" t="s">
        <v>716</v>
      </c>
      <c r="G404" s="33">
        <v>480</v>
      </c>
      <c r="H404" s="33">
        <v>490</v>
      </c>
      <c r="I404" s="33">
        <v>10</v>
      </c>
      <c r="J404" s="45">
        <v>0.20833333333333331</v>
      </c>
      <c r="K404" s="33">
        <v>65</v>
      </c>
      <c r="L404" s="33">
        <v>55</v>
      </c>
      <c r="M404" s="33" t="s">
        <v>39</v>
      </c>
      <c r="N404" s="33">
        <v>125</v>
      </c>
      <c r="O404" s="67">
        <v>12.61</v>
      </c>
      <c r="P404" s="73">
        <v>26231</v>
      </c>
      <c r="Q404" s="67">
        <v>9.4499999999999993</v>
      </c>
      <c r="R404" s="73">
        <v>19654</v>
      </c>
      <c r="S404" s="67">
        <v>13.03</v>
      </c>
      <c r="T404" s="73">
        <v>27096</v>
      </c>
      <c r="U404" s="67">
        <v>14.19</v>
      </c>
      <c r="V404" s="73">
        <v>29519</v>
      </c>
      <c r="W404" s="29" t="s">
        <v>474</v>
      </c>
      <c r="X404" s="29" t="s">
        <v>235</v>
      </c>
      <c r="Y404" s="29" t="s">
        <v>279</v>
      </c>
      <c r="Z404" s="23" t="s">
        <v>238</v>
      </c>
      <c r="AA404" s="23" t="s">
        <v>241</v>
      </c>
      <c r="AB404" s="23" t="s">
        <v>247</v>
      </c>
      <c r="AC404" s="23" t="s">
        <v>245</v>
      </c>
      <c r="AD404" s="23" t="s">
        <v>246</v>
      </c>
      <c r="AE404" s="23" t="s">
        <v>239</v>
      </c>
      <c r="AF404" s="23" t="s">
        <v>252</v>
      </c>
      <c r="AG404" s="23" t="s">
        <v>240</v>
      </c>
      <c r="AH404" s="23" t="s">
        <v>243</v>
      </c>
      <c r="AI404" s="23" t="s">
        <v>244</v>
      </c>
    </row>
    <row r="405" spans="1:35" ht="25.5" customHeight="1" x14ac:dyDescent="0.2">
      <c r="A405" s="23" t="s">
        <v>209</v>
      </c>
      <c r="B405" s="24" t="s">
        <v>324</v>
      </c>
      <c r="C405" s="24" t="s">
        <v>704</v>
      </c>
      <c r="D405" s="24" t="s">
        <v>716</v>
      </c>
      <c r="G405" s="33">
        <v>365</v>
      </c>
      <c r="H405" s="33">
        <v>370</v>
      </c>
      <c r="I405" s="33">
        <v>5</v>
      </c>
      <c r="J405" s="45">
        <v>0.13698630136986301</v>
      </c>
      <c r="K405" s="33">
        <v>20</v>
      </c>
      <c r="L405" s="33">
        <v>20</v>
      </c>
      <c r="M405" s="33" t="s">
        <v>39</v>
      </c>
      <c r="N405" s="33">
        <v>45</v>
      </c>
      <c r="O405" s="67">
        <v>15.62</v>
      </c>
      <c r="P405" s="73">
        <v>32490</v>
      </c>
      <c r="Q405" s="67">
        <v>10.86</v>
      </c>
      <c r="R405" s="73">
        <v>22583</v>
      </c>
      <c r="S405" s="67">
        <v>14.98</v>
      </c>
      <c r="T405" s="73">
        <v>31155</v>
      </c>
      <c r="U405" s="67">
        <v>18</v>
      </c>
      <c r="V405" s="73">
        <v>37444</v>
      </c>
      <c r="W405" s="29" t="s">
        <v>474</v>
      </c>
      <c r="X405" s="29" t="s">
        <v>235</v>
      </c>
      <c r="Y405" s="29" t="s">
        <v>279</v>
      </c>
      <c r="Z405" s="23" t="s">
        <v>238</v>
      </c>
      <c r="AA405" s="23" t="s">
        <v>247</v>
      </c>
      <c r="AB405" s="23" t="s">
        <v>241</v>
      </c>
      <c r="AC405" s="23" t="s">
        <v>240</v>
      </c>
      <c r="AD405" s="23" t="s">
        <v>239</v>
      </c>
      <c r="AE405" s="23" t="s">
        <v>245</v>
      </c>
      <c r="AF405" s="23" t="s">
        <v>246</v>
      </c>
      <c r="AG405" s="23" t="s">
        <v>243</v>
      </c>
      <c r="AH405" s="23" t="s">
        <v>250</v>
      </c>
      <c r="AI405" s="23" t="s">
        <v>248</v>
      </c>
    </row>
    <row r="406" spans="1:35" ht="25.5" customHeight="1" x14ac:dyDescent="0.2">
      <c r="A406" s="23" t="s">
        <v>584</v>
      </c>
      <c r="B406" s="24" t="s">
        <v>585</v>
      </c>
      <c r="C406" s="24" t="s">
        <v>704</v>
      </c>
      <c r="D406" s="24" t="s">
        <v>716</v>
      </c>
      <c r="G406" s="33">
        <v>400</v>
      </c>
      <c r="H406" s="33">
        <v>400</v>
      </c>
      <c r="I406" s="33">
        <v>5</v>
      </c>
      <c r="J406" s="45">
        <v>0.125</v>
      </c>
      <c r="K406" s="33">
        <v>35</v>
      </c>
      <c r="L406" s="33">
        <v>35</v>
      </c>
      <c r="M406" s="33">
        <v>0</v>
      </c>
      <c r="N406" s="33">
        <v>70</v>
      </c>
      <c r="O406" s="67">
        <v>11.75</v>
      </c>
      <c r="P406" s="73">
        <v>24441</v>
      </c>
      <c r="Q406" s="67">
        <v>8.35</v>
      </c>
      <c r="R406" s="73">
        <v>17358</v>
      </c>
      <c r="S406" s="67">
        <v>11.35</v>
      </c>
      <c r="T406" s="73">
        <v>23611</v>
      </c>
      <c r="U406" s="67">
        <v>13.45</v>
      </c>
      <c r="V406" s="73">
        <v>27983</v>
      </c>
      <c r="W406" s="29" t="s">
        <v>474</v>
      </c>
      <c r="X406" s="29" t="s">
        <v>235</v>
      </c>
      <c r="Y406" s="29" t="s">
        <v>279</v>
      </c>
      <c r="Z406" s="23" t="s">
        <v>250</v>
      </c>
      <c r="AA406" s="23" t="s">
        <v>238</v>
      </c>
      <c r="AB406" s="23" t="s">
        <v>246</v>
      </c>
      <c r="AC406" s="23" t="s">
        <v>286</v>
      </c>
      <c r="AD406" s="23" t="s">
        <v>276</v>
      </c>
      <c r="AE406" s="23" t="s">
        <v>241</v>
      </c>
      <c r="AF406" s="23" t="s">
        <v>239</v>
      </c>
      <c r="AG406" s="23" t="s">
        <v>243</v>
      </c>
      <c r="AH406" s="23" t="s">
        <v>271</v>
      </c>
      <c r="AI406" s="23" t="s">
        <v>245</v>
      </c>
    </row>
    <row r="407" spans="1:35" s="25" customFormat="1" ht="25.5" customHeight="1" x14ac:dyDescent="0.2">
      <c r="A407" s="23" t="s">
        <v>219</v>
      </c>
      <c r="B407" s="24" t="s">
        <v>848</v>
      </c>
      <c r="C407" s="24" t="s">
        <v>613</v>
      </c>
      <c r="D407" s="24" t="s">
        <v>712</v>
      </c>
      <c r="E407" s="24"/>
      <c r="G407" s="33">
        <v>5635</v>
      </c>
      <c r="H407" s="33">
        <v>5670</v>
      </c>
      <c r="I407" s="33">
        <v>35</v>
      </c>
      <c r="J407" s="45">
        <v>6.2111801242236017E-2</v>
      </c>
      <c r="K407" s="33">
        <v>545</v>
      </c>
      <c r="L407" s="33">
        <v>550</v>
      </c>
      <c r="M407" s="33">
        <v>5</v>
      </c>
      <c r="N407" s="33">
        <v>1095</v>
      </c>
      <c r="O407" s="67">
        <v>13.61</v>
      </c>
      <c r="P407" s="73">
        <v>28307</v>
      </c>
      <c r="Q407" s="67">
        <v>11.05</v>
      </c>
      <c r="R407" s="73">
        <v>22989</v>
      </c>
      <c r="S407" s="67">
        <v>13.61</v>
      </c>
      <c r="T407" s="73">
        <v>28319</v>
      </c>
      <c r="U407" s="67">
        <v>14.89</v>
      </c>
      <c r="V407" s="73">
        <v>30966</v>
      </c>
      <c r="W407" s="29" t="s">
        <v>474</v>
      </c>
      <c r="X407" s="29" t="s">
        <v>235</v>
      </c>
      <c r="Y407" s="29" t="s">
        <v>279</v>
      </c>
      <c r="Z407" s="23" t="s">
        <v>247</v>
      </c>
      <c r="AA407" s="23" t="s">
        <v>238</v>
      </c>
      <c r="AB407" s="23" t="s">
        <v>245</v>
      </c>
      <c r="AC407" s="23" t="s">
        <v>241</v>
      </c>
      <c r="AD407" s="23" t="s">
        <v>246</v>
      </c>
      <c r="AE407" s="23" t="s">
        <v>239</v>
      </c>
      <c r="AF407" s="23" t="s">
        <v>240</v>
      </c>
      <c r="AG407" s="23" t="s">
        <v>261</v>
      </c>
      <c r="AH407" s="23" t="s">
        <v>243</v>
      </c>
      <c r="AI407" s="23" t="s">
        <v>250</v>
      </c>
    </row>
    <row r="408" spans="1:35" ht="25.5" customHeight="1" x14ac:dyDescent="0.2">
      <c r="A408" s="23" t="s">
        <v>450</v>
      </c>
      <c r="B408" s="24" t="s">
        <v>451</v>
      </c>
      <c r="C408" s="24" t="s">
        <v>704</v>
      </c>
      <c r="D408" s="24" t="s">
        <v>716</v>
      </c>
      <c r="G408" s="33">
        <v>75</v>
      </c>
      <c r="H408" s="33">
        <v>80</v>
      </c>
      <c r="I408" s="33">
        <v>0</v>
      </c>
      <c r="J408" s="45">
        <v>0</v>
      </c>
      <c r="K408" s="33">
        <v>10</v>
      </c>
      <c r="L408" s="33">
        <v>10</v>
      </c>
      <c r="M408" s="33">
        <v>0</v>
      </c>
      <c r="N408" s="33">
        <v>25</v>
      </c>
      <c r="O408" s="67">
        <v>12.72</v>
      </c>
      <c r="P408" s="73">
        <v>26466</v>
      </c>
      <c r="Q408" s="67">
        <v>9.94</v>
      </c>
      <c r="R408" s="73">
        <v>20672</v>
      </c>
      <c r="S408" s="67">
        <v>12.36</v>
      </c>
      <c r="T408" s="73">
        <v>25717</v>
      </c>
      <c r="U408" s="67">
        <v>14.12</v>
      </c>
      <c r="V408" s="73">
        <v>29363</v>
      </c>
      <c r="W408" s="29" t="s">
        <v>474</v>
      </c>
      <c r="X408" s="29" t="s">
        <v>235</v>
      </c>
      <c r="Y408" s="29" t="s">
        <v>279</v>
      </c>
      <c r="Z408" s="23" t="s">
        <v>245</v>
      </c>
      <c r="AA408" s="23" t="s">
        <v>247</v>
      </c>
      <c r="AB408" s="23" t="s">
        <v>241</v>
      </c>
      <c r="AC408" s="23" t="s">
        <v>238</v>
      </c>
      <c r="AD408" s="23" t="s">
        <v>246</v>
      </c>
      <c r="AE408" s="23" t="s">
        <v>252</v>
      </c>
      <c r="AF408" s="23" t="s">
        <v>244</v>
      </c>
      <c r="AG408" s="23" t="s">
        <v>239</v>
      </c>
      <c r="AH408" s="23" t="s">
        <v>243</v>
      </c>
      <c r="AI408" s="23" t="s">
        <v>240</v>
      </c>
    </row>
    <row r="409" spans="1:35" ht="25.5" customHeight="1" x14ac:dyDescent="0.2">
      <c r="A409" s="23" t="s">
        <v>849</v>
      </c>
      <c r="B409" s="24" t="s">
        <v>850</v>
      </c>
      <c r="C409" s="24" t="s">
        <v>676</v>
      </c>
      <c r="D409" s="24" t="s">
        <v>851</v>
      </c>
      <c r="G409" s="33">
        <v>85</v>
      </c>
      <c r="H409" s="33">
        <v>85</v>
      </c>
      <c r="I409" s="33">
        <v>0</v>
      </c>
      <c r="J409" s="45">
        <v>0</v>
      </c>
      <c r="K409" s="33">
        <v>5</v>
      </c>
      <c r="L409" s="33">
        <v>5</v>
      </c>
      <c r="M409" s="33">
        <v>0</v>
      </c>
      <c r="N409" s="33">
        <v>10</v>
      </c>
      <c r="O409" s="67">
        <v>0</v>
      </c>
      <c r="P409" s="73" t="s">
        <v>4</v>
      </c>
      <c r="Q409" s="67" t="s">
        <v>4</v>
      </c>
      <c r="R409" s="73" t="s">
        <v>4</v>
      </c>
      <c r="S409" s="67" t="s">
        <v>4</v>
      </c>
      <c r="T409" s="73" t="s">
        <v>4</v>
      </c>
      <c r="U409" s="67" t="s">
        <v>4</v>
      </c>
      <c r="V409" s="73" t="s">
        <v>4</v>
      </c>
      <c r="W409" s="29" t="s">
        <v>474</v>
      </c>
      <c r="X409" s="29" t="s">
        <v>235</v>
      </c>
      <c r="Y409" s="29" t="s">
        <v>258</v>
      </c>
      <c r="Z409" s="23" t="s">
        <v>241</v>
      </c>
      <c r="AA409" s="23" t="s">
        <v>238</v>
      </c>
      <c r="AB409" s="23" t="s">
        <v>243</v>
      </c>
      <c r="AC409" s="23" t="s">
        <v>240</v>
      </c>
      <c r="AD409" s="23" t="s">
        <v>245</v>
      </c>
      <c r="AE409" s="23" t="s">
        <v>246</v>
      </c>
      <c r="AF409" s="23" t="s">
        <v>239</v>
      </c>
      <c r="AG409" s="23" t="s">
        <v>247</v>
      </c>
      <c r="AH409" s="23" t="s">
        <v>250</v>
      </c>
      <c r="AI409" s="23" t="s">
        <v>260</v>
      </c>
    </row>
    <row r="410" spans="1:35" ht="25.5" customHeight="1" x14ac:dyDescent="0.2">
      <c r="A410" s="23" t="s">
        <v>852</v>
      </c>
      <c r="B410" s="24" t="s">
        <v>853</v>
      </c>
      <c r="C410" s="24" t="s">
        <v>632</v>
      </c>
      <c r="D410" s="24" t="s">
        <v>713</v>
      </c>
      <c r="E410" s="24" t="s">
        <v>607</v>
      </c>
      <c r="G410" s="33">
        <v>180</v>
      </c>
      <c r="H410" s="33">
        <v>180</v>
      </c>
      <c r="I410" s="33">
        <v>0</v>
      </c>
      <c r="J410" s="45">
        <v>0</v>
      </c>
      <c r="K410" s="33">
        <v>10</v>
      </c>
      <c r="L410" s="33">
        <v>15</v>
      </c>
      <c r="M410" s="33">
        <v>0</v>
      </c>
      <c r="N410" s="33">
        <v>25</v>
      </c>
      <c r="O410" s="67">
        <v>21.3</v>
      </c>
      <c r="P410" s="73">
        <v>44295</v>
      </c>
      <c r="Q410" s="67">
        <v>15.45</v>
      </c>
      <c r="R410" s="73">
        <v>32129</v>
      </c>
      <c r="S410" s="67">
        <v>22.4</v>
      </c>
      <c r="T410" s="73">
        <v>46596</v>
      </c>
      <c r="U410" s="67">
        <v>24.22</v>
      </c>
      <c r="V410" s="73">
        <v>50377</v>
      </c>
      <c r="W410" s="29" t="s">
        <v>474</v>
      </c>
      <c r="X410" s="29" t="s">
        <v>235</v>
      </c>
      <c r="Y410" s="29" t="s">
        <v>279</v>
      </c>
      <c r="Z410" s="23" t="s">
        <v>239</v>
      </c>
      <c r="AA410" s="23" t="s">
        <v>243</v>
      </c>
      <c r="AB410" s="23" t="s">
        <v>238</v>
      </c>
      <c r="AC410" s="23" t="s">
        <v>237</v>
      </c>
      <c r="AD410" s="23" t="s">
        <v>286</v>
      </c>
      <c r="AE410" s="23" t="s">
        <v>276</v>
      </c>
      <c r="AF410" s="23" t="s">
        <v>236</v>
      </c>
      <c r="AG410" s="23" t="s">
        <v>246</v>
      </c>
      <c r="AH410" s="23" t="s">
        <v>240</v>
      </c>
      <c r="AI410" s="23" t="s">
        <v>241</v>
      </c>
    </row>
    <row r="411" spans="1:35" ht="25.5" customHeight="1" x14ac:dyDescent="0.2">
      <c r="A411" s="23" t="s">
        <v>854</v>
      </c>
      <c r="B411" s="24" t="s">
        <v>855</v>
      </c>
      <c r="C411" s="24" t="s">
        <v>632</v>
      </c>
      <c r="D411" s="24" t="s">
        <v>782</v>
      </c>
      <c r="G411" s="33">
        <v>640</v>
      </c>
      <c r="H411" s="33">
        <v>635</v>
      </c>
      <c r="I411" s="33">
        <v>-5</v>
      </c>
      <c r="J411" s="45">
        <v>-7.8125E-2</v>
      </c>
      <c r="K411" s="33">
        <v>30</v>
      </c>
      <c r="L411" s="33">
        <v>45</v>
      </c>
      <c r="M411" s="33" t="s">
        <v>39</v>
      </c>
      <c r="N411" s="33">
        <v>75</v>
      </c>
      <c r="O411" s="67">
        <v>18.71</v>
      </c>
      <c r="P411" s="73">
        <v>38924</v>
      </c>
      <c r="Q411" s="67">
        <v>16.850000000000001</v>
      </c>
      <c r="R411" s="73">
        <v>35046</v>
      </c>
      <c r="S411" s="67">
        <v>18.73</v>
      </c>
      <c r="T411" s="73">
        <v>38954</v>
      </c>
      <c r="U411" s="67">
        <v>19.649999999999999</v>
      </c>
      <c r="V411" s="73">
        <v>40862</v>
      </c>
      <c r="W411" s="29" t="s">
        <v>474</v>
      </c>
      <c r="X411" s="29" t="s">
        <v>235</v>
      </c>
      <c r="Y411" s="29" t="s">
        <v>279</v>
      </c>
      <c r="Z411" s="23" t="s">
        <v>241</v>
      </c>
      <c r="AA411" s="23" t="s">
        <v>238</v>
      </c>
      <c r="AB411" s="23" t="s">
        <v>239</v>
      </c>
      <c r="AC411" s="23" t="s">
        <v>245</v>
      </c>
      <c r="AD411" s="23" t="s">
        <v>243</v>
      </c>
      <c r="AE411" s="23" t="s">
        <v>276</v>
      </c>
      <c r="AF411" s="23" t="s">
        <v>286</v>
      </c>
      <c r="AG411" s="23" t="s">
        <v>271</v>
      </c>
      <c r="AH411" s="23" t="s">
        <v>308</v>
      </c>
      <c r="AI411" s="23" t="s">
        <v>260</v>
      </c>
    </row>
    <row r="412" spans="1:35" ht="25.5" customHeight="1" x14ac:dyDescent="0.2">
      <c r="A412" s="23" t="s">
        <v>408</v>
      </c>
      <c r="B412" s="24" t="s">
        <v>409</v>
      </c>
      <c r="C412" s="24" t="s">
        <v>632</v>
      </c>
      <c r="D412" s="24" t="s">
        <v>724</v>
      </c>
      <c r="G412" s="33">
        <v>2475</v>
      </c>
      <c r="H412" s="33">
        <v>2445</v>
      </c>
      <c r="I412" s="33">
        <v>-25</v>
      </c>
      <c r="J412" s="45">
        <v>-0.10101010101010102</v>
      </c>
      <c r="K412" s="33">
        <v>210</v>
      </c>
      <c r="L412" s="33">
        <v>295</v>
      </c>
      <c r="M412" s="33">
        <v>-5</v>
      </c>
      <c r="N412" s="33">
        <v>505</v>
      </c>
      <c r="O412" s="67">
        <v>13.96</v>
      </c>
      <c r="P412" s="73">
        <v>29045</v>
      </c>
      <c r="Q412" s="67">
        <v>8.52</v>
      </c>
      <c r="R412" s="73">
        <v>17725</v>
      </c>
      <c r="S412" s="67">
        <v>11.78</v>
      </c>
      <c r="T412" s="73">
        <v>24494</v>
      </c>
      <c r="U412" s="67">
        <v>16.690000000000001</v>
      </c>
      <c r="V412" s="73">
        <v>34705</v>
      </c>
      <c r="W412" s="29" t="s">
        <v>474</v>
      </c>
      <c r="X412" s="29" t="s">
        <v>235</v>
      </c>
      <c r="Y412" s="29" t="s">
        <v>279</v>
      </c>
      <c r="Z412" s="23" t="s">
        <v>238</v>
      </c>
      <c r="AA412" s="23" t="s">
        <v>247</v>
      </c>
      <c r="AB412" s="23" t="s">
        <v>241</v>
      </c>
      <c r="AC412" s="23" t="s">
        <v>245</v>
      </c>
      <c r="AD412" s="23" t="s">
        <v>246</v>
      </c>
      <c r="AE412" s="23" t="s">
        <v>243</v>
      </c>
      <c r="AF412" s="23" t="s">
        <v>260</v>
      </c>
      <c r="AG412" s="23" t="s">
        <v>236</v>
      </c>
      <c r="AH412" s="23" t="s">
        <v>239</v>
      </c>
      <c r="AI412" s="23" t="s">
        <v>237</v>
      </c>
    </row>
    <row r="413" spans="1:35" ht="25.5" customHeight="1" x14ac:dyDescent="0.2">
      <c r="A413" s="23" t="s">
        <v>587</v>
      </c>
      <c r="B413" s="24" t="s">
        <v>588</v>
      </c>
      <c r="C413" s="24" t="s">
        <v>643</v>
      </c>
      <c r="D413" s="24" t="s">
        <v>644</v>
      </c>
      <c r="E413" s="24" t="s">
        <v>607</v>
      </c>
      <c r="G413" s="33">
        <v>180</v>
      </c>
      <c r="H413" s="33">
        <v>175</v>
      </c>
      <c r="I413" s="33">
        <v>-5</v>
      </c>
      <c r="J413" s="45">
        <v>-0.27777777777777779</v>
      </c>
      <c r="K413" s="33">
        <v>10</v>
      </c>
      <c r="L413" s="33">
        <v>15</v>
      </c>
      <c r="M413" s="33">
        <v>0</v>
      </c>
      <c r="N413" s="33">
        <v>25</v>
      </c>
      <c r="O413" s="67">
        <v>15.83</v>
      </c>
      <c r="P413" s="73">
        <v>32925</v>
      </c>
      <c r="Q413" s="67">
        <v>12.53</v>
      </c>
      <c r="R413" s="73">
        <v>26069</v>
      </c>
      <c r="S413" s="67">
        <v>15.32</v>
      </c>
      <c r="T413" s="73">
        <v>31864</v>
      </c>
      <c r="U413" s="67">
        <v>17.48</v>
      </c>
      <c r="V413" s="73">
        <v>36353</v>
      </c>
      <c r="W413" s="29" t="s">
        <v>474</v>
      </c>
      <c r="X413" s="29" t="s">
        <v>235</v>
      </c>
      <c r="Y413" s="29" t="s">
        <v>279</v>
      </c>
      <c r="Z413" s="23" t="s">
        <v>578</v>
      </c>
      <c r="AA413" s="23" t="s">
        <v>241</v>
      </c>
      <c r="AB413" s="23" t="s">
        <v>238</v>
      </c>
      <c r="AC413" s="23" t="s">
        <v>239</v>
      </c>
      <c r="AD413" s="23" t="s">
        <v>243</v>
      </c>
      <c r="AE413" s="23" t="s">
        <v>286</v>
      </c>
      <c r="AF413" s="23" t="s">
        <v>240</v>
      </c>
      <c r="AG413" s="23" t="s">
        <v>307</v>
      </c>
      <c r="AH413" s="23" t="s">
        <v>245</v>
      </c>
      <c r="AI413" s="23" t="s">
        <v>250</v>
      </c>
    </row>
    <row r="414" spans="1:35" ht="25.5" customHeight="1" x14ac:dyDescent="0.2">
      <c r="A414" s="23" t="s">
        <v>227</v>
      </c>
      <c r="B414" s="24" t="s">
        <v>335</v>
      </c>
      <c r="C414" s="24" t="s">
        <v>632</v>
      </c>
      <c r="D414" s="24" t="s">
        <v>713</v>
      </c>
      <c r="G414" s="33">
        <v>445</v>
      </c>
      <c r="H414" s="33">
        <v>435</v>
      </c>
      <c r="I414" s="33">
        <v>-15</v>
      </c>
      <c r="J414" s="45">
        <v>-0.33707865168539325</v>
      </c>
      <c r="K414" s="33">
        <v>20</v>
      </c>
      <c r="L414" s="33">
        <v>15</v>
      </c>
      <c r="M414" s="33" t="s">
        <v>39</v>
      </c>
      <c r="N414" s="33">
        <v>30</v>
      </c>
      <c r="O414" s="67">
        <v>27.68</v>
      </c>
      <c r="P414" s="73">
        <v>57570</v>
      </c>
      <c r="Q414" s="67">
        <v>20.53</v>
      </c>
      <c r="R414" s="73">
        <v>42701</v>
      </c>
      <c r="S414" s="67">
        <v>26.09</v>
      </c>
      <c r="T414" s="73">
        <v>54267</v>
      </c>
      <c r="U414" s="67">
        <v>31.25</v>
      </c>
      <c r="V414" s="73">
        <v>65004</v>
      </c>
      <c r="W414" s="29" t="s">
        <v>474</v>
      </c>
      <c r="X414" s="29" t="s">
        <v>235</v>
      </c>
      <c r="Y414" s="29" t="s">
        <v>279</v>
      </c>
      <c r="Z414" s="23" t="s">
        <v>238</v>
      </c>
      <c r="AA414" s="23" t="s">
        <v>239</v>
      </c>
      <c r="AB414" s="23" t="s">
        <v>245</v>
      </c>
      <c r="AC414" s="23" t="s">
        <v>241</v>
      </c>
      <c r="AD414" s="23" t="s">
        <v>250</v>
      </c>
      <c r="AE414" s="23" t="s">
        <v>246</v>
      </c>
      <c r="AF414" s="23" t="s">
        <v>237</v>
      </c>
      <c r="AG414" s="23" t="s">
        <v>243</v>
      </c>
      <c r="AH414" s="23" t="s">
        <v>240</v>
      </c>
      <c r="AI414" s="23" t="s">
        <v>247</v>
      </c>
    </row>
    <row r="415" spans="1:35" ht="25.5" customHeight="1" x14ac:dyDescent="0.2">
      <c r="A415" s="23" t="s">
        <v>228</v>
      </c>
      <c r="B415" s="24" t="s">
        <v>336</v>
      </c>
      <c r="C415" s="24" t="s">
        <v>632</v>
      </c>
      <c r="D415" s="24" t="s">
        <v>724</v>
      </c>
      <c r="G415" s="33">
        <v>140</v>
      </c>
      <c r="H415" s="33">
        <v>135</v>
      </c>
      <c r="I415" s="33">
        <v>-5</v>
      </c>
      <c r="J415" s="45">
        <v>-0.3571428571428571</v>
      </c>
      <c r="K415" s="33">
        <v>5</v>
      </c>
      <c r="L415" s="33">
        <v>5</v>
      </c>
      <c r="M415" s="33">
        <v>0</v>
      </c>
      <c r="N415" s="33">
        <v>10</v>
      </c>
      <c r="O415" s="67">
        <v>26.32</v>
      </c>
      <c r="P415" s="73">
        <v>54750</v>
      </c>
      <c r="Q415" s="67">
        <v>19.52</v>
      </c>
      <c r="R415" s="73">
        <v>40597</v>
      </c>
      <c r="S415" s="67">
        <v>26.67</v>
      </c>
      <c r="T415" s="73">
        <v>55474</v>
      </c>
      <c r="U415" s="67">
        <v>29.72</v>
      </c>
      <c r="V415" s="73">
        <v>61826</v>
      </c>
      <c r="W415" s="29" t="s">
        <v>474</v>
      </c>
      <c r="X415" s="29" t="s">
        <v>235</v>
      </c>
      <c r="Y415" s="29" t="s">
        <v>279</v>
      </c>
      <c r="Z415" s="23" t="s">
        <v>238</v>
      </c>
      <c r="AA415" s="23" t="s">
        <v>241</v>
      </c>
      <c r="AB415" s="23" t="s">
        <v>240</v>
      </c>
      <c r="AC415" s="23" t="s">
        <v>247</v>
      </c>
      <c r="AD415" s="23" t="s">
        <v>239</v>
      </c>
      <c r="AE415" s="23" t="s">
        <v>243</v>
      </c>
      <c r="AF415" s="23" t="s">
        <v>245</v>
      </c>
      <c r="AG415" s="23" t="s">
        <v>250</v>
      </c>
      <c r="AH415" s="23" t="s">
        <v>237</v>
      </c>
      <c r="AI415" s="23" t="s">
        <v>248</v>
      </c>
    </row>
    <row r="416" spans="1:35" ht="25.5" customHeight="1" x14ac:dyDescent="0.2">
      <c r="A416" s="23" t="s">
        <v>229</v>
      </c>
      <c r="B416" s="24" t="s">
        <v>337</v>
      </c>
      <c r="C416" s="24" t="s">
        <v>632</v>
      </c>
      <c r="D416" s="24" t="s">
        <v>713</v>
      </c>
      <c r="E416" s="24" t="s">
        <v>627</v>
      </c>
      <c r="G416" s="33">
        <v>820</v>
      </c>
      <c r="H416" s="33">
        <v>785</v>
      </c>
      <c r="I416" s="33">
        <v>-35</v>
      </c>
      <c r="J416" s="45">
        <v>-0.42682926829268297</v>
      </c>
      <c r="K416" s="33">
        <v>70</v>
      </c>
      <c r="L416" s="33">
        <v>70</v>
      </c>
      <c r="M416" s="33">
        <v>-5</v>
      </c>
      <c r="N416" s="33">
        <v>140</v>
      </c>
      <c r="O416" s="67">
        <v>13.85</v>
      </c>
      <c r="P416" s="73">
        <v>28815</v>
      </c>
      <c r="Q416" s="67">
        <v>10.19</v>
      </c>
      <c r="R416" s="73">
        <v>21203</v>
      </c>
      <c r="S416" s="67">
        <v>14.07</v>
      </c>
      <c r="T416" s="73">
        <v>29267</v>
      </c>
      <c r="U416" s="67">
        <v>15.68</v>
      </c>
      <c r="V416" s="73">
        <v>32621</v>
      </c>
      <c r="W416" s="29" t="s">
        <v>474</v>
      </c>
      <c r="X416" s="29" t="s">
        <v>235</v>
      </c>
      <c r="Y416" s="29" t="s">
        <v>279</v>
      </c>
      <c r="Z416" s="23" t="s">
        <v>238</v>
      </c>
      <c r="AA416" s="23" t="s">
        <v>247</v>
      </c>
      <c r="AB416" s="23" t="s">
        <v>250</v>
      </c>
      <c r="AC416" s="23" t="s">
        <v>246</v>
      </c>
      <c r="AD416" s="23" t="s">
        <v>241</v>
      </c>
      <c r="AE416" s="23" t="s">
        <v>239</v>
      </c>
      <c r="AF416" s="23" t="s">
        <v>240</v>
      </c>
      <c r="AG416" s="23" t="s">
        <v>245</v>
      </c>
      <c r="AH416" s="23" t="s">
        <v>243</v>
      </c>
      <c r="AI416" s="23" t="s">
        <v>237</v>
      </c>
    </row>
    <row r="417" spans="1:35" ht="25.5" customHeight="1" x14ac:dyDescent="0.2">
      <c r="A417" s="23" t="s">
        <v>338</v>
      </c>
      <c r="B417" s="24" t="s">
        <v>339</v>
      </c>
      <c r="C417" s="24" t="s">
        <v>704</v>
      </c>
      <c r="D417" s="24" t="s">
        <v>716</v>
      </c>
      <c r="E417" s="24" t="s">
        <v>607</v>
      </c>
      <c r="G417" s="33">
        <v>280</v>
      </c>
      <c r="H417" s="33">
        <v>265</v>
      </c>
      <c r="I417" s="33">
        <v>-15</v>
      </c>
      <c r="J417" s="45">
        <v>-0.5357142857142857</v>
      </c>
      <c r="K417" s="33">
        <v>20</v>
      </c>
      <c r="L417" s="33">
        <v>20</v>
      </c>
      <c r="M417" s="33" t="s">
        <v>39</v>
      </c>
      <c r="N417" s="33">
        <v>40</v>
      </c>
      <c r="O417" s="67">
        <v>14.22</v>
      </c>
      <c r="P417" s="73">
        <v>29575</v>
      </c>
      <c r="Q417" s="67">
        <v>11.03</v>
      </c>
      <c r="R417" s="73">
        <v>22950</v>
      </c>
      <c r="S417" s="67">
        <v>13.98</v>
      </c>
      <c r="T417" s="73">
        <v>29075</v>
      </c>
      <c r="U417" s="67">
        <v>15.81</v>
      </c>
      <c r="V417" s="73">
        <v>32887</v>
      </c>
      <c r="W417" s="29" t="s">
        <v>474</v>
      </c>
      <c r="X417" s="29" t="s">
        <v>235</v>
      </c>
      <c r="Y417" s="29" t="s">
        <v>279</v>
      </c>
      <c r="Z417" s="23" t="s">
        <v>238</v>
      </c>
      <c r="AA417" s="23" t="s">
        <v>246</v>
      </c>
      <c r="AB417" s="23" t="s">
        <v>239</v>
      </c>
      <c r="AC417" s="23" t="s">
        <v>240</v>
      </c>
      <c r="AD417" s="23" t="s">
        <v>247</v>
      </c>
      <c r="AE417" s="23" t="s">
        <v>241</v>
      </c>
      <c r="AF417" s="23" t="s">
        <v>250</v>
      </c>
      <c r="AG417" s="23" t="s">
        <v>260</v>
      </c>
      <c r="AH417" s="23" t="s">
        <v>236</v>
      </c>
      <c r="AI417" s="23" t="s">
        <v>243</v>
      </c>
    </row>
    <row r="418" spans="1:35" ht="25.5" customHeight="1" x14ac:dyDescent="0.2">
      <c r="A418" s="23" t="s">
        <v>230</v>
      </c>
      <c r="B418" s="24" t="s">
        <v>340</v>
      </c>
      <c r="C418" s="24" t="s">
        <v>632</v>
      </c>
      <c r="D418" s="24" t="s">
        <v>713</v>
      </c>
      <c r="G418" s="33">
        <v>655</v>
      </c>
      <c r="H418" s="33">
        <v>585</v>
      </c>
      <c r="I418" s="33">
        <v>-70</v>
      </c>
      <c r="J418" s="45">
        <v>-1.0687022900763359</v>
      </c>
      <c r="K418" s="33">
        <v>40</v>
      </c>
      <c r="L418" s="33">
        <v>50</v>
      </c>
      <c r="M418" s="33">
        <v>-5</v>
      </c>
      <c r="N418" s="33">
        <v>85</v>
      </c>
      <c r="O418" s="67">
        <v>13.5</v>
      </c>
      <c r="P418" s="73">
        <v>28087</v>
      </c>
      <c r="Q418" s="67">
        <v>10.68</v>
      </c>
      <c r="R418" s="73">
        <v>22220</v>
      </c>
      <c r="S418" s="67">
        <v>13.41</v>
      </c>
      <c r="T418" s="73">
        <v>27901</v>
      </c>
      <c r="U418" s="67">
        <v>14.91</v>
      </c>
      <c r="V418" s="73">
        <v>31021</v>
      </c>
      <c r="W418" s="29" t="s">
        <v>474</v>
      </c>
      <c r="X418" s="29" t="s">
        <v>235</v>
      </c>
      <c r="Y418" s="29" t="s">
        <v>279</v>
      </c>
      <c r="Z418" s="23" t="s">
        <v>238</v>
      </c>
      <c r="AA418" s="23" t="s">
        <v>247</v>
      </c>
      <c r="AB418" s="23" t="s">
        <v>246</v>
      </c>
      <c r="AC418" s="23" t="s">
        <v>245</v>
      </c>
      <c r="AD418" s="23" t="s">
        <v>241</v>
      </c>
      <c r="AE418" s="23" t="s">
        <v>239</v>
      </c>
      <c r="AF418" s="23" t="s">
        <v>243</v>
      </c>
      <c r="AG418" s="23" t="s">
        <v>240</v>
      </c>
      <c r="AH418" s="23" t="s">
        <v>250</v>
      </c>
      <c r="AI418" s="23" t="s">
        <v>260</v>
      </c>
    </row>
    <row r="419" spans="1:35" ht="25.5" customHeight="1" x14ac:dyDescent="0.2">
      <c r="A419" s="23" t="s">
        <v>231</v>
      </c>
      <c r="B419" s="24" t="s">
        <v>341</v>
      </c>
      <c r="C419" s="24" t="s">
        <v>693</v>
      </c>
      <c r="D419" s="24" t="s">
        <v>788</v>
      </c>
      <c r="G419" s="33">
        <v>125</v>
      </c>
      <c r="H419" s="33">
        <v>115</v>
      </c>
      <c r="I419" s="33">
        <v>-15</v>
      </c>
      <c r="J419" s="45">
        <v>-1.2</v>
      </c>
      <c r="K419" s="33">
        <v>5</v>
      </c>
      <c r="L419" s="33">
        <v>10</v>
      </c>
      <c r="M419" s="33" t="s">
        <v>39</v>
      </c>
      <c r="N419" s="33">
        <v>15</v>
      </c>
      <c r="O419" s="67">
        <v>16.63</v>
      </c>
      <c r="P419" s="73">
        <v>34594</v>
      </c>
      <c r="Q419" s="67">
        <v>13.74</v>
      </c>
      <c r="R419" s="73">
        <v>28588</v>
      </c>
      <c r="S419" s="67">
        <v>15.92</v>
      </c>
      <c r="T419" s="73">
        <v>33115</v>
      </c>
      <c r="U419" s="67">
        <v>18.079999999999998</v>
      </c>
      <c r="V419" s="73">
        <v>37597</v>
      </c>
      <c r="W419" s="29" t="s">
        <v>474</v>
      </c>
      <c r="X419" s="29" t="s">
        <v>235</v>
      </c>
      <c r="Y419" s="29" t="s">
        <v>279</v>
      </c>
      <c r="Z419" s="23" t="s">
        <v>244</v>
      </c>
      <c r="AA419" s="23" t="s">
        <v>241</v>
      </c>
      <c r="AB419" s="23" t="s">
        <v>238</v>
      </c>
      <c r="AC419" s="23" t="s">
        <v>247</v>
      </c>
      <c r="AD419" s="23" t="s">
        <v>240</v>
      </c>
      <c r="AE419" s="23" t="s">
        <v>245</v>
      </c>
      <c r="AF419" s="23" t="s">
        <v>239</v>
      </c>
      <c r="AG419" s="23" t="s">
        <v>252</v>
      </c>
      <c r="AH419" s="23" t="s">
        <v>246</v>
      </c>
      <c r="AI419" s="23" t="s">
        <v>248</v>
      </c>
    </row>
  </sheetData>
  <sortState xmlns:xlrd2="http://schemas.microsoft.com/office/spreadsheetml/2017/richdata2" ref="A72:AE75">
    <sortCondition descending="1" ref="F286"/>
  </sortState>
  <mergeCells count="281">
    <mergeCell ref="A2:B2"/>
    <mergeCell ref="A5:B5"/>
    <mergeCell ref="C8:F8"/>
    <mergeCell ref="G8:J8"/>
    <mergeCell ref="C9:C12"/>
    <mergeCell ref="D9:D12"/>
    <mergeCell ref="E9:E12"/>
    <mergeCell ref="F9:F12"/>
    <mergeCell ref="O9:O12"/>
    <mergeCell ref="A7:AI7"/>
    <mergeCell ref="A8:B8"/>
    <mergeCell ref="K8:N8"/>
    <mergeCell ref="O8:V8"/>
    <mergeCell ref="W8:AI8"/>
    <mergeCell ref="A9:A12"/>
    <mergeCell ref="B9:B12"/>
    <mergeCell ref="G9:G12"/>
    <mergeCell ref="H9:H12"/>
    <mergeCell ref="I9:I12"/>
    <mergeCell ref="J9:J12"/>
    <mergeCell ref="K9:K11"/>
    <mergeCell ref="L9:L11"/>
    <mergeCell ref="M9:M11"/>
    <mergeCell ref="N9:N11"/>
    <mergeCell ref="A122:B122"/>
    <mergeCell ref="A124:AI124"/>
    <mergeCell ref="A125:B125"/>
    <mergeCell ref="C125:F125"/>
    <mergeCell ref="G125:J125"/>
    <mergeCell ref="K125:N125"/>
    <mergeCell ref="Q26:Q29"/>
    <mergeCell ref="R26:R29"/>
    <mergeCell ref="S26:S29"/>
    <mergeCell ref="T26:T29"/>
    <mergeCell ref="S50:S53"/>
    <mergeCell ref="T50:T53"/>
    <mergeCell ref="U50:U53"/>
    <mergeCell ref="V50:V53"/>
    <mergeCell ref="W50:W53"/>
    <mergeCell ref="X50:X53"/>
    <mergeCell ref="Y50:Y53"/>
    <mergeCell ref="Z51:AI51"/>
    <mergeCell ref="Z52:AI53"/>
    <mergeCell ref="U26:U29"/>
    <mergeCell ref="V26:V29"/>
    <mergeCell ref="W26:W29"/>
    <mergeCell ref="X26:X29"/>
    <mergeCell ref="Y26:Y29"/>
    <mergeCell ref="A180:B180"/>
    <mergeCell ref="A182:AI182"/>
    <mergeCell ref="A183:B183"/>
    <mergeCell ref="C183:F183"/>
    <mergeCell ref="G183:J183"/>
    <mergeCell ref="K183:N183"/>
    <mergeCell ref="O183:V183"/>
    <mergeCell ref="W183:AI183"/>
    <mergeCell ref="A184:A187"/>
    <mergeCell ref="B184:B187"/>
    <mergeCell ref="C184:C187"/>
    <mergeCell ref="D184:D187"/>
    <mergeCell ref="E184:E187"/>
    <mergeCell ref="F184:F187"/>
    <mergeCell ref="G184:G187"/>
    <mergeCell ref="Y184:Y187"/>
    <mergeCell ref="H184:H187"/>
    <mergeCell ref="I184:I187"/>
    <mergeCell ref="J184:J187"/>
    <mergeCell ref="K184:K186"/>
    <mergeCell ref="L184:L186"/>
    <mergeCell ref="M184:M186"/>
    <mergeCell ref="N184:N186"/>
    <mergeCell ref="A364:A367"/>
    <mergeCell ref="B364:B367"/>
    <mergeCell ref="C364:C367"/>
    <mergeCell ref="D364:D367"/>
    <mergeCell ref="E364:E367"/>
    <mergeCell ref="S201:S204"/>
    <mergeCell ref="T201:T204"/>
    <mergeCell ref="U201:U204"/>
    <mergeCell ref="V201:V204"/>
    <mergeCell ref="A360:B360"/>
    <mergeCell ref="A362:AI362"/>
    <mergeCell ref="A363:B363"/>
    <mergeCell ref="C363:F363"/>
    <mergeCell ref="G363:J363"/>
    <mergeCell ref="K363:N363"/>
    <mergeCell ref="O363:V363"/>
    <mergeCell ref="W363:AI363"/>
    <mergeCell ref="A201:A204"/>
    <mergeCell ref="B201:B204"/>
    <mergeCell ref="C201:C204"/>
    <mergeCell ref="F364:F367"/>
    <mergeCell ref="G364:G367"/>
    <mergeCell ref="H364:H367"/>
    <mergeCell ref="I364:I367"/>
    <mergeCell ref="P9:P12"/>
    <mergeCell ref="A22:B22"/>
    <mergeCell ref="A24:AI24"/>
    <mergeCell ref="A25:B25"/>
    <mergeCell ref="C25:F25"/>
    <mergeCell ref="G25:J25"/>
    <mergeCell ref="K25:N25"/>
    <mergeCell ref="O25:V25"/>
    <mergeCell ref="W25:AI25"/>
    <mergeCell ref="V9:V12"/>
    <mergeCell ref="W9:W12"/>
    <mergeCell ref="X9:X12"/>
    <mergeCell ref="Y9:Y12"/>
    <mergeCell ref="Z10:AI10"/>
    <mergeCell ref="Z11:AI12"/>
    <mergeCell ref="Q9:Q12"/>
    <mergeCell ref="R9:R12"/>
    <mergeCell ref="S9:S12"/>
    <mergeCell ref="T9:T12"/>
    <mergeCell ref="U9:U12"/>
    <mergeCell ref="A26:A29"/>
    <mergeCell ref="B26:B29"/>
    <mergeCell ref="C26:C29"/>
    <mergeCell ref="D26:D29"/>
    <mergeCell ref="E26:E29"/>
    <mergeCell ref="F26:F29"/>
    <mergeCell ref="G26:G29"/>
    <mergeCell ref="H26:H29"/>
    <mergeCell ref="I26:I29"/>
    <mergeCell ref="J26:J29"/>
    <mergeCell ref="K26:K28"/>
    <mergeCell ref="L26:L28"/>
    <mergeCell ref="M26:M28"/>
    <mergeCell ref="N26:N28"/>
    <mergeCell ref="O26:O29"/>
    <mergeCell ref="P26:P29"/>
    <mergeCell ref="Z27:AI27"/>
    <mergeCell ref="Z28:AI29"/>
    <mergeCell ref="A46:B46"/>
    <mergeCell ref="A48:AI48"/>
    <mergeCell ref="A49:B49"/>
    <mergeCell ref="C49:F49"/>
    <mergeCell ref="G49:J49"/>
    <mergeCell ref="K49:N49"/>
    <mergeCell ref="O49:V49"/>
    <mergeCell ref="W49:AI49"/>
    <mergeCell ref="A50:A53"/>
    <mergeCell ref="B50:B53"/>
    <mergeCell ref="C50:C53"/>
    <mergeCell ref="D50:D53"/>
    <mergeCell ref="E50:E53"/>
    <mergeCell ref="F50:F53"/>
    <mergeCell ref="G50:G53"/>
    <mergeCell ref="H50:H53"/>
    <mergeCell ref="I50:I53"/>
    <mergeCell ref="J50:J53"/>
    <mergeCell ref="K50:K52"/>
    <mergeCell ref="L50:L52"/>
    <mergeCell ref="M50:M52"/>
    <mergeCell ref="N50:N52"/>
    <mergeCell ref="O50:O53"/>
    <mergeCell ref="P50:P53"/>
    <mergeCell ref="Q50:Q53"/>
    <mergeCell ref="R50:R53"/>
    <mergeCell ref="O125:V125"/>
    <mergeCell ref="W125:AI125"/>
    <mergeCell ref="A126:A129"/>
    <mergeCell ref="B126:B129"/>
    <mergeCell ref="C126:C129"/>
    <mergeCell ref="D126:D129"/>
    <mergeCell ref="E126:E129"/>
    <mergeCell ref="F126:F129"/>
    <mergeCell ref="G126:G129"/>
    <mergeCell ref="H126:H129"/>
    <mergeCell ref="I126:I129"/>
    <mergeCell ref="J126:J129"/>
    <mergeCell ref="K126:K128"/>
    <mergeCell ref="L126:L128"/>
    <mergeCell ref="M126:M128"/>
    <mergeCell ref="N126:N128"/>
    <mergeCell ref="O126:O129"/>
    <mergeCell ref="P126:P129"/>
    <mergeCell ref="Q126:Q129"/>
    <mergeCell ref="R126:R129"/>
    <mergeCell ref="S126:S129"/>
    <mergeCell ref="T126:T129"/>
    <mergeCell ref="U126:U129"/>
    <mergeCell ref="V126:V129"/>
    <mergeCell ref="W126:W129"/>
    <mergeCell ref="X126:X129"/>
    <mergeCell ref="Y126:Y129"/>
    <mergeCell ref="Z127:AI127"/>
    <mergeCell ref="Z128:AI129"/>
    <mergeCell ref="A148:B148"/>
    <mergeCell ref="A150:AI150"/>
    <mergeCell ref="A151:B151"/>
    <mergeCell ref="C151:F151"/>
    <mergeCell ref="G151:J151"/>
    <mergeCell ref="K151:N151"/>
    <mergeCell ref="O151:V151"/>
    <mergeCell ref="W151:AI151"/>
    <mergeCell ref="A152:A155"/>
    <mergeCell ref="B152:B155"/>
    <mergeCell ref="C152:C155"/>
    <mergeCell ref="D152:D155"/>
    <mergeCell ref="E152:E155"/>
    <mergeCell ref="F152:F155"/>
    <mergeCell ref="G152:G155"/>
    <mergeCell ref="H152:H155"/>
    <mergeCell ref="I152:I155"/>
    <mergeCell ref="J152:J155"/>
    <mergeCell ref="K152:K154"/>
    <mergeCell ref="L152:L154"/>
    <mergeCell ref="M152:M154"/>
    <mergeCell ref="N152:N154"/>
    <mergeCell ref="O152:O155"/>
    <mergeCell ref="P152:P155"/>
    <mergeCell ref="Q152:Q155"/>
    <mergeCell ref="R152:R155"/>
    <mergeCell ref="S152:S155"/>
    <mergeCell ref="T152:T155"/>
    <mergeCell ref="U152:U155"/>
    <mergeCell ref="V152:V155"/>
    <mergeCell ref="W152:W155"/>
    <mergeCell ref="X152:X155"/>
    <mergeCell ref="Y152:Y155"/>
    <mergeCell ref="Z153:AI153"/>
    <mergeCell ref="Z154:AI155"/>
    <mergeCell ref="D201:D204"/>
    <mergeCell ref="E201:E204"/>
    <mergeCell ref="F201:F204"/>
    <mergeCell ref="G201:G204"/>
    <mergeCell ref="H201:H204"/>
    <mergeCell ref="I201:I204"/>
    <mergeCell ref="Z185:AI185"/>
    <mergeCell ref="Z186:AI187"/>
    <mergeCell ref="X201:X204"/>
    <mergeCell ref="Y201:Y204"/>
    <mergeCell ref="Z202:AI202"/>
    <mergeCell ref="Z203:AI204"/>
    <mergeCell ref="J201:J204"/>
    <mergeCell ref="K201:K203"/>
    <mergeCell ref="L201:L203"/>
    <mergeCell ref="M201:M203"/>
    <mergeCell ref="N201:N203"/>
    <mergeCell ref="O201:O204"/>
    <mergeCell ref="P201:P204"/>
    <mergeCell ref="Q201:Q204"/>
    <mergeCell ref="R201:R204"/>
    <mergeCell ref="W201:W204"/>
    <mergeCell ref="A197:B197"/>
    <mergeCell ref="A199:AI199"/>
    <mergeCell ref="A200:B200"/>
    <mergeCell ref="C200:F200"/>
    <mergeCell ref="G200:J200"/>
    <mergeCell ref="K200:N200"/>
    <mergeCell ref="O200:V200"/>
    <mergeCell ref="W200:AI200"/>
    <mergeCell ref="Q184:Q187"/>
    <mergeCell ref="R184:R187"/>
    <mergeCell ref="S184:S187"/>
    <mergeCell ref="T184:T187"/>
    <mergeCell ref="U184:U187"/>
    <mergeCell ref="V184:V187"/>
    <mergeCell ref="W184:W187"/>
    <mergeCell ref="X184:X187"/>
    <mergeCell ref="O184:O187"/>
    <mergeCell ref="P184:P187"/>
    <mergeCell ref="J364:J367"/>
    <mergeCell ref="K364:K366"/>
    <mergeCell ref="L364:L366"/>
    <mergeCell ref="M364:M366"/>
    <mergeCell ref="N364:N366"/>
    <mergeCell ref="X364:X367"/>
    <mergeCell ref="Y364:Y367"/>
    <mergeCell ref="Z365:AI365"/>
    <mergeCell ref="Z366:AI367"/>
    <mergeCell ref="O364:O367"/>
    <mergeCell ref="P364:P367"/>
    <mergeCell ref="Q364:Q367"/>
    <mergeCell ref="R364:R367"/>
    <mergeCell ref="S364:S367"/>
    <mergeCell ref="T364:T367"/>
    <mergeCell ref="U364:U367"/>
    <mergeCell ref="V364:V367"/>
    <mergeCell ref="W364:W36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L420"/>
  <sheetViews>
    <sheetView zoomScaleNormal="100" workbookViewId="0">
      <selection activeCell="N9" sqref="N9:N11"/>
    </sheetView>
  </sheetViews>
  <sheetFormatPr defaultRowHeight="12.75" x14ac:dyDescent="0.2"/>
  <cols>
    <col min="1" max="1" width="9.140625" style="55"/>
    <col min="2" max="3" width="36.7109375" style="57" customWidth="1"/>
    <col min="4" max="4" width="28.7109375" style="57" customWidth="1"/>
    <col min="5" max="5" width="22.7109375" style="57" customWidth="1"/>
    <col min="6" max="6" width="6.28515625" style="56" bestFit="1" customWidth="1"/>
    <col min="7" max="9" width="9.140625" style="6"/>
    <col min="10" max="10" width="9.140625" style="55"/>
    <col min="11" max="13" width="9.140625" style="6"/>
    <col min="14" max="14" width="9.140625" style="15"/>
    <col min="15" max="15" width="9.42578125" style="82" bestFit="1" customWidth="1"/>
    <col min="16" max="16" width="10.85546875" style="86" bestFit="1" customWidth="1"/>
    <col min="17" max="17" width="9.42578125" style="82" bestFit="1" customWidth="1"/>
    <col min="18" max="18" width="10.85546875" style="86" bestFit="1" customWidth="1"/>
    <col min="19" max="19" width="9.42578125" style="82" bestFit="1" customWidth="1"/>
    <col min="20" max="20" width="10.85546875" style="86" bestFit="1" customWidth="1"/>
    <col min="21" max="21" width="9.42578125" style="82" bestFit="1" customWidth="1"/>
    <col min="22" max="22" width="10.85546875" style="86" bestFit="1" customWidth="1"/>
    <col min="23" max="25" width="9.140625" style="4"/>
    <col min="26" max="35" width="4.85546875" style="55" bestFit="1" customWidth="1"/>
    <col min="36" max="257" width="9.140625" style="55"/>
    <col min="258" max="259" width="36.7109375" style="55" customWidth="1"/>
    <col min="260" max="260" width="28.7109375" style="55" customWidth="1"/>
    <col min="261" max="261" width="22.7109375" style="55" customWidth="1"/>
    <col min="262" max="262" width="6.28515625" style="55" bestFit="1" customWidth="1"/>
    <col min="263" max="270" width="9.140625" style="55"/>
    <col min="271" max="278" width="9.28515625" style="55" bestFit="1" customWidth="1"/>
    <col min="279" max="281" width="9.140625" style="55"/>
    <col min="282" max="291" width="4.85546875" style="55" bestFit="1" customWidth="1"/>
    <col min="292" max="513" width="9.140625" style="55"/>
    <col min="514" max="515" width="36.7109375" style="55" customWidth="1"/>
    <col min="516" max="516" width="28.7109375" style="55" customWidth="1"/>
    <col min="517" max="517" width="22.7109375" style="55" customWidth="1"/>
    <col min="518" max="518" width="6.28515625" style="55" bestFit="1" customWidth="1"/>
    <col min="519" max="526" width="9.140625" style="55"/>
    <col min="527" max="534" width="9.28515625" style="55" bestFit="1" customWidth="1"/>
    <col min="535" max="537" width="9.140625" style="55"/>
    <col min="538" max="547" width="4.85546875" style="55" bestFit="1" customWidth="1"/>
    <col min="548" max="769" width="9.140625" style="55"/>
    <col min="770" max="771" width="36.7109375" style="55" customWidth="1"/>
    <col min="772" max="772" width="28.7109375" style="55" customWidth="1"/>
    <col min="773" max="773" width="22.7109375" style="55" customWidth="1"/>
    <col min="774" max="774" width="6.28515625" style="55" bestFit="1" customWidth="1"/>
    <col min="775" max="782" width="9.140625" style="55"/>
    <col min="783" max="790" width="9.28515625" style="55" bestFit="1" customWidth="1"/>
    <col min="791" max="793" width="9.140625" style="55"/>
    <col min="794" max="803" width="4.85546875" style="55" bestFit="1" customWidth="1"/>
    <col min="804" max="1025" width="9.140625" style="55"/>
    <col min="1026" max="1027" width="36.7109375" style="55" customWidth="1"/>
    <col min="1028" max="1028" width="28.7109375" style="55" customWidth="1"/>
    <col min="1029" max="1029" width="22.7109375" style="55" customWidth="1"/>
    <col min="1030" max="1030" width="6.28515625" style="55" bestFit="1" customWidth="1"/>
    <col min="1031" max="1038" width="9.140625" style="55"/>
    <col min="1039" max="1046" width="9.28515625" style="55" bestFit="1" customWidth="1"/>
    <col min="1047" max="1049" width="9.140625" style="55"/>
    <col min="1050" max="1059" width="4.85546875" style="55" bestFit="1" customWidth="1"/>
    <col min="1060" max="1281" width="9.140625" style="55"/>
    <col min="1282" max="1283" width="36.7109375" style="55" customWidth="1"/>
    <col min="1284" max="1284" width="28.7109375" style="55" customWidth="1"/>
    <col min="1285" max="1285" width="22.7109375" style="55" customWidth="1"/>
    <col min="1286" max="1286" width="6.28515625" style="55" bestFit="1" customWidth="1"/>
    <col min="1287" max="1294" width="9.140625" style="55"/>
    <col min="1295" max="1302" width="9.28515625" style="55" bestFit="1" customWidth="1"/>
    <col min="1303" max="1305" width="9.140625" style="55"/>
    <col min="1306" max="1315" width="4.85546875" style="55" bestFit="1" customWidth="1"/>
    <col min="1316" max="1537" width="9.140625" style="55"/>
    <col min="1538" max="1539" width="36.7109375" style="55" customWidth="1"/>
    <col min="1540" max="1540" width="28.7109375" style="55" customWidth="1"/>
    <col min="1541" max="1541" width="22.7109375" style="55" customWidth="1"/>
    <col min="1542" max="1542" width="6.28515625" style="55" bestFit="1" customWidth="1"/>
    <col min="1543" max="1550" width="9.140625" style="55"/>
    <col min="1551" max="1558" width="9.28515625" style="55" bestFit="1" customWidth="1"/>
    <col min="1559" max="1561" width="9.140625" style="55"/>
    <col min="1562" max="1571" width="4.85546875" style="55" bestFit="1" customWidth="1"/>
    <col min="1572" max="1793" width="9.140625" style="55"/>
    <col min="1794" max="1795" width="36.7109375" style="55" customWidth="1"/>
    <col min="1796" max="1796" width="28.7109375" style="55" customWidth="1"/>
    <col min="1797" max="1797" width="22.7109375" style="55" customWidth="1"/>
    <col min="1798" max="1798" width="6.28515625" style="55" bestFit="1" customWidth="1"/>
    <col min="1799" max="1806" width="9.140625" style="55"/>
    <col min="1807" max="1814" width="9.28515625" style="55" bestFit="1" customWidth="1"/>
    <col min="1815" max="1817" width="9.140625" style="55"/>
    <col min="1818" max="1827" width="4.85546875" style="55" bestFit="1" customWidth="1"/>
    <col min="1828" max="2049" width="9.140625" style="55"/>
    <col min="2050" max="2051" width="36.7109375" style="55" customWidth="1"/>
    <col min="2052" max="2052" width="28.7109375" style="55" customWidth="1"/>
    <col min="2053" max="2053" width="22.7109375" style="55" customWidth="1"/>
    <col min="2054" max="2054" width="6.28515625" style="55" bestFit="1" customWidth="1"/>
    <col min="2055" max="2062" width="9.140625" style="55"/>
    <col min="2063" max="2070" width="9.28515625" style="55" bestFit="1" customWidth="1"/>
    <col min="2071" max="2073" width="9.140625" style="55"/>
    <col min="2074" max="2083" width="4.85546875" style="55" bestFit="1" customWidth="1"/>
    <col min="2084" max="2305" width="9.140625" style="55"/>
    <col min="2306" max="2307" width="36.7109375" style="55" customWidth="1"/>
    <col min="2308" max="2308" width="28.7109375" style="55" customWidth="1"/>
    <col min="2309" max="2309" width="22.7109375" style="55" customWidth="1"/>
    <col min="2310" max="2310" width="6.28515625" style="55" bestFit="1" customWidth="1"/>
    <col min="2311" max="2318" width="9.140625" style="55"/>
    <col min="2319" max="2326" width="9.28515625" style="55" bestFit="1" customWidth="1"/>
    <col min="2327" max="2329" width="9.140625" style="55"/>
    <col min="2330" max="2339" width="4.85546875" style="55" bestFit="1" customWidth="1"/>
    <col min="2340" max="2561" width="9.140625" style="55"/>
    <col min="2562" max="2563" width="36.7109375" style="55" customWidth="1"/>
    <col min="2564" max="2564" width="28.7109375" style="55" customWidth="1"/>
    <col min="2565" max="2565" width="22.7109375" style="55" customWidth="1"/>
    <col min="2566" max="2566" width="6.28515625" style="55" bestFit="1" customWidth="1"/>
    <col min="2567" max="2574" width="9.140625" style="55"/>
    <col min="2575" max="2582" width="9.28515625" style="55" bestFit="1" customWidth="1"/>
    <col min="2583" max="2585" width="9.140625" style="55"/>
    <col min="2586" max="2595" width="4.85546875" style="55" bestFit="1" customWidth="1"/>
    <col min="2596" max="2817" width="9.140625" style="55"/>
    <col min="2818" max="2819" width="36.7109375" style="55" customWidth="1"/>
    <col min="2820" max="2820" width="28.7109375" style="55" customWidth="1"/>
    <col min="2821" max="2821" width="22.7109375" style="55" customWidth="1"/>
    <col min="2822" max="2822" width="6.28515625" style="55" bestFit="1" customWidth="1"/>
    <col min="2823" max="2830" width="9.140625" style="55"/>
    <col min="2831" max="2838" width="9.28515625" style="55" bestFit="1" customWidth="1"/>
    <col min="2839" max="2841" width="9.140625" style="55"/>
    <col min="2842" max="2851" width="4.85546875" style="55" bestFit="1" customWidth="1"/>
    <col min="2852" max="3073" width="9.140625" style="55"/>
    <col min="3074" max="3075" width="36.7109375" style="55" customWidth="1"/>
    <col min="3076" max="3076" width="28.7109375" style="55" customWidth="1"/>
    <col min="3077" max="3077" width="22.7109375" style="55" customWidth="1"/>
    <col min="3078" max="3078" width="6.28515625" style="55" bestFit="1" customWidth="1"/>
    <col min="3079" max="3086" width="9.140625" style="55"/>
    <col min="3087" max="3094" width="9.28515625" style="55" bestFit="1" customWidth="1"/>
    <col min="3095" max="3097" width="9.140625" style="55"/>
    <col min="3098" max="3107" width="4.85546875" style="55" bestFit="1" customWidth="1"/>
    <col min="3108" max="3329" width="9.140625" style="55"/>
    <col min="3330" max="3331" width="36.7109375" style="55" customWidth="1"/>
    <col min="3332" max="3332" width="28.7109375" style="55" customWidth="1"/>
    <col min="3333" max="3333" width="22.7109375" style="55" customWidth="1"/>
    <col min="3334" max="3334" width="6.28515625" style="55" bestFit="1" customWidth="1"/>
    <col min="3335" max="3342" width="9.140625" style="55"/>
    <col min="3343" max="3350" width="9.28515625" style="55" bestFit="1" customWidth="1"/>
    <col min="3351" max="3353" width="9.140625" style="55"/>
    <col min="3354" max="3363" width="4.85546875" style="55" bestFit="1" customWidth="1"/>
    <col min="3364" max="3585" width="9.140625" style="55"/>
    <col min="3586" max="3587" width="36.7109375" style="55" customWidth="1"/>
    <col min="3588" max="3588" width="28.7109375" style="55" customWidth="1"/>
    <col min="3589" max="3589" width="22.7109375" style="55" customWidth="1"/>
    <col min="3590" max="3590" width="6.28515625" style="55" bestFit="1" customWidth="1"/>
    <col min="3591" max="3598" width="9.140625" style="55"/>
    <col min="3599" max="3606" width="9.28515625" style="55" bestFit="1" customWidth="1"/>
    <col min="3607" max="3609" width="9.140625" style="55"/>
    <col min="3610" max="3619" width="4.85546875" style="55" bestFit="1" customWidth="1"/>
    <col min="3620" max="3841" width="9.140625" style="55"/>
    <col min="3842" max="3843" width="36.7109375" style="55" customWidth="1"/>
    <col min="3844" max="3844" width="28.7109375" style="55" customWidth="1"/>
    <col min="3845" max="3845" width="22.7109375" style="55" customWidth="1"/>
    <col min="3846" max="3846" width="6.28515625" style="55" bestFit="1" customWidth="1"/>
    <col min="3847" max="3854" width="9.140625" style="55"/>
    <col min="3855" max="3862" width="9.28515625" style="55" bestFit="1" customWidth="1"/>
    <col min="3863" max="3865" width="9.140625" style="55"/>
    <col min="3866" max="3875" width="4.85546875" style="55" bestFit="1" customWidth="1"/>
    <col min="3876" max="4097" width="9.140625" style="55"/>
    <col min="4098" max="4099" width="36.7109375" style="55" customWidth="1"/>
    <col min="4100" max="4100" width="28.7109375" style="55" customWidth="1"/>
    <col min="4101" max="4101" width="22.7109375" style="55" customWidth="1"/>
    <col min="4102" max="4102" width="6.28515625" style="55" bestFit="1" customWidth="1"/>
    <col min="4103" max="4110" width="9.140625" style="55"/>
    <col min="4111" max="4118" width="9.28515625" style="55" bestFit="1" customWidth="1"/>
    <col min="4119" max="4121" width="9.140625" style="55"/>
    <col min="4122" max="4131" width="4.85546875" style="55" bestFit="1" customWidth="1"/>
    <col min="4132" max="4353" width="9.140625" style="55"/>
    <col min="4354" max="4355" width="36.7109375" style="55" customWidth="1"/>
    <col min="4356" max="4356" width="28.7109375" style="55" customWidth="1"/>
    <col min="4357" max="4357" width="22.7109375" style="55" customWidth="1"/>
    <col min="4358" max="4358" width="6.28515625" style="55" bestFit="1" customWidth="1"/>
    <col min="4359" max="4366" width="9.140625" style="55"/>
    <col min="4367" max="4374" width="9.28515625" style="55" bestFit="1" customWidth="1"/>
    <col min="4375" max="4377" width="9.140625" style="55"/>
    <col min="4378" max="4387" width="4.85546875" style="55" bestFit="1" customWidth="1"/>
    <col min="4388" max="4609" width="9.140625" style="55"/>
    <col min="4610" max="4611" width="36.7109375" style="55" customWidth="1"/>
    <col min="4612" max="4612" width="28.7109375" style="55" customWidth="1"/>
    <col min="4613" max="4613" width="22.7109375" style="55" customWidth="1"/>
    <col min="4614" max="4614" width="6.28515625" style="55" bestFit="1" customWidth="1"/>
    <col min="4615" max="4622" width="9.140625" style="55"/>
    <col min="4623" max="4630" width="9.28515625" style="55" bestFit="1" customWidth="1"/>
    <col min="4631" max="4633" width="9.140625" style="55"/>
    <col min="4634" max="4643" width="4.85546875" style="55" bestFit="1" customWidth="1"/>
    <col min="4644" max="4865" width="9.140625" style="55"/>
    <col min="4866" max="4867" width="36.7109375" style="55" customWidth="1"/>
    <col min="4868" max="4868" width="28.7109375" style="55" customWidth="1"/>
    <col min="4869" max="4869" width="22.7109375" style="55" customWidth="1"/>
    <col min="4870" max="4870" width="6.28515625" style="55" bestFit="1" customWidth="1"/>
    <col min="4871" max="4878" width="9.140625" style="55"/>
    <col min="4879" max="4886" width="9.28515625" style="55" bestFit="1" customWidth="1"/>
    <col min="4887" max="4889" width="9.140625" style="55"/>
    <col min="4890" max="4899" width="4.85546875" style="55" bestFit="1" customWidth="1"/>
    <col min="4900" max="5121" width="9.140625" style="55"/>
    <col min="5122" max="5123" width="36.7109375" style="55" customWidth="1"/>
    <col min="5124" max="5124" width="28.7109375" style="55" customWidth="1"/>
    <col min="5125" max="5125" width="22.7109375" style="55" customWidth="1"/>
    <col min="5126" max="5126" width="6.28515625" style="55" bestFit="1" customWidth="1"/>
    <col min="5127" max="5134" width="9.140625" style="55"/>
    <col min="5135" max="5142" width="9.28515625" style="55" bestFit="1" customWidth="1"/>
    <col min="5143" max="5145" width="9.140625" style="55"/>
    <col min="5146" max="5155" width="4.85546875" style="55" bestFit="1" customWidth="1"/>
    <col min="5156" max="5377" width="9.140625" style="55"/>
    <col min="5378" max="5379" width="36.7109375" style="55" customWidth="1"/>
    <col min="5380" max="5380" width="28.7109375" style="55" customWidth="1"/>
    <col min="5381" max="5381" width="22.7109375" style="55" customWidth="1"/>
    <col min="5382" max="5382" width="6.28515625" style="55" bestFit="1" customWidth="1"/>
    <col min="5383" max="5390" width="9.140625" style="55"/>
    <col min="5391" max="5398" width="9.28515625" style="55" bestFit="1" customWidth="1"/>
    <col min="5399" max="5401" width="9.140625" style="55"/>
    <col min="5402" max="5411" width="4.85546875" style="55" bestFit="1" customWidth="1"/>
    <col min="5412" max="5633" width="9.140625" style="55"/>
    <col min="5634" max="5635" width="36.7109375" style="55" customWidth="1"/>
    <col min="5636" max="5636" width="28.7109375" style="55" customWidth="1"/>
    <col min="5637" max="5637" width="22.7109375" style="55" customWidth="1"/>
    <col min="5638" max="5638" width="6.28515625" style="55" bestFit="1" customWidth="1"/>
    <col min="5639" max="5646" width="9.140625" style="55"/>
    <col min="5647" max="5654" width="9.28515625" style="55" bestFit="1" customWidth="1"/>
    <col min="5655" max="5657" width="9.140625" style="55"/>
    <col min="5658" max="5667" width="4.85546875" style="55" bestFit="1" customWidth="1"/>
    <col min="5668" max="5889" width="9.140625" style="55"/>
    <col min="5890" max="5891" width="36.7109375" style="55" customWidth="1"/>
    <col min="5892" max="5892" width="28.7109375" style="55" customWidth="1"/>
    <col min="5893" max="5893" width="22.7109375" style="55" customWidth="1"/>
    <col min="5894" max="5894" width="6.28515625" style="55" bestFit="1" customWidth="1"/>
    <col min="5895" max="5902" width="9.140625" style="55"/>
    <col min="5903" max="5910" width="9.28515625" style="55" bestFit="1" customWidth="1"/>
    <col min="5911" max="5913" width="9.140625" style="55"/>
    <col min="5914" max="5923" width="4.85546875" style="55" bestFit="1" customWidth="1"/>
    <col min="5924" max="6145" width="9.140625" style="55"/>
    <col min="6146" max="6147" width="36.7109375" style="55" customWidth="1"/>
    <col min="6148" max="6148" width="28.7109375" style="55" customWidth="1"/>
    <col min="6149" max="6149" width="22.7109375" style="55" customWidth="1"/>
    <col min="6150" max="6150" width="6.28515625" style="55" bestFit="1" customWidth="1"/>
    <col min="6151" max="6158" width="9.140625" style="55"/>
    <col min="6159" max="6166" width="9.28515625" style="55" bestFit="1" customWidth="1"/>
    <col min="6167" max="6169" width="9.140625" style="55"/>
    <col min="6170" max="6179" width="4.85546875" style="55" bestFit="1" customWidth="1"/>
    <col min="6180" max="6401" width="9.140625" style="55"/>
    <col min="6402" max="6403" width="36.7109375" style="55" customWidth="1"/>
    <col min="6404" max="6404" width="28.7109375" style="55" customWidth="1"/>
    <col min="6405" max="6405" width="22.7109375" style="55" customWidth="1"/>
    <col min="6406" max="6406" width="6.28515625" style="55" bestFit="1" customWidth="1"/>
    <col min="6407" max="6414" width="9.140625" style="55"/>
    <col min="6415" max="6422" width="9.28515625" style="55" bestFit="1" customWidth="1"/>
    <col min="6423" max="6425" width="9.140625" style="55"/>
    <col min="6426" max="6435" width="4.85546875" style="55" bestFit="1" customWidth="1"/>
    <col min="6436" max="6657" width="9.140625" style="55"/>
    <col min="6658" max="6659" width="36.7109375" style="55" customWidth="1"/>
    <col min="6660" max="6660" width="28.7109375" style="55" customWidth="1"/>
    <col min="6661" max="6661" width="22.7109375" style="55" customWidth="1"/>
    <col min="6662" max="6662" width="6.28515625" style="55" bestFit="1" customWidth="1"/>
    <col min="6663" max="6670" width="9.140625" style="55"/>
    <col min="6671" max="6678" width="9.28515625" style="55" bestFit="1" customWidth="1"/>
    <col min="6679" max="6681" width="9.140625" style="55"/>
    <col min="6682" max="6691" width="4.85546875" style="55" bestFit="1" customWidth="1"/>
    <col min="6692" max="6913" width="9.140625" style="55"/>
    <col min="6914" max="6915" width="36.7109375" style="55" customWidth="1"/>
    <col min="6916" max="6916" width="28.7109375" style="55" customWidth="1"/>
    <col min="6917" max="6917" width="22.7109375" style="55" customWidth="1"/>
    <col min="6918" max="6918" width="6.28515625" style="55" bestFit="1" customWidth="1"/>
    <col min="6919" max="6926" width="9.140625" style="55"/>
    <col min="6927" max="6934" width="9.28515625" style="55" bestFit="1" customWidth="1"/>
    <col min="6935" max="6937" width="9.140625" style="55"/>
    <col min="6938" max="6947" width="4.85546875" style="55" bestFit="1" customWidth="1"/>
    <col min="6948" max="7169" width="9.140625" style="55"/>
    <col min="7170" max="7171" width="36.7109375" style="55" customWidth="1"/>
    <col min="7172" max="7172" width="28.7109375" style="55" customWidth="1"/>
    <col min="7173" max="7173" width="22.7109375" style="55" customWidth="1"/>
    <col min="7174" max="7174" width="6.28515625" style="55" bestFit="1" customWidth="1"/>
    <col min="7175" max="7182" width="9.140625" style="55"/>
    <col min="7183" max="7190" width="9.28515625" style="55" bestFit="1" customWidth="1"/>
    <col min="7191" max="7193" width="9.140625" style="55"/>
    <col min="7194" max="7203" width="4.85546875" style="55" bestFit="1" customWidth="1"/>
    <col min="7204" max="7425" width="9.140625" style="55"/>
    <col min="7426" max="7427" width="36.7109375" style="55" customWidth="1"/>
    <col min="7428" max="7428" width="28.7109375" style="55" customWidth="1"/>
    <col min="7429" max="7429" width="22.7109375" style="55" customWidth="1"/>
    <col min="7430" max="7430" width="6.28515625" style="55" bestFit="1" customWidth="1"/>
    <col min="7431" max="7438" width="9.140625" style="55"/>
    <col min="7439" max="7446" width="9.28515625" style="55" bestFit="1" customWidth="1"/>
    <col min="7447" max="7449" width="9.140625" style="55"/>
    <col min="7450" max="7459" width="4.85546875" style="55" bestFit="1" customWidth="1"/>
    <col min="7460" max="7681" width="9.140625" style="55"/>
    <col min="7682" max="7683" width="36.7109375" style="55" customWidth="1"/>
    <col min="7684" max="7684" width="28.7109375" style="55" customWidth="1"/>
    <col min="7685" max="7685" width="22.7109375" style="55" customWidth="1"/>
    <col min="7686" max="7686" width="6.28515625" style="55" bestFit="1" customWidth="1"/>
    <col min="7687" max="7694" width="9.140625" style="55"/>
    <col min="7695" max="7702" width="9.28515625" style="55" bestFit="1" customWidth="1"/>
    <col min="7703" max="7705" width="9.140625" style="55"/>
    <col min="7706" max="7715" width="4.85546875" style="55" bestFit="1" customWidth="1"/>
    <col min="7716" max="7937" width="9.140625" style="55"/>
    <col min="7938" max="7939" width="36.7109375" style="55" customWidth="1"/>
    <col min="7940" max="7940" width="28.7109375" style="55" customWidth="1"/>
    <col min="7941" max="7941" width="22.7109375" style="55" customWidth="1"/>
    <col min="7942" max="7942" width="6.28515625" style="55" bestFit="1" customWidth="1"/>
    <col min="7943" max="7950" width="9.140625" style="55"/>
    <col min="7951" max="7958" width="9.28515625" style="55" bestFit="1" customWidth="1"/>
    <col min="7959" max="7961" width="9.140625" style="55"/>
    <col min="7962" max="7971" width="4.85546875" style="55" bestFit="1" customWidth="1"/>
    <col min="7972" max="8193" width="9.140625" style="55"/>
    <col min="8194" max="8195" width="36.7109375" style="55" customWidth="1"/>
    <col min="8196" max="8196" width="28.7109375" style="55" customWidth="1"/>
    <col min="8197" max="8197" width="22.7109375" style="55" customWidth="1"/>
    <col min="8198" max="8198" width="6.28515625" style="55" bestFit="1" customWidth="1"/>
    <col min="8199" max="8206" width="9.140625" style="55"/>
    <col min="8207" max="8214" width="9.28515625" style="55" bestFit="1" customWidth="1"/>
    <col min="8215" max="8217" width="9.140625" style="55"/>
    <col min="8218" max="8227" width="4.85546875" style="55" bestFit="1" customWidth="1"/>
    <col min="8228" max="8449" width="9.140625" style="55"/>
    <col min="8450" max="8451" width="36.7109375" style="55" customWidth="1"/>
    <col min="8452" max="8452" width="28.7109375" style="55" customWidth="1"/>
    <col min="8453" max="8453" width="22.7109375" style="55" customWidth="1"/>
    <col min="8454" max="8454" width="6.28515625" style="55" bestFit="1" customWidth="1"/>
    <col min="8455" max="8462" width="9.140625" style="55"/>
    <col min="8463" max="8470" width="9.28515625" style="55" bestFit="1" customWidth="1"/>
    <col min="8471" max="8473" width="9.140625" style="55"/>
    <col min="8474" max="8483" width="4.85546875" style="55" bestFit="1" customWidth="1"/>
    <col min="8484" max="8705" width="9.140625" style="55"/>
    <col min="8706" max="8707" width="36.7109375" style="55" customWidth="1"/>
    <col min="8708" max="8708" width="28.7109375" style="55" customWidth="1"/>
    <col min="8709" max="8709" width="22.7109375" style="55" customWidth="1"/>
    <col min="8710" max="8710" width="6.28515625" style="55" bestFit="1" customWidth="1"/>
    <col min="8711" max="8718" width="9.140625" style="55"/>
    <col min="8719" max="8726" width="9.28515625" style="55" bestFit="1" customWidth="1"/>
    <col min="8727" max="8729" width="9.140625" style="55"/>
    <col min="8730" max="8739" width="4.85546875" style="55" bestFit="1" customWidth="1"/>
    <col min="8740" max="8961" width="9.140625" style="55"/>
    <col min="8962" max="8963" width="36.7109375" style="55" customWidth="1"/>
    <col min="8964" max="8964" width="28.7109375" style="55" customWidth="1"/>
    <col min="8965" max="8965" width="22.7109375" style="55" customWidth="1"/>
    <col min="8966" max="8966" width="6.28515625" style="55" bestFit="1" customWidth="1"/>
    <col min="8967" max="8974" width="9.140625" style="55"/>
    <col min="8975" max="8982" width="9.28515625" style="55" bestFit="1" customWidth="1"/>
    <col min="8983" max="8985" width="9.140625" style="55"/>
    <col min="8986" max="8995" width="4.85546875" style="55" bestFit="1" customWidth="1"/>
    <col min="8996" max="9217" width="9.140625" style="55"/>
    <col min="9218" max="9219" width="36.7109375" style="55" customWidth="1"/>
    <col min="9220" max="9220" width="28.7109375" style="55" customWidth="1"/>
    <col min="9221" max="9221" width="22.7109375" style="55" customWidth="1"/>
    <col min="9222" max="9222" width="6.28515625" style="55" bestFit="1" customWidth="1"/>
    <col min="9223" max="9230" width="9.140625" style="55"/>
    <col min="9231" max="9238" width="9.28515625" style="55" bestFit="1" customWidth="1"/>
    <col min="9239" max="9241" width="9.140625" style="55"/>
    <col min="9242" max="9251" width="4.85546875" style="55" bestFit="1" customWidth="1"/>
    <col min="9252" max="9473" width="9.140625" style="55"/>
    <col min="9474" max="9475" width="36.7109375" style="55" customWidth="1"/>
    <col min="9476" max="9476" width="28.7109375" style="55" customWidth="1"/>
    <col min="9477" max="9477" width="22.7109375" style="55" customWidth="1"/>
    <col min="9478" max="9478" width="6.28515625" style="55" bestFit="1" customWidth="1"/>
    <col min="9479" max="9486" width="9.140625" style="55"/>
    <col min="9487" max="9494" width="9.28515625" style="55" bestFit="1" customWidth="1"/>
    <col min="9495" max="9497" width="9.140625" style="55"/>
    <col min="9498" max="9507" width="4.85546875" style="55" bestFit="1" customWidth="1"/>
    <col min="9508" max="9729" width="9.140625" style="55"/>
    <col min="9730" max="9731" width="36.7109375" style="55" customWidth="1"/>
    <col min="9732" max="9732" width="28.7109375" style="55" customWidth="1"/>
    <col min="9733" max="9733" width="22.7109375" style="55" customWidth="1"/>
    <col min="9734" max="9734" width="6.28515625" style="55" bestFit="1" customWidth="1"/>
    <col min="9735" max="9742" width="9.140625" style="55"/>
    <col min="9743" max="9750" width="9.28515625" style="55" bestFit="1" customWidth="1"/>
    <col min="9751" max="9753" width="9.140625" style="55"/>
    <col min="9754" max="9763" width="4.85546875" style="55" bestFit="1" customWidth="1"/>
    <col min="9764" max="9985" width="9.140625" style="55"/>
    <col min="9986" max="9987" width="36.7109375" style="55" customWidth="1"/>
    <col min="9988" max="9988" width="28.7109375" style="55" customWidth="1"/>
    <col min="9989" max="9989" width="22.7109375" style="55" customWidth="1"/>
    <col min="9990" max="9990" width="6.28515625" style="55" bestFit="1" customWidth="1"/>
    <col min="9991" max="9998" width="9.140625" style="55"/>
    <col min="9999" max="10006" width="9.28515625" style="55" bestFit="1" customWidth="1"/>
    <col min="10007" max="10009" width="9.140625" style="55"/>
    <col min="10010" max="10019" width="4.85546875" style="55" bestFit="1" customWidth="1"/>
    <col min="10020" max="10241" width="9.140625" style="55"/>
    <col min="10242" max="10243" width="36.7109375" style="55" customWidth="1"/>
    <col min="10244" max="10244" width="28.7109375" style="55" customWidth="1"/>
    <col min="10245" max="10245" width="22.7109375" style="55" customWidth="1"/>
    <col min="10246" max="10246" width="6.28515625" style="55" bestFit="1" customWidth="1"/>
    <col min="10247" max="10254" width="9.140625" style="55"/>
    <col min="10255" max="10262" width="9.28515625" style="55" bestFit="1" customWidth="1"/>
    <col min="10263" max="10265" width="9.140625" style="55"/>
    <col min="10266" max="10275" width="4.85546875" style="55" bestFit="1" customWidth="1"/>
    <col min="10276" max="10497" width="9.140625" style="55"/>
    <col min="10498" max="10499" width="36.7109375" style="55" customWidth="1"/>
    <col min="10500" max="10500" width="28.7109375" style="55" customWidth="1"/>
    <col min="10501" max="10501" width="22.7109375" style="55" customWidth="1"/>
    <col min="10502" max="10502" width="6.28515625" style="55" bestFit="1" customWidth="1"/>
    <col min="10503" max="10510" width="9.140625" style="55"/>
    <col min="10511" max="10518" width="9.28515625" style="55" bestFit="1" customWidth="1"/>
    <col min="10519" max="10521" width="9.140625" style="55"/>
    <col min="10522" max="10531" width="4.85546875" style="55" bestFit="1" customWidth="1"/>
    <col min="10532" max="10753" width="9.140625" style="55"/>
    <col min="10754" max="10755" width="36.7109375" style="55" customWidth="1"/>
    <col min="10756" max="10756" width="28.7109375" style="55" customWidth="1"/>
    <col min="10757" max="10757" width="22.7109375" style="55" customWidth="1"/>
    <col min="10758" max="10758" width="6.28515625" style="55" bestFit="1" customWidth="1"/>
    <col min="10759" max="10766" width="9.140625" style="55"/>
    <col min="10767" max="10774" width="9.28515625" style="55" bestFit="1" customWidth="1"/>
    <col min="10775" max="10777" width="9.140625" style="55"/>
    <col min="10778" max="10787" width="4.85546875" style="55" bestFit="1" customWidth="1"/>
    <col min="10788" max="11009" width="9.140625" style="55"/>
    <col min="11010" max="11011" width="36.7109375" style="55" customWidth="1"/>
    <col min="11012" max="11012" width="28.7109375" style="55" customWidth="1"/>
    <col min="11013" max="11013" width="22.7109375" style="55" customWidth="1"/>
    <col min="11014" max="11014" width="6.28515625" style="55" bestFit="1" customWidth="1"/>
    <col min="11015" max="11022" width="9.140625" style="55"/>
    <col min="11023" max="11030" width="9.28515625" style="55" bestFit="1" customWidth="1"/>
    <col min="11031" max="11033" width="9.140625" style="55"/>
    <col min="11034" max="11043" width="4.85546875" style="55" bestFit="1" customWidth="1"/>
    <col min="11044" max="11265" width="9.140625" style="55"/>
    <col min="11266" max="11267" width="36.7109375" style="55" customWidth="1"/>
    <col min="11268" max="11268" width="28.7109375" style="55" customWidth="1"/>
    <col min="11269" max="11269" width="22.7109375" style="55" customWidth="1"/>
    <col min="11270" max="11270" width="6.28515625" style="55" bestFit="1" customWidth="1"/>
    <col min="11271" max="11278" width="9.140625" style="55"/>
    <col min="11279" max="11286" width="9.28515625" style="55" bestFit="1" customWidth="1"/>
    <col min="11287" max="11289" width="9.140625" style="55"/>
    <col min="11290" max="11299" width="4.85546875" style="55" bestFit="1" customWidth="1"/>
    <col min="11300" max="11521" width="9.140625" style="55"/>
    <col min="11522" max="11523" width="36.7109375" style="55" customWidth="1"/>
    <col min="11524" max="11524" width="28.7109375" style="55" customWidth="1"/>
    <col min="11525" max="11525" width="22.7109375" style="55" customWidth="1"/>
    <col min="11526" max="11526" width="6.28515625" style="55" bestFit="1" customWidth="1"/>
    <col min="11527" max="11534" width="9.140625" style="55"/>
    <col min="11535" max="11542" width="9.28515625" style="55" bestFit="1" customWidth="1"/>
    <col min="11543" max="11545" width="9.140625" style="55"/>
    <col min="11546" max="11555" width="4.85546875" style="55" bestFit="1" customWidth="1"/>
    <col min="11556" max="11777" width="9.140625" style="55"/>
    <col min="11778" max="11779" width="36.7109375" style="55" customWidth="1"/>
    <col min="11780" max="11780" width="28.7109375" style="55" customWidth="1"/>
    <col min="11781" max="11781" width="22.7109375" style="55" customWidth="1"/>
    <col min="11782" max="11782" width="6.28515625" style="55" bestFit="1" customWidth="1"/>
    <col min="11783" max="11790" width="9.140625" style="55"/>
    <col min="11791" max="11798" width="9.28515625" style="55" bestFit="1" customWidth="1"/>
    <col min="11799" max="11801" width="9.140625" style="55"/>
    <col min="11802" max="11811" width="4.85546875" style="55" bestFit="1" customWidth="1"/>
    <col min="11812" max="12033" width="9.140625" style="55"/>
    <col min="12034" max="12035" width="36.7109375" style="55" customWidth="1"/>
    <col min="12036" max="12036" width="28.7109375" style="55" customWidth="1"/>
    <col min="12037" max="12037" width="22.7109375" style="55" customWidth="1"/>
    <col min="12038" max="12038" width="6.28515625" style="55" bestFit="1" customWidth="1"/>
    <col min="12039" max="12046" width="9.140625" style="55"/>
    <col min="12047" max="12054" width="9.28515625" style="55" bestFit="1" customWidth="1"/>
    <col min="12055" max="12057" width="9.140625" style="55"/>
    <col min="12058" max="12067" width="4.85546875" style="55" bestFit="1" customWidth="1"/>
    <col min="12068" max="12289" width="9.140625" style="55"/>
    <col min="12290" max="12291" width="36.7109375" style="55" customWidth="1"/>
    <col min="12292" max="12292" width="28.7109375" style="55" customWidth="1"/>
    <col min="12293" max="12293" width="22.7109375" style="55" customWidth="1"/>
    <col min="12294" max="12294" width="6.28515625" style="55" bestFit="1" customWidth="1"/>
    <col min="12295" max="12302" width="9.140625" style="55"/>
    <col min="12303" max="12310" width="9.28515625" style="55" bestFit="1" customWidth="1"/>
    <col min="12311" max="12313" width="9.140625" style="55"/>
    <col min="12314" max="12323" width="4.85546875" style="55" bestFit="1" customWidth="1"/>
    <col min="12324" max="12545" width="9.140625" style="55"/>
    <col min="12546" max="12547" width="36.7109375" style="55" customWidth="1"/>
    <col min="12548" max="12548" width="28.7109375" style="55" customWidth="1"/>
    <col min="12549" max="12549" width="22.7109375" style="55" customWidth="1"/>
    <col min="12550" max="12550" width="6.28515625" style="55" bestFit="1" customWidth="1"/>
    <col min="12551" max="12558" width="9.140625" style="55"/>
    <col min="12559" max="12566" width="9.28515625" style="55" bestFit="1" customWidth="1"/>
    <col min="12567" max="12569" width="9.140625" style="55"/>
    <col min="12570" max="12579" width="4.85546875" style="55" bestFit="1" customWidth="1"/>
    <col min="12580" max="12801" width="9.140625" style="55"/>
    <col min="12802" max="12803" width="36.7109375" style="55" customWidth="1"/>
    <col min="12804" max="12804" width="28.7109375" style="55" customWidth="1"/>
    <col min="12805" max="12805" width="22.7109375" style="55" customWidth="1"/>
    <col min="12806" max="12806" width="6.28515625" style="55" bestFit="1" customWidth="1"/>
    <col min="12807" max="12814" width="9.140625" style="55"/>
    <col min="12815" max="12822" width="9.28515625" style="55" bestFit="1" customWidth="1"/>
    <col min="12823" max="12825" width="9.140625" style="55"/>
    <col min="12826" max="12835" width="4.85546875" style="55" bestFit="1" customWidth="1"/>
    <col min="12836" max="13057" width="9.140625" style="55"/>
    <col min="13058" max="13059" width="36.7109375" style="55" customWidth="1"/>
    <col min="13060" max="13060" width="28.7109375" style="55" customWidth="1"/>
    <col min="13061" max="13061" width="22.7109375" style="55" customWidth="1"/>
    <col min="13062" max="13062" width="6.28515625" style="55" bestFit="1" customWidth="1"/>
    <col min="13063" max="13070" width="9.140625" style="55"/>
    <col min="13071" max="13078" width="9.28515625" style="55" bestFit="1" customWidth="1"/>
    <col min="13079" max="13081" width="9.140625" style="55"/>
    <col min="13082" max="13091" width="4.85546875" style="55" bestFit="1" customWidth="1"/>
    <col min="13092" max="13313" width="9.140625" style="55"/>
    <col min="13314" max="13315" width="36.7109375" style="55" customWidth="1"/>
    <col min="13316" max="13316" width="28.7109375" style="55" customWidth="1"/>
    <col min="13317" max="13317" width="22.7109375" style="55" customWidth="1"/>
    <col min="13318" max="13318" width="6.28515625" style="55" bestFit="1" customWidth="1"/>
    <col min="13319" max="13326" width="9.140625" style="55"/>
    <col min="13327" max="13334" width="9.28515625" style="55" bestFit="1" customWidth="1"/>
    <col min="13335" max="13337" width="9.140625" style="55"/>
    <col min="13338" max="13347" width="4.85546875" style="55" bestFit="1" customWidth="1"/>
    <col min="13348" max="13569" width="9.140625" style="55"/>
    <col min="13570" max="13571" width="36.7109375" style="55" customWidth="1"/>
    <col min="13572" max="13572" width="28.7109375" style="55" customWidth="1"/>
    <col min="13573" max="13573" width="22.7109375" style="55" customWidth="1"/>
    <col min="13574" max="13574" width="6.28515625" style="55" bestFit="1" customWidth="1"/>
    <col min="13575" max="13582" width="9.140625" style="55"/>
    <col min="13583" max="13590" width="9.28515625" style="55" bestFit="1" customWidth="1"/>
    <col min="13591" max="13593" width="9.140625" style="55"/>
    <col min="13594" max="13603" width="4.85546875" style="55" bestFit="1" customWidth="1"/>
    <col min="13604" max="13825" width="9.140625" style="55"/>
    <col min="13826" max="13827" width="36.7109375" style="55" customWidth="1"/>
    <col min="13828" max="13828" width="28.7109375" style="55" customWidth="1"/>
    <col min="13829" max="13829" width="22.7109375" style="55" customWidth="1"/>
    <col min="13830" max="13830" width="6.28515625" style="55" bestFit="1" customWidth="1"/>
    <col min="13831" max="13838" width="9.140625" style="55"/>
    <col min="13839" max="13846" width="9.28515625" style="55" bestFit="1" customWidth="1"/>
    <col min="13847" max="13849" width="9.140625" style="55"/>
    <col min="13850" max="13859" width="4.85546875" style="55" bestFit="1" customWidth="1"/>
    <col min="13860" max="14081" width="9.140625" style="55"/>
    <col min="14082" max="14083" width="36.7109375" style="55" customWidth="1"/>
    <col min="14084" max="14084" width="28.7109375" style="55" customWidth="1"/>
    <col min="14085" max="14085" width="22.7109375" style="55" customWidth="1"/>
    <col min="14086" max="14086" width="6.28515625" style="55" bestFit="1" customWidth="1"/>
    <col min="14087" max="14094" width="9.140625" style="55"/>
    <col min="14095" max="14102" width="9.28515625" style="55" bestFit="1" customWidth="1"/>
    <col min="14103" max="14105" width="9.140625" style="55"/>
    <col min="14106" max="14115" width="4.85546875" style="55" bestFit="1" customWidth="1"/>
    <col min="14116" max="14337" width="9.140625" style="55"/>
    <col min="14338" max="14339" width="36.7109375" style="55" customWidth="1"/>
    <col min="14340" max="14340" width="28.7109375" style="55" customWidth="1"/>
    <col min="14341" max="14341" width="22.7109375" style="55" customWidth="1"/>
    <col min="14342" max="14342" width="6.28515625" style="55" bestFit="1" customWidth="1"/>
    <col min="14343" max="14350" width="9.140625" style="55"/>
    <col min="14351" max="14358" width="9.28515625" style="55" bestFit="1" customWidth="1"/>
    <col min="14359" max="14361" width="9.140625" style="55"/>
    <col min="14362" max="14371" width="4.85546875" style="55" bestFit="1" customWidth="1"/>
    <col min="14372" max="14593" width="9.140625" style="55"/>
    <col min="14594" max="14595" width="36.7109375" style="55" customWidth="1"/>
    <col min="14596" max="14596" width="28.7109375" style="55" customWidth="1"/>
    <col min="14597" max="14597" width="22.7109375" style="55" customWidth="1"/>
    <col min="14598" max="14598" width="6.28515625" style="55" bestFit="1" customWidth="1"/>
    <col min="14599" max="14606" width="9.140625" style="55"/>
    <col min="14607" max="14614" width="9.28515625" style="55" bestFit="1" customWidth="1"/>
    <col min="14615" max="14617" width="9.140625" style="55"/>
    <col min="14618" max="14627" width="4.85546875" style="55" bestFit="1" customWidth="1"/>
    <col min="14628" max="14849" width="9.140625" style="55"/>
    <col min="14850" max="14851" width="36.7109375" style="55" customWidth="1"/>
    <col min="14852" max="14852" width="28.7109375" style="55" customWidth="1"/>
    <col min="14853" max="14853" width="22.7109375" style="55" customWidth="1"/>
    <col min="14854" max="14854" width="6.28515625" style="55" bestFit="1" customWidth="1"/>
    <col min="14855" max="14862" width="9.140625" style="55"/>
    <col min="14863" max="14870" width="9.28515625" style="55" bestFit="1" customWidth="1"/>
    <col min="14871" max="14873" width="9.140625" style="55"/>
    <col min="14874" max="14883" width="4.85546875" style="55" bestFit="1" customWidth="1"/>
    <col min="14884" max="15105" width="9.140625" style="55"/>
    <col min="15106" max="15107" width="36.7109375" style="55" customWidth="1"/>
    <col min="15108" max="15108" width="28.7109375" style="55" customWidth="1"/>
    <col min="15109" max="15109" width="22.7109375" style="55" customWidth="1"/>
    <col min="15110" max="15110" width="6.28515625" style="55" bestFit="1" customWidth="1"/>
    <col min="15111" max="15118" width="9.140625" style="55"/>
    <col min="15119" max="15126" width="9.28515625" style="55" bestFit="1" customWidth="1"/>
    <col min="15127" max="15129" width="9.140625" style="55"/>
    <col min="15130" max="15139" width="4.85546875" style="55" bestFit="1" customWidth="1"/>
    <col min="15140" max="15361" width="9.140625" style="55"/>
    <col min="15362" max="15363" width="36.7109375" style="55" customWidth="1"/>
    <col min="15364" max="15364" width="28.7109375" style="55" customWidth="1"/>
    <col min="15365" max="15365" width="22.7109375" style="55" customWidth="1"/>
    <col min="15366" max="15366" width="6.28515625" style="55" bestFit="1" customWidth="1"/>
    <col min="15367" max="15374" width="9.140625" style="55"/>
    <col min="15375" max="15382" width="9.28515625" style="55" bestFit="1" customWidth="1"/>
    <col min="15383" max="15385" width="9.140625" style="55"/>
    <col min="15386" max="15395" width="4.85546875" style="55" bestFit="1" customWidth="1"/>
    <col min="15396" max="15617" width="9.140625" style="55"/>
    <col min="15618" max="15619" width="36.7109375" style="55" customWidth="1"/>
    <col min="15620" max="15620" width="28.7109375" style="55" customWidth="1"/>
    <col min="15621" max="15621" width="22.7109375" style="55" customWidth="1"/>
    <col min="15622" max="15622" width="6.28515625" style="55" bestFit="1" customWidth="1"/>
    <col min="15623" max="15630" width="9.140625" style="55"/>
    <col min="15631" max="15638" width="9.28515625" style="55" bestFit="1" customWidth="1"/>
    <col min="15639" max="15641" width="9.140625" style="55"/>
    <col min="15642" max="15651" width="4.85546875" style="55" bestFit="1" customWidth="1"/>
    <col min="15652" max="15873" width="9.140625" style="55"/>
    <col min="15874" max="15875" width="36.7109375" style="55" customWidth="1"/>
    <col min="15876" max="15876" width="28.7109375" style="55" customWidth="1"/>
    <col min="15877" max="15877" width="22.7109375" style="55" customWidth="1"/>
    <col min="15878" max="15878" width="6.28515625" style="55" bestFit="1" customWidth="1"/>
    <col min="15879" max="15886" width="9.140625" style="55"/>
    <col min="15887" max="15894" width="9.28515625" style="55" bestFit="1" customWidth="1"/>
    <col min="15895" max="15897" width="9.140625" style="55"/>
    <col min="15898" max="15907" width="4.85546875" style="55" bestFit="1" customWidth="1"/>
    <col min="15908" max="16129" width="9.140625" style="55"/>
    <col min="16130" max="16131" width="36.7109375" style="55" customWidth="1"/>
    <col min="16132" max="16132" width="28.7109375" style="55" customWidth="1"/>
    <col min="16133" max="16133" width="22.7109375" style="55" customWidth="1"/>
    <col min="16134" max="16134" width="6.28515625" style="55" bestFit="1" customWidth="1"/>
    <col min="16135" max="16142" width="9.140625" style="55"/>
    <col min="16143" max="16150" width="9.28515625" style="55" bestFit="1" customWidth="1"/>
    <col min="16151" max="16153" width="9.140625" style="55"/>
    <col min="16154" max="16163" width="4.85546875" style="55" bestFit="1" customWidth="1"/>
    <col min="16164" max="16384" width="9.140625" style="55"/>
  </cols>
  <sheetData>
    <row r="1" spans="1:38" s="2" customFormat="1" ht="25.5" customHeight="1" x14ac:dyDescent="0.2">
      <c r="A1" s="54"/>
      <c r="B1" s="54"/>
      <c r="C1" s="7"/>
      <c r="D1" s="7"/>
      <c r="E1" s="7"/>
      <c r="F1" s="4"/>
      <c r="G1" s="7"/>
      <c r="H1" s="7"/>
      <c r="I1" s="7"/>
      <c r="J1" s="12"/>
      <c r="K1" s="5"/>
      <c r="L1" s="7"/>
      <c r="M1" s="5"/>
      <c r="N1" s="7"/>
      <c r="O1" s="79"/>
      <c r="P1" s="85"/>
      <c r="Q1" s="79"/>
      <c r="R1" s="85"/>
      <c r="S1" s="80"/>
      <c r="T1" s="88"/>
      <c r="U1" s="81"/>
      <c r="V1" s="85"/>
    </row>
    <row r="2" spans="1:38" s="2" customFormat="1" ht="25.5" customHeight="1" x14ac:dyDescent="0.2">
      <c r="A2" s="185" t="s">
        <v>504</v>
      </c>
      <c r="B2" s="185"/>
      <c r="C2" s="7"/>
      <c r="D2" s="7"/>
      <c r="E2" s="7"/>
      <c r="F2" s="3"/>
      <c r="G2" s="7"/>
      <c r="H2" s="7"/>
      <c r="I2" s="7"/>
      <c r="J2" s="12"/>
      <c r="K2" s="5"/>
      <c r="L2" s="7"/>
      <c r="M2" s="5"/>
      <c r="N2" s="7"/>
      <c r="O2" s="79"/>
      <c r="P2" s="85"/>
      <c r="Q2" s="79"/>
      <c r="R2" s="85"/>
      <c r="S2" s="80"/>
      <c r="T2" s="89"/>
      <c r="U2" s="80"/>
      <c r="V2" s="85"/>
    </row>
    <row r="3" spans="1:38" ht="25.5" customHeight="1" x14ac:dyDescent="0.2">
      <c r="B3" s="56"/>
      <c r="G3" s="15"/>
      <c r="H3" s="15"/>
      <c r="J3" s="19"/>
    </row>
    <row r="4" spans="1:38" ht="25.5" customHeight="1" x14ac:dyDescent="0.2">
      <c r="J4" s="19"/>
    </row>
    <row r="5" spans="1:38" s="2" customFormat="1" ht="25.5" customHeight="1" x14ac:dyDescent="0.2">
      <c r="A5" s="170" t="s">
        <v>487</v>
      </c>
      <c r="B5" s="170"/>
      <c r="C5" s="58"/>
      <c r="D5" s="58"/>
      <c r="E5" s="58"/>
      <c r="F5" s="3"/>
      <c r="G5" s="59"/>
      <c r="H5" s="59"/>
      <c r="I5" s="59"/>
      <c r="J5" s="60"/>
      <c r="K5" s="5"/>
      <c r="L5" s="7"/>
      <c r="M5" s="5"/>
      <c r="N5" s="12"/>
      <c r="O5" s="79"/>
      <c r="P5" s="85"/>
      <c r="Q5" s="79"/>
      <c r="R5" s="85"/>
      <c r="S5" s="80"/>
      <c r="T5" s="88"/>
      <c r="U5" s="81"/>
      <c r="V5" s="85"/>
    </row>
    <row r="6" spans="1:38" ht="25.5" customHeight="1" x14ac:dyDescent="0.2">
      <c r="A6" s="61"/>
      <c r="J6" s="18"/>
      <c r="AJ6" s="62"/>
      <c r="AK6" s="62"/>
      <c r="AL6" s="62"/>
    </row>
    <row r="7" spans="1:38" s="1" customFormat="1" ht="27" customHeight="1" x14ac:dyDescent="0.2">
      <c r="A7" s="171" t="s">
        <v>856</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3"/>
    </row>
    <row r="8" spans="1:38" s="1" customFormat="1" ht="15.6" customHeight="1" x14ac:dyDescent="0.2">
      <c r="A8" s="183" t="s">
        <v>857</v>
      </c>
      <c r="B8" s="184"/>
      <c r="C8" s="174" t="s">
        <v>858</v>
      </c>
      <c r="D8" s="175"/>
      <c r="E8" s="175"/>
      <c r="F8" s="176"/>
      <c r="G8" s="177" t="s">
        <v>859</v>
      </c>
      <c r="H8" s="178"/>
      <c r="I8" s="178"/>
      <c r="J8" s="179"/>
      <c r="K8" s="177" t="s">
        <v>860</v>
      </c>
      <c r="L8" s="178"/>
      <c r="M8" s="178"/>
      <c r="N8" s="179"/>
      <c r="O8" s="180" t="s">
        <v>864</v>
      </c>
      <c r="P8" s="181"/>
      <c r="Q8" s="181"/>
      <c r="R8" s="181"/>
      <c r="S8" s="181"/>
      <c r="T8" s="181"/>
      <c r="U8" s="181"/>
      <c r="V8" s="182"/>
      <c r="W8" s="174" t="s">
        <v>861</v>
      </c>
      <c r="X8" s="175"/>
      <c r="Y8" s="175"/>
      <c r="Z8" s="175"/>
      <c r="AA8" s="175"/>
      <c r="AB8" s="175"/>
      <c r="AC8" s="175"/>
      <c r="AD8" s="175"/>
      <c r="AE8" s="175"/>
      <c r="AF8" s="175"/>
      <c r="AG8" s="175"/>
      <c r="AH8" s="175"/>
      <c r="AI8" s="176"/>
    </row>
    <row r="9" spans="1:38" s="1" customFormat="1" ht="15.6" customHeight="1" x14ac:dyDescent="0.2">
      <c r="A9" s="148" t="s">
        <v>596</v>
      </c>
      <c r="B9" s="148" t="s">
        <v>597</v>
      </c>
      <c r="C9" s="160" t="s">
        <v>598</v>
      </c>
      <c r="D9" s="160" t="s">
        <v>599</v>
      </c>
      <c r="E9" s="160" t="s">
        <v>600</v>
      </c>
      <c r="F9" s="148" t="s">
        <v>601</v>
      </c>
      <c r="G9" s="160" t="s">
        <v>602</v>
      </c>
      <c r="H9" s="160" t="s">
        <v>603</v>
      </c>
      <c r="I9" s="160" t="s">
        <v>343</v>
      </c>
      <c r="J9" s="163" t="s">
        <v>0</v>
      </c>
      <c r="K9" s="166" t="s">
        <v>417</v>
      </c>
      <c r="L9" s="160" t="s">
        <v>418</v>
      </c>
      <c r="M9" s="160" t="s">
        <v>419</v>
      </c>
      <c r="N9" s="168" t="s">
        <v>344</v>
      </c>
      <c r="O9" s="142" t="s">
        <v>232</v>
      </c>
      <c r="P9" s="145" t="s">
        <v>345</v>
      </c>
      <c r="Q9" s="142" t="s">
        <v>346</v>
      </c>
      <c r="R9" s="145" t="s">
        <v>347</v>
      </c>
      <c r="S9" s="142" t="s">
        <v>348</v>
      </c>
      <c r="T9" s="145" t="s">
        <v>349</v>
      </c>
      <c r="U9" s="142" t="s">
        <v>350</v>
      </c>
      <c r="V9" s="145" t="s">
        <v>351</v>
      </c>
      <c r="W9" s="148" t="s">
        <v>352</v>
      </c>
      <c r="X9" s="148" t="s">
        <v>353</v>
      </c>
      <c r="Y9" s="148" t="s">
        <v>354</v>
      </c>
      <c r="Z9" s="20"/>
      <c r="AA9" s="21"/>
      <c r="AB9" s="21"/>
      <c r="AC9" s="21"/>
      <c r="AD9" s="21"/>
      <c r="AE9" s="21"/>
      <c r="AF9" s="21"/>
      <c r="AG9" s="21"/>
      <c r="AH9" s="21"/>
      <c r="AI9" s="22"/>
    </row>
    <row r="10" spans="1:38" s="1" customFormat="1" ht="15.6" customHeight="1" x14ac:dyDescent="0.2">
      <c r="A10" s="149"/>
      <c r="B10" s="149"/>
      <c r="C10" s="161"/>
      <c r="D10" s="161"/>
      <c r="E10" s="161"/>
      <c r="F10" s="149"/>
      <c r="G10" s="161"/>
      <c r="H10" s="161"/>
      <c r="I10" s="161"/>
      <c r="J10" s="164"/>
      <c r="K10" s="167"/>
      <c r="L10" s="161"/>
      <c r="M10" s="161"/>
      <c r="N10" s="169"/>
      <c r="O10" s="143"/>
      <c r="P10" s="146"/>
      <c r="Q10" s="143"/>
      <c r="R10" s="146"/>
      <c r="S10" s="143"/>
      <c r="T10" s="146"/>
      <c r="U10" s="143"/>
      <c r="V10" s="146"/>
      <c r="W10" s="149"/>
      <c r="X10" s="149"/>
      <c r="Y10" s="149"/>
      <c r="Z10" s="151" t="s">
        <v>604</v>
      </c>
      <c r="AA10" s="152"/>
      <c r="AB10" s="152"/>
      <c r="AC10" s="152"/>
      <c r="AD10" s="152"/>
      <c r="AE10" s="152"/>
      <c r="AF10" s="152"/>
      <c r="AG10" s="152"/>
      <c r="AH10" s="152"/>
      <c r="AI10" s="153"/>
    </row>
    <row r="11" spans="1:38" s="1" customFormat="1" ht="15.6" customHeight="1" x14ac:dyDescent="0.2">
      <c r="A11" s="149"/>
      <c r="B11" s="149"/>
      <c r="C11" s="161"/>
      <c r="D11" s="161"/>
      <c r="E11" s="161"/>
      <c r="F11" s="149"/>
      <c r="G11" s="161"/>
      <c r="H11" s="161"/>
      <c r="I11" s="161"/>
      <c r="J11" s="164"/>
      <c r="K11" s="167"/>
      <c r="L11" s="161"/>
      <c r="M11" s="161"/>
      <c r="N11" s="169"/>
      <c r="O11" s="143"/>
      <c r="P11" s="146"/>
      <c r="Q11" s="143"/>
      <c r="R11" s="146"/>
      <c r="S11" s="143"/>
      <c r="T11" s="146"/>
      <c r="U11" s="143"/>
      <c r="V11" s="146"/>
      <c r="W11" s="149"/>
      <c r="X11" s="149"/>
      <c r="Y11" s="149"/>
      <c r="Z11" s="154" t="s">
        <v>355</v>
      </c>
      <c r="AA11" s="155"/>
      <c r="AB11" s="155"/>
      <c r="AC11" s="155"/>
      <c r="AD11" s="155"/>
      <c r="AE11" s="155"/>
      <c r="AF11" s="155"/>
      <c r="AG11" s="155"/>
      <c r="AH11" s="155"/>
      <c r="AI11" s="156"/>
    </row>
    <row r="12" spans="1:38" s="1" customFormat="1" ht="15.6" customHeight="1" x14ac:dyDescent="0.2">
      <c r="A12" s="150"/>
      <c r="B12" s="150"/>
      <c r="C12" s="162"/>
      <c r="D12" s="162"/>
      <c r="E12" s="162"/>
      <c r="F12" s="150"/>
      <c r="G12" s="162"/>
      <c r="H12" s="162"/>
      <c r="I12" s="162"/>
      <c r="J12" s="165"/>
      <c r="K12" s="16" t="s">
        <v>420</v>
      </c>
      <c r="L12" s="17" t="s">
        <v>421</v>
      </c>
      <c r="M12" s="17" t="s">
        <v>422</v>
      </c>
      <c r="N12" s="78" t="s">
        <v>423</v>
      </c>
      <c r="O12" s="144"/>
      <c r="P12" s="147"/>
      <c r="Q12" s="144"/>
      <c r="R12" s="147"/>
      <c r="S12" s="144"/>
      <c r="T12" s="147"/>
      <c r="U12" s="144"/>
      <c r="V12" s="147"/>
      <c r="W12" s="150"/>
      <c r="X12" s="150"/>
      <c r="Y12" s="150"/>
      <c r="Z12" s="157"/>
      <c r="AA12" s="158"/>
      <c r="AB12" s="158"/>
      <c r="AC12" s="158"/>
      <c r="AD12" s="158"/>
      <c r="AE12" s="158"/>
      <c r="AF12" s="158"/>
      <c r="AG12" s="158"/>
      <c r="AH12" s="158"/>
      <c r="AI12" s="159"/>
    </row>
    <row r="13" spans="1:38" s="1" customFormat="1" ht="15.6" hidden="1" customHeight="1" x14ac:dyDescent="0.2">
      <c r="A13" s="8"/>
      <c r="B13" s="8"/>
      <c r="C13" s="9"/>
      <c r="D13" s="9"/>
      <c r="E13" s="9"/>
      <c r="F13" s="8"/>
      <c r="G13" s="9"/>
      <c r="H13" s="9"/>
      <c r="I13" s="9"/>
      <c r="J13" s="10"/>
      <c r="K13" s="11"/>
      <c r="L13" s="9"/>
      <c r="M13" s="9"/>
      <c r="N13" s="11"/>
      <c r="O13" s="83"/>
      <c r="P13" s="87"/>
      <c r="Q13" s="83"/>
      <c r="R13" s="87"/>
      <c r="S13" s="83"/>
      <c r="T13" s="87"/>
      <c r="U13" s="83"/>
      <c r="V13" s="87"/>
      <c r="W13" s="8"/>
      <c r="X13" s="8"/>
      <c r="Y13" s="8"/>
      <c r="Z13" s="14"/>
      <c r="AA13" s="14"/>
      <c r="AB13" s="14"/>
      <c r="AC13" s="14"/>
      <c r="AD13" s="14"/>
      <c r="AE13" s="14"/>
      <c r="AF13" s="14"/>
      <c r="AG13" s="14"/>
      <c r="AH13" s="14"/>
      <c r="AI13" s="14"/>
    </row>
    <row r="14" spans="1:38" ht="25.5" customHeight="1" x14ac:dyDescent="0.2">
      <c r="A14" s="55" t="s">
        <v>52</v>
      </c>
      <c r="B14" s="57" t="s">
        <v>53</v>
      </c>
      <c r="C14" s="57" t="s">
        <v>605</v>
      </c>
      <c r="D14" s="57" t="s">
        <v>606</v>
      </c>
      <c r="E14" s="57" t="s">
        <v>607</v>
      </c>
      <c r="F14" s="56" t="s">
        <v>39</v>
      </c>
      <c r="G14" s="6">
        <v>165</v>
      </c>
      <c r="H14" s="6">
        <v>210</v>
      </c>
      <c r="I14" s="6">
        <v>45</v>
      </c>
      <c r="J14" s="19">
        <v>2.7272727272727271</v>
      </c>
      <c r="K14" s="6">
        <v>10</v>
      </c>
      <c r="L14" s="6">
        <v>5</v>
      </c>
      <c r="M14" s="6">
        <v>5</v>
      </c>
      <c r="N14" s="15">
        <v>20</v>
      </c>
      <c r="O14" s="82">
        <v>49.441346153846155</v>
      </c>
      <c r="P14" s="86">
        <v>102838</v>
      </c>
      <c r="Q14" s="82">
        <v>26.627884615384616</v>
      </c>
      <c r="R14" s="86">
        <v>55386</v>
      </c>
      <c r="S14" s="82">
        <v>39.336057692307691</v>
      </c>
      <c r="T14" s="86">
        <v>81819</v>
      </c>
      <c r="U14" s="82">
        <v>60.848076923076924</v>
      </c>
      <c r="V14" s="86">
        <v>126564</v>
      </c>
      <c r="W14" s="4" t="s">
        <v>278</v>
      </c>
      <c r="X14" s="4" t="s">
        <v>356</v>
      </c>
      <c r="Y14" s="4" t="s">
        <v>235</v>
      </c>
      <c r="Z14" s="55" t="s">
        <v>265</v>
      </c>
      <c r="AA14" s="55" t="s">
        <v>240</v>
      </c>
      <c r="AB14" s="55" t="s">
        <v>241</v>
      </c>
      <c r="AC14" s="55" t="s">
        <v>260</v>
      </c>
      <c r="AD14" s="55" t="s">
        <v>238</v>
      </c>
      <c r="AE14" s="55" t="s">
        <v>239</v>
      </c>
      <c r="AF14" s="55" t="s">
        <v>266</v>
      </c>
      <c r="AG14" s="55" t="s">
        <v>248</v>
      </c>
      <c r="AH14" s="55" t="s">
        <v>237</v>
      </c>
      <c r="AI14" s="55" t="s">
        <v>236</v>
      </c>
    </row>
    <row r="15" spans="1:38" ht="25.5" customHeight="1" x14ac:dyDescent="0.2">
      <c r="A15" s="55" t="s">
        <v>67</v>
      </c>
      <c r="B15" s="57" t="s">
        <v>68</v>
      </c>
      <c r="C15" s="57" t="s">
        <v>608</v>
      </c>
      <c r="D15" s="57" t="s">
        <v>609</v>
      </c>
      <c r="F15" s="56" t="s">
        <v>39</v>
      </c>
      <c r="G15" s="6">
        <v>310</v>
      </c>
      <c r="H15" s="6">
        <v>360</v>
      </c>
      <c r="I15" s="6">
        <v>50</v>
      </c>
      <c r="J15" s="19">
        <v>1.6129032258064515</v>
      </c>
      <c r="K15" s="6">
        <v>10</v>
      </c>
      <c r="L15" s="6">
        <v>5</v>
      </c>
      <c r="M15" s="6">
        <v>5</v>
      </c>
      <c r="N15" s="15">
        <v>20</v>
      </c>
      <c r="O15" s="82">
        <v>60.58</v>
      </c>
      <c r="P15" s="86">
        <v>126009</v>
      </c>
      <c r="Q15" s="82">
        <v>47.65</v>
      </c>
      <c r="R15" s="86">
        <v>99121</v>
      </c>
      <c r="S15" s="82">
        <v>62.96</v>
      </c>
      <c r="T15" s="86">
        <v>130956</v>
      </c>
      <c r="U15" s="82">
        <v>67.040000000000006</v>
      </c>
      <c r="V15" s="86">
        <v>139453</v>
      </c>
      <c r="W15" s="4" t="s">
        <v>278</v>
      </c>
      <c r="X15" s="4" t="s">
        <v>235</v>
      </c>
      <c r="Y15" s="4" t="s">
        <v>235</v>
      </c>
      <c r="Z15" s="55" t="s">
        <v>238</v>
      </c>
      <c r="AA15" s="55" t="s">
        <v>240</v>
      </c>
      <c r="AB15" s="55" t="s">
        <v>241</v>
      </c>
      <c r="AC15" s="55" t="s">
        <v>239</v>
      </c>
      <c r="AD15" s="55" t="s">
        <v>243</v>
      </c>
      <c r="AE15" s="55" t="s">
        <v>248</v>
      </c>
      <c r="AF15" s="55" t="s">
        <v>237</v>
      </c>
      <c r="AG15" s="55" t="s">
        <v>260</v>
      </c>
      <c r="AH15" s="55" t="s">
        <v>236</v>
      </c>
      <c r="AI15" s="55" t="s">
        <v>247</v>
      </c>
    </row>
    <row r="16" spans="1:38" ht="25.5" customHeight="1" x14ac:dyDescent="0.2">
      <c r="A16" s="55" t="s">
        <v>72</v>
      </c>
      <c r="B16" s="57" t="s">
        <v>73</v>
      </c>
      <c r="C16" s="57" t="s">
        <v>608</v>
      </c>
      <c r="D16" s="57" t="s">
        <v>609</v>
      </c>
      <c r="E16" s="57" t="s">
        <v>607</v>
      </c>
      <c r="F16" s="56" t="s">
        <v>39</v>
      </c>
      <c r="G16" s="6">
        <v>275</v>
      </c>
      <c r="H16" s="6">
        <v>340</v>
      </c>
      <c r="I16" s="6">
        <v>60</v>
      </c>
      <c r="J16" s="19">
        <v>2.1818181818181817</v>
      </c>
      <c r="K16" s="6">
        <v>5</v>
      </c>
      <c r="L16" s="6">
        <v>5</v>
      </c>
      <c r="M16" s="6">
        <v>5</v>
      </c>
      <c r="N16" s="15">
        <v>20</v>
      </c>
      <c r="O16" s="82">
        <v>42.73</v>
      </c>
      <c r="P16" s="86">
        <v>88875</v>
      </c>
      <c r="Q16" s="82">
        <v>33.840000000000003</v>
      </c>
      <c r="R16" s="86">
        <v>70396</v>
      </c>
      <c r="S16" s="82">
        <v>41.32</v>
      </c>
      <c r="T16" s="86">
        <v>85955</v>
      </c>
      <c r="U16" s="82">
        <v>47.17</v>
      </c>
      <c r="V16" s="86">
        <v>98114</v>
      </c>
      <c r="W16" s="4" t="s">
        <v>278</v>
      </c>
      <c r="X16" s="4" t="s">
        <v>235</v>
      </c>
      <c r="Y16" s="4" t="s">
        <v>235</v>
      </c>
      <c r="Z16" s="55" t="s">
        <v>238</v>
      </c>
      <c r="AA16" s="55" t="s">
        <v>239</v>
      </c>
      <c r="AB16" s="55" t="s">
        <v>240</v>
      </c>
      <c r="AC16" s="55" t="s">
        <v>247</v>
      </c>
      <c r="AD16" s="55" t="s">
        <v>245</v>
      </c>
      <c r="AE16" s="55" t="s">
        <v>241</v>
      </c>
      <c r="AF16" s="55" t="s">
        <v>243</v>
      </c>
      <c r="AG16" s="55" t="s">
        <v>248</v>
      </c>
      <c r="AH16" s="55" t="s">
        <v>237</v>
      </c>
      <c r="AI16" s="55" t="s">
        <v>250</v>
      </c>
    </row>
    <row r="17" spans="1:38" ht="25.5" customHeight="1" x14ac:dyDescent="0.2">
      <c r="A17" s="55" t="s">
        <v>48</v>
      </c>
      <c r="B17" s="57" t="s">
        <v>49</v>
      </c>
      <c r="C17" s="57" t="s">
        <v>610</v>
      </c>
      <c r="D17" s="57" t="s">
        <v>611</v>
      </c>
      <c r="E17" s="57" t="s">
        <v>607</v>
      </c>
      <c r="G17" s="6">
        <v>310</v>
      </c>
      <c r="H17" s="6">
        <v>345</v>
      </c>
      <c r="I17" s="6">
        <v>30</v>
      </c>
      <c r="J17" s="19">
        <v>0.967741935483871</v>
      </c>
      <c r="K17" s="6">
        <v>10</v>
      </c>
      <c r="L17" s="6">
        <v>5</v>
      </c>
      <c r="M17" s="6">
        <v>5</v>
      </c>
      <c r="N17" s="15">
        <v>15</v>
      </c>
      <c r="O17" s="82">
        <v>53.66</v>
      </c>
      <c r="P17" s="86">
        <v>111611</v>
      </c>
      <c r="Q17" s="82">
        <v>26.81</v>
      </c>
      <c r="R17" s="86">
        <v>55773</v>
      </c>
      <c r="S17" s="82">
        <v>49.97</v>
      </c>
      <c r="T17" s="86">
        <v>103929</v>
      </c>
      <c r="U17" s="82">
        <v>67.08</v>
      </c>
      <c r="V17" s="86">
        <v>139529</v>
      </c>
      <c r="W17" s="4" t="s">
        <v>278</v>
      </c>
      <c r="X17" s="4" t="s">
        <v>235</v>
      </c>
      <c r="Y17" s="4" t="s">
        <v>235</v>
      </c>
      <c r="Z17" s="55" t="s">
        <v>241</v>
      </c>
      <c r="AA17" s="55" t="s">
        <v>238</v>
      </c>
      <c r="AB17" s="55" t="s">
        <v>239</v>
      </c>
      <c r="AC17" s="55" t="s">
        <v>240</v>
      </c>
      <c r="AD17" s="55" t="s">
        <v>248</v>
      </c>
      <c r="AE17" s="55" t="s">
        <v>236</v>
      </c>
      <c r="AF17" s="55" t="s">
        <v>237</v>
      </c>
      <c r="AG17" s="55" t="s">
        <v>252</v>
      </c>
      <c r="AH17" s="55" t="s">
        <v>244</v>
      </c>
      <c r="AI17" s="55" t="s">
        <v>260</v>
      </c>
    </row>
    <row r="18" spans="1:38" ht="25.5" customHeight="1" x14ac:dyDescent="0.2">
      <c r="A18" s="55" t="s">
        <v>50</v>
      </c>
      <c r="B18" s="57" t="s">
        <v>51</v>
      </c>
      <c r="C18" s="57" t="s">
        <v>605</v>
      </c>
      <c r="D18" s="57" t="s">
        <v>606</v>
      </c>
      <c r="E18" s="57" t="s">
        <v>607</v>
      </c>
      <c r="G18" s="6">
        <v>90</v>
      </c>
      <c r="H18" s="6">
        <v>100</v>
      </c>
      <c r="I18" s="6">
        <v>10</v>
      </c>
      <c r="J18" s="19">
        <v>1.1111111111111112</v>
      </c>
      <c r="K18" s="6">
        <v>5</v>
      </c>
      <c r="L18" s="6">
        <v>5</v>
      </c>
      <c r="M18" s="6" t="s">
        <v>39</v>
      </c>
      <c r="N18" s="15">
        <v>10</v>
      </c>
      <c r="O18" s="82">
        <v>40.698076923076925</v>
      </c>
      <c r="P18" s="86">
        <v>84652</v>
      </c>
      <c r="Q18" s="82">
        <v>26.088942307692307</v>
      </c>
      <c r="R18" s="86">
        <v>54265</v>
      </c>
      <c r="S18" s="82">
        <v>44.056730769230768</v>
      </c>
      <c r="T18" s="86">
        <v>91638</v>
      </c>
      <c r="U18" s="82">
        <v>48.002403846153847</v>
      </c>
      <c r="V18" s="86">
        <v>99845</v>
      </c>
      <c r="W18" s="4" t="s">
        <v>278</v>
      </c>
      <c r="X18" s="4" t="s">
        <v>235</v>
      </c>
      <c r="Y18" s="4" t="s">
        <v>235</v>
      </c>
      <c r="Z18" s="55" t="s">
        <v>241</v>
      </c>
      <c r="AA18" s="55" t="s">
        <v>265</v>
      </c>
      <c r="AB18" s="55" t="s">
        <v>238</v>
      </c>
      <c r="AC18" s="55" t="s">
        <v>266</v>
      </c>
      <c r="AD18" s="55" t="s">
        <v>240</v>
      </c>
      <c r="AE18" s="55" t="s">
        <v>248</v>
      </c>
      <c r="AF18" s="55" t="s">
        <v>260</v>
      </c>
      <c r="AG18" s="55" t="s">
        <v>239</v>
      </c>
      <c r="AH18" s="55" t="s">
        <v>243</v>
      </c>
      <c r="AI18" s="55" t="s">
        <v>236</v>
      </c>
    </row>
    <row r="19" spans="1:38" ht="25.5" customHeight="1" x14ac:dyDescent="0.2">
      <c r="A19" s="55" t="s">
        <v>505</v>
      </c>
      <c r="B19" s="57" t="s">
        <v>506</v>
      </c>
      <c r="C19" s="57" t="s">
        <v>608</v>
      </c>
      <c r="D19" s="57" t="s">
        <v>609</v>
      </c>
      <c r="E19" s="57" t="s">
        <v>607</v>
      </c>
      <c r="F19" s="56" t="s">
        <v>39</v>
      </c>
      <c r="G19" s="6">
        <v>145</v>
      </c>
      <c r="H19" s="6">
        <v>175</v>
      </c>
      <c r="I19" s="6">
        <v>30</v>
      </c>
      <c r="J19" s="19">
        <v>2.0689655172413794</v>
      </c>
      <c r="K19" s="6">
        <v>5</v>
      </c>
      <c r="L19" s="6" t="s">
        <v>39</v>
      </c>
      <c r="M19" s="6">
        <v>5</v>
      </c>
      <c r="N19" s="15">
        <v>10</v>
      </c>
      <c r="O19" s="82">
        <v>54.52</v>
      </c>
      <c r="P19" s="86">
        <v>113399</v>
      </c>
      <c r="Q19" s="82">
        <v>33.36</v>
      </c>
      <c r="R19" s="86">
        <v>69379</v>
      </c>
      <c r="S19" s="82">
        <v>48</v>
      </c>
      <c r="T19" s="86">
        <v>99839</v>
      </c>
      <c r="U19" s="82">
        <v>65.099999999999994</v>
      </c>
      <c r="V19" s="86">
        <v>135409</v>
      </c>
      <c r="W19" s="4" t="s">
        <v>278</v>
      </c>
      <c r="X19" s="4" t="s">
        <v>235</v>
      </c>
      <c r="Y19" s="4" t="s">
        <v>235</v>
      </c>
      <c r="Z19" s="55" t="s">
        <v>238</v>
      </c>
      <c r="AA19" s="55" t="s">
        <v>240</v>
      </c>
      <c r="AB19" s="55" t="s">
        <v>260</v>
      </c>
      <c r="AC19" s="55" t="s">
        <v>236</v>
      </c>
      <c r="AD19" s="55" t="s">
        <v>239</v>
      </c>
      <c r="AE19" s="55" t="s">
        <v>237</v>
      </c>
      <c r="AF19" s="55" t="s">
        <v>257</v>
      </c>
      <c r="AG19" s="55" t="s">
        <v>241</v>
      </c>
      <c r="AH19" s="55" t="s">
        <v>248</v>
      </c>
      <c r="AI19" s="55" t="s">
        <v>247</v>
      </c>
    </row>
    <row r="20" spans="1:38" ht="25.5" customHeight="1" x14ac:dyDescent="0.2">
      <c r="B20" s="56"/>
      <c r="G20" s="15"/>
      <c r="H20" s="15"/>
      <c r="J20" s="19"/>
    </row>
    <row r="21" spans="1:38" ht="25.5" customHeight="1" x14ac:dyDescent="0.2">
      <c r="J21" s="19"/>
    </row>
    <row r="22" spans="1:38" ht="25.5" customHeight="1" x14ac:dyDescent="0.2">
      <c r="A22" s="170" t="s">
        <v>502</v>
      </c>
      <c r="B22" s="170"/>
      <c r="J22" s="19"/>
      <c r="S22" s="84"/>
      <c r="T22" s="90"/>
      <c r="AJ22" s="62"/>
      <c r="AK22" s="62"/>
      <c r="AL22" s="62"/>
    </row>
    <row r="23" spans="1:38" ht="25.5" customHeight="1" x14ac:dyDescent="0.2">
      <c r="A23" s="61"/>
      <c r="J23" s="18"/>
      <c r="S23" s="84"/>
      <c r="T23" s="90"/>
      <c r="AJ23" s="62"/>
      <c r="AK23" s="62"/>
      <c r="AL23" s="62"/>
    </row>
    <row r="24" spans="1:38" s="1" customFormat="1" ht="27" customHeight="1" x14ac:dyDescent="0.2">
      <c r="A24" s="171" t="s">
        <v>856</v>
      </c>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1:38" s="1" customFormat="1" ht="15.6" customHeight="1" x14ac:dyDescent="0.2">
      <c r="A25" s="183" t="s">
        <v>857</v>
      </c>
      <c r="B25" s="184"/>
      <c r="C25" s="174" t="s">
        <v>858</v>
      </c>
      <c r="D25" s="175"/>
      <c r="E25" s="175"/>
      <c r="F25" s="176"/>
      <c r="G25" s="177" t="s">
        <v>859</v>
      </c>
      <c r="H25" s="178"/>
      <c r="I25" s="178"/>
      <c r="J25" s="179"/>
      <c r="K25" s="177" t="s">
        <v>860</v>
      </c>
      <c r="L25" s="178"/>
      <c r="M25" s="178"/>
      <c r="N25" s="179"/>
      <c r="O25" s="180" t="s">
        <v>864</v>
      </c>
      <c r="P25" s="181"/>
      <c r="Q25" s="181"/>
      <c r="R25" s="181"/>
      <c r="S25" s="181"/>
      <c r="T25" s="181"/>
      <c r="U25" s="181"/>
      <c r="V25" s="182"/>
      <c r="W25" s="174" t="s">
        <v>861</v>
      </c>
      <c r="X25" s="175"/>
      <c r="Y25" s="175"/>
      <c r="Z25" s="175"/>
      <c r="AA25" s="175"/>
      <c r="AB25" s="175"/>
      <c r="AC25" s="175"/>
      <c r="AD25" s="175"/>
      <c r="AE25" s="175"/>
      <c r="AF25" s="175"/>
      <c r="AG25" s="175"/>
      <c r="AH25" s="175"/>
      <c r="AI25" s="176"/>
    </row>
    <row r="26" spans="1:38" s="1" customFormat="1" ht="15.6" customHeight="1" x14ac:dyDescent="0.2">
      <c r="A26" s="148" t="s">
        <v>596</v>
      </c>
      <c r="B26" s="148" t="s">
        <v>597</v>
      </c>
      <c r="C26" s="160" t="s">
        <v>598</v>
      </c>
      <c r="D26" s="160" t="s">
        <v>599</v>
      </c>
      <c r="E26" s="160" t="s">
        <v>600</v>
      </c>
      <c r="F26" s="148" t="s">
        <v>601</v>
      </c>
      <c r="G26" s="160" t="s">
        <v>602</v>
      </c>
      <c r="H26" s="160" t="s">
        <v>603</v>
      </c>
      <c r="I26" s="160" t="s">
        <v>343</v>
      </c>
      <c r="J26" s="163" t="s">
        <v>0</v>
      </c>
      <c r="K26" s="166" t="s">
        <v>417</v>
      </c>
      <c r="L26" s="160" t="s">
        <v>418</v>
      </c>
      <c r="M26" s="160" t="s">
        <v>419</v>
      </c>
      <c r="N26" s="168" t="s">
        <v>344</v>
      </c>
      <c r="O26" s="142" t="s">
        <v>232</v>
      </c>
      <c r="P26" s="145" t="s">
        <v>345</v>
      </c>
      <c r="Q26" s="142" t="s">
        <v>346</v>
      </c>
      <c r="R26" s="145" t="s">
        <v>347</v>
      </c>
      <c r="S26" s="142" t="s">
        <v>348</v>
      </c>
      <c r="T26" s="145" t="s">
        <v>349</v>
      </c>
      <c r="U26" s="142" t="s">
        <v>350</v>
      </c>
      <c r="V26" s="145" t="s">
        <v>351</v>
      </c>
      <c r="W26" s="148" t="s">
        <v>352</v>
      </c>
      <c r="X26" s="148" t="s">
        <v>353</v>
      </c>
      <c r="Y26" s="148" t="s">
        <v>354</v>
      </c>
      <c r="Z26" s="20"/>
      <c r="AA26" s="21"/>
      <c r="AB26" s="21"/>
      <c r="AC26" s="21"/>
      <c r="AD26" s="21"/>
      <c r="AE26" s="21"/>
      <c r="AF26" s="21"/>
      <c r="AG26" s="21"/>
      <c r="AH26" s="21"/>
      <c r="AI26" s="22"/>
    </row>
    <row r="27" spans="1:38" s="1" customFormat="1" ht="15.6" customHeight="1" x14ac:dyDescent="0.2">
      <c r="A27" s="149"/>
      <c r="B27" s="149"/>
      <c r="C27" s="161"/>
      <c r="D27" s="161"/>
      <c r="E27" s="161"/>
      <c r="F27" s="149"/>
      <c r="G27" s="161"/>
      <c r="H27" s="161"/>
      <c r="I27" s="161"/>
      <c r="J27" s="164"/>
      <c r="K27" s="167"/>
      <c r="L27" s="161"/>
      <c r="M27" s="161"/>
      <c r="N27" s="169"/>
      <c r="O27" s="143"/>
      <c r="P27" s="146"/>
      <c r="Q27" s="143"/>
      <c r="R27" s="146"/>
      <c r="S27" s="143"/>
      <c r="T27" s="146"/>
      <c r="U27" s="143"/>
      <c r="V27" s="146"/>
      <c r="W27" s="149"/>
      <c r="X27" s="149"/>
      <c r="Y27" s="149"/>
      <c r="Z27" s="151" t="s">
        <v>604</v>
      </c>
      <c r="AA27" s="152"/>
      <c r="AB27" s="152"/>
      <c r="AC27" s="152"/>
      <c r="AD27" s="152"/>
      <c r="AE27" s="152"/>
      <c r="AF27" s="152"/>
      <c r="AG27" s="152"/>
      <c r="AH27" s="152"/>
      <c r="AI27" s="153"/>
    </row>
    <row r="28" spans="1:38" s="1" customFormat="1" ht="15.6" customHeight="1" x14ac:dyDescent="0.2">
      <c r="A28" s="149"/>
      <c r="B28" s="149"/>
      <c r="C28" s="161"/>
      <c r="D28" s="161"/>
      <c r="E28" s="161"/>
      <c r="F28" s="149"/>
      <c r="G28" s="161"/>
      <c r="H28" s="161"/>
      <c r="I28" s="161"/>
      <c r="J28" s="164"/>
      <c r="K28" s="167"/>
      <c r="L28" s="161"/>
      <c r="M28" s="161"/>
      <c r="N28" s="169"/>
      <c r="O28" s="143"/>
      <c r="P28" s="146"/>
      <c r="Q28" s="143"/>
      <c r="R28" s="146"/>
      <c r="S28" s="143"/>
      <c r="T28" s="146"/>
      <c r="U28" s="143"/>
      <c r="V28" s="146"/>
      <c r="W28" s="149"/>
      <c r="X28" s="149"/>
      <c r="Y28" s="149"/>
      <c r="Z28" s="154" t="s">
        <v>355</v>
      </c>
      <c r="AA28" s="155"/>
      <c r="AB28" s="155"/>
      <c r="AC28" s="155"/>
      <c r="AD28" s="155"/>
      <c r="AE28" s="155"/>
      <c r="AF28" s="155"/>
      <c r="AG28" s="155"/>
      <c r="AH28" s="155"/>
      <c r="AI28" s="156"/>
    </row>
    <row r="29" spans="1:38" s="1" customFormat="1" ht="15.6" customHeight="1" x14ac:dyDescent="0.2">
      <c r="A29" s="150"/>
      <c r="B29" s="150"/>
      <c r="C29" s="162"/>
      <c r="D29" s="162"/>
      <c r="E29" s="162"/>
      <c r="F29" s="150"/>
      <c r="G29" s="162"/>
      <c r="H29" s="162"/>
      <c r="I29" s="162"/>
      <c r="J29" s="165"/>
      <c r="K29" s="16" t="s">
        <v>420</v>
      </c>
      <c r="L29" s="17" t="s">
        <v>421</v>
      </c>
      <c r="M29" s="17" t="s">
        <v>422</v>
      </c>
      <c r="N29" s="78" t="s">
        <v>423</v>
      </c>
      <c r="O29" s="144"/>
      <c r="P29" s="147"/>
      <c r="Q29" s="144"/>
      <c r="R29" s="147"/>
      <c r="S29" s="144"/>
      <c r="T29" s="147"/>
      <c r="U29" s="144"/>
      <c r="V29" s="147"/>
      <c r="W29" s="150"/>
      <c r="X29" s="150"/>
      <c r="Y29" s="150"/>
      <c r="Z29" s="157"/>
      <c r="AA29" s="158"/>
      <c r="AB29" s="158"/>
      <c r="AC29" s="158"/>
      <c r="AD29" s="158"/>
      <c r="AE29" s="158"/>
      <c r="AF29" s="158"/>
      <c r="AG29" s="158"/>
      <c r="AH29" s="158"/>
      <c r="AI29" s="159"/>
    </row>
    <row r="30" spans="1:38" ht="25.5" hidden="1" customHeight="1" x14ac:dyDescent="0.2">
      <c r="J30" s="19"/>
    </row>
    <row r="31" spans="1:38" ht="25.5" customHeight="1" x14ac:dyDescent="0.2">
      <c r="A31" s="55" t="s">
        <v>41</v>
      </c>
      <c r="B31" s="57" t="s">
        <v>617</v>
      </c>
      <c r="C31" s="57" t="s">
        <v>605</v>
      </c>
      <c r="D31" s="57" t="s">
        <v>618</v>
      </c>
      <c r="E31" s="57" t="s">
        <v>607</v>
      </c>
      <c r="G31" s="6">
        <v>360</v>
      </c>
      <c r="H31" s="6">
        <v>405</v>
      </c>
      <c r="I31" s="6">
        <v>45</v>
      </c>
      <c r="J31" s="19">
        <v>1.25</v>
      </c>
      <c r="K31" s="6">
        <v>10</v>
      </c>
      <c r="L31" s="6">
        <v>15</v>
      </c>
      <c r="M31" s="6">
        <v>5</v>
      </c>
      <c r="N31" s="15">
        <v>30</v>
      </c>
      <c r="O31" s="82">
        <v>26.98</v>
      </c>
      <c r="P31" s="86">
        <v>56117</v>
      </c>
      <c r="Q31" s="82">
        <v>19.8</v>
      </c>
      <c r="R31" s="86">
        <v>41174</v>
      </c>
      <c r="S31" s="82">
        <v>26.16</v>
      </c>
      <c r="T31" s="86">
        <v>54410</v>
      </c>
      <c r="U31" s="82">
        <v>30.57</v>
      </c>
      <c r="V31" s="86">
        <v>63588</v>
      </c>
      <c r="W31" s="4" t="s">
        <v>255</v>
      </c>
      <c r="X31" s="4" t="s">
        <v>235</v>
      </c>
      <c r="Y31" s="4" t="s">
        <v>235</v>
      </c>
      <c r="Z31" s="55" t="s">
        <v>238</v>
      </c>
      <c r="AA31" s="55" t="s">
        <v>245</v>
      </c>
      <c r="AB31" s="55" t="s">
        <v>241</v>
      </c>
      <c r="AC31" s="55" t="s">
        <v>247</v>
      </c>
      <c r="AD31" s="55" t="s">
        <v>239</v>
      </c>
      <c r="AE31" s="55" t="s">
        <v>240</v>
      </c>
      <c r="AF31" s="55" t="s">
        <v>248</v>
      </c>
      <c r="AG31" s="55" t="s">
        <v>260</v>
      </c>
      <c r="AH31" s="55" t="s">
        <v>236</v>
      </c>
      <c r="AI31" s="55" t="s">
        <v>266</v>
      </c>
    </row>
    <row r="32" spans="1:38" ht="25.5" customHeight="1" x14ac:dyDescent="0.2">
      <c r="A32" s="55" t="s">
        <v>368</v>
      </c>
      <c r="B32" s="57" t="s">
        <v>369</v>
      </c>
      <c r="C32" s="57" t="s">
        <v>608</v>
      </c>
      <c r="D32" s="57" t="s">
        <v>609</v>
      </c>
      <c r="E32" s="57" t="s">
        <v>607</v>
      </c>
      <c r="F32" s="56" t="s">
        <v>39</v>
      </c>
      <c r="G32" s="6">
        <v>265</v>
      </c>
      <c r="H32" s="6">
        <v>430</v>
      </c>
      <c r="I32" s="6">
        <v>160</v>
      </c>
      <c r="J32" s="19">
        <v>6.0377358490566042</v>
      </c>
      <c r="K32" s="6">
        <v>10</v>
      </c>
      <c r="L32" s="6">
        <v>10</v>
      </c>
      <c r="M32" s="6">
        <v>15</v>
      </c>
      <c r="N32" s="15">
        <v>30</v>
      </c>
      <c r="O32" s="82">
        <v>62.76</v>
      </c>
      <c r="P32" s="86">
        <v>130532</v>
      </c>
      <c r="Q32" s="82">
        <v>48.95</v>
      </c>
      <c r="R32" s="86">
        <v>101824</v>
      </c>
      <c r="S32" s="82">
        <v>59.23</v>
      </c>
      <c r="T32" s="86">
        <v>123203</v>
      </c>
      <c r="U32" s="82">
        <v>69.66</v>
      </c>
      <c r="V32" s="86">
        <v>144887</v>
      </c>
      <c r="W32" s="4" t="s">
        <v>255</v>
      </c>
      <c r="X32" s="4" t="s">
        <v>235</v>
      </c>
      <c r="Y32" s="4" t="s">
        <v>235</v>
      </c>
      <c r="Z32" s="55" t="s">
        <v>238</v>
      </c>
      <c r="AA32" s="55" t="s">
        <v>236</v>
      </c>
      <c r="AB32" s="55" t="s">
        <v>239</v>
      </c>
      <c r="AC32" s="55" t="s">
        <v>240</v>
      </c>
      <c r="AD32" s="55" t="s">
        <v>260</v>
      </c>
      <c r="AE32" s="55" t="s">
        <v>237</v>
      </c>
      <c r="AF32" s="55" t="s">
        <v>243</v>
      </c>
      <c r="AG32" s="55" t="s">
        <v>245</v>
      </c>
      <c r="AH32" s="55" t="s">
        <v>241</v>
      </c>
      <c r="AI32" s="55" t="s">
        <v>248</v>
      </c>
    </row>
    <row r="33" spans="1:38" ht="25.5" customHeight="1" x14ac:dyDescent="0.2">
      <c r="A33" s="55" t="s">
        <v>12</v>
      </c>
      <c r="B33" s="57" t="s">
        <v>620</v>
      </c>
      <c r="C33" s="57" t="s">
        <v>605</v>
      </c>
      <c r="D33" s="57" t="s">
        <v>619</v>
      </c>
      <c r="G33" s="6">
        <v>320</v>
      </c>
      <c r="H33" s="6">
        <v>345</v>
      </c>
      <c r="I33" s="6">
        <v>25</v>
      </c>
      <c r="J33" s="19">
        <v>0.78125</v>
      </c>
      <c r="K33" s="6">
        <v>10</v>
      </c>
      <c r="L33" s="6">
        <v>15</v>
      </c>
      <c r="M33" s="6" t="s">
        <v>39</v>
      </c>
      <c r="N33" s="15">
        <v>25</v>
      </c>
      <c r="O33" s="82">
        <v>49.092788461538461</v>
      </c>
      <c r="P33" s="86">
        <v>102113</v>
      </c>
      <c r="Q33" s="82">
        <v>33.792788461538464</v>
      </c>
      <c r="R33" s="86">
        <v>70289</v>
      </c>
      <c r="S33" s="82">
        <v>48.875480769230769</v>
      </c>
      <c r="T33" s="86">
        <v>101661</v>
      </c>
      <c r="U33" s="82">
        <v>56.74278846153846</v>
      </c>
      <c r="V33" s="86">
        <v>118025</v>
      </c>
      <c r="W33" s="4" t="s">
        <v>255</v>
      </c>
      <c r="X33" s="4" t="s">
        <v>234</v>
      </c>
      <c r="Y33" s="4" t="s">
        <v>235</v>
      </c>
      <c r="Z33" s="55" t="s">
        <v>238</v>
      </c>
      <c r="AA33" s="55" t="s">
        <v>241</v>
      </c>
      <c r="AB33" s="55" t="s">
        <v>239</v>
      </c>
      <c r="AC33" s="55" t="s">
        <v>266</v>
      </c>
      <c r="AD33" s="55" t="s">
        <v>240</v>
      </c>
      <c r="AE33" s="55" t="s">
        <v>245</v>
      </c>
      <c r="AF33" s="55" t="s">
        <v>237</v>
      </c>
      <c r="AG33" s="55" t="s">
        <v>248</v>
      </c>
      <c r="AH33" s="55" t="s">
        <v>236</v>
      </c>
      <c r="AI33" s="55" t="s">
        <v>246</v>
      </c>
    </row>
    <row r="34" spans="1:38" ht="25.5" customHeight="1" x14ac:dyDescent="0.2">
      <c r="A34" s="55" t="s">
        <v>42</v>
      </c>
      <c r="B34" s="57" t="s">
        <v>43</v>
      </c>
      <c r="C34" s="57" t="s">
        <v>613</v>
      </c>
      <c r="D34" s="57" t="s">
        <v>616</v>
      </c>
      <c r="G34" s="6">
        <v>305</v>
      </c>
      <c r="H34" s="6">
        <v>320</v>
      </c>
      <c r="I34" s="6">
        <v>10</v>
      </c>
      <c r="J34" s="19">
        <v>0.32786885245901642</v>
      </c>
      <c r="K34" s="6">
        <v>10</v>
      </c>
      <c r="L34" s="6">
        <v>15</v>
      </c>
      <c r="M34" s="6" t="s">
        <v>39</v>
      </c>
      <c r="N34" s="15">
        <v>25</v>
      </c>
      <c r="O34" s="82">
        <v>17.98</v>
      </c>
      <c r="P34" s="86">
        <v>37394</v>
      </c>
      <c r="Q34" s="82">
        <v>13.98</v>
      </c>
      <c r="R34" s="86">
        <v>29073</v>
      </c>
      <c r="S34" s="82">
        <v>17.38</v>
      </c>
      <c r="T34" s="86">
        <v>36151</v>
      </c>
      <c r="U34" s="82">
        <v>19.98</v>
      </c>
      <c r="V34" s="86">
        <v>41554</v>
      </c>
      <c r="W34" s="4" t="s">
        <v>255</v>
      </c>
      <c r="X34" s="4" t="s">
        <v>235</v>
      </c>
      <c r="Y34" s="4" t="s">
        <v>235</v>
      </c>
      <c r="Z34" s="55" t="s">
        <v>238</v>
      </c>
      <c r="AA34" s="55" t="s">
        <v>247</v>
      </c>
      <c r="AB34" s="55" t="s">
        <v>245</v>
      </c>
      <c r="AC34" s="55" t="s">
        <v>241</v>
      </c>
      <c r="AD34" s="55" t="s">
        <v>243</v>
      </c>
      <c r="AE34" s="55" t="s">
        <v>240</v>
      </c>
      <c r="AF34" s="55" t="s">
        <v>246</v>
      </c>
      <c r="AG34" s="55" t="s">
        <v>239</v>
      </c>
      <c r="AH34" s="55" t="s">
        <v>248</v>
      </c>
      <c r="AI34" s="55" t="s">
        <v>237</v>
      </c>
    </row>
    <row r="35" spans="1:38" s="56" customFormat="1" ht="25.5" customHeight="1" x14ac:dyDescent="0.2">
      <c r="A35" s="55" t="s">
        <v>60</v>
      </c>
      <c r="B35" s="57" t="s">
        <v>61</v>
      </c>
      <c r="C35" s="57" t="s">
        <v>605</v>
      </c>
      <c r="D35" s="57" t="s">
        <v>618</v>
      </c>
      <c r="E35" s="57"/>
      <c r="G35" s="6">
        <v>205</v>
      </c>
      <c r="H35" s="6">
        <v>220</v>
      </c>
      <c r="I35" s="6">
        <v>15</v>
      </c>
      <c r="J35" s="19">
        <v>0.73170731707317072</v>
      </c>
      <c r="K35" s="6">
        <v>10</v>
      </c>
      <c r="L35" s="6">
        <v>10</v>
      </c>
      <c r="M35" s="6" t="s">
        <v>39</v>
      </c>
      <c r="N35" s="15">
        <v>20</v>
      </c>
      <c r="O35" s="82">
        <v>33.200000000000003</v>
      </c>
      <c r="P35" s="86">
        <v>69047</v>
      </c>
      <c r="Q35" s="82">
        <v>21.92</v>
      </c>
      <c r="R35" s="86">
        <v>45585</v>
      </c>
      <c r="S35" s="82">
        <v>36.880000000000003</v>
      </c>
      <c r="T35" s="86">
        <v>76721</v>
      </c>
      <c r="U35" s="82">
        <v>38.840000000000003</v>
      </c>
      <c r="V35" s="86">
        <v>80778</v>
      </c>
      <c r="W35" s="4" t="s">
        <v>255</v>
      </c>
      <c r="X35" s="4" t="s">
        <v>234</v>
      </c>
      <c r="Y35" s="4" t="s">
        <v>235</v>
      </c>
      <c r="Z35" s="55" t="s">
        <v>266</v>
      </c>
      <c r="AA35" s="55" t="s">
        <v>265</v>
      </c>
      <c r="AB35" s="55" t="s">
        <v>241</v>
      </c>
      <c r="AC35" s="55" t="s">
        <v>248</v>
      </c>
      <c r="AD35" s="55" t="s">
        <v>238</v>
      </c>
      <c r="AE35" s="55" t="s">
        <v>243</v>
      </c>
      <c r="AF35" s="55" t="s">
        <v>240</v>
      </c>
      <c r="AG35" s="55" t="s">
        <v>260</v>
      </c>
      <c r="AH35" s="55" t="s">
        <v>236</v>
      </c>
      <c r="AI35" s="55" t="s">
        <v>246</v>
      </c>
    </row>
    <row r="36" spans="1:38" ht="25.5" customHeight="1" x14ac:dyDescent="0.2">
      <c r="A36" s="55" t="s">
        <v>13</v>
      </c>
      <c r="B36" s="57" t="s">
        <v>511</v>
      </c>
      <c r="C36" s="57" t="s">
        <v>605</v>
      </c>
      <c r="D36" s="57" t="s">
        <v>619</v>
      </c>
      <c r="G36" s="6">
        <v>190</v>
      </c>
      <c r="H36" s="6">
        <v>210</v>
      </c>
      <c r="I36" s="6">
        <v>20</v>
      </c>
      <c r="J36" s="19">
        <v>1.0526315789473684</v>
      </c>
      <c r="K36" s="6">
        <v>5</v>
      </c>
      <c r="L36" s="6">
        <v>10</v>
      </c>
      <c r="M36" s="6" t="s">
        <v>39</v>
      </c>
      <c r="N36" s="15">
        <v>15</v>
      </c>
      <c r="O36" s="82">
        <v>44.58</v>
      </c>
      <c r="P36" s="86">
        <v>92723</v>
      </c>
      <c r="Q36" s="82">
        <v>26.67</v>
      </c>
      <c r="R36" s="86">
        <v>55475</v>
      </c>
      <c r="S36" s="82">
        <v>38.44</v>
      </c>
      <c r="T36" s="86">
        <v>79964</v>
      </c>
      <c r="U36" s="82">
        <v>53.53</v>
      </c>
      <c r="V36" s="86">
        <v>111347</v>
      </c>
      <c r="W36" s="4" t="s">
        <v>255</v>
      </c>
      <c r="X36" s="4" t="s">
        <v>356</v>
      </c>
      <c r="Y36" s="4" t="s">
        <v>235</v>
      </c>
      <c r="Z36" s="55" t="s">
        <v>239</v>
      </c>
      <c r="AA36" s="55" t="s">
        <v>240</v>
      </c>
      <c r="AB36" s="55" t="s">
        <v>238</v>
      </c>
      <c r="AC36" s="55" t="s">
        <v>265</v>
      </c>
      <c r="AD36" s="55" t="s">
        <v>243</v>
      </c>
      <c r="AE36" s="55" t="s">
        <v>241</v>
      </c>
      <c r="AF36" s="55" t="s">
        <v>250</v>
      </c>
      <c r="AG36" s="55" t="s">
        <v>248</v>
      </c>
      <c r="AH36" s="55" t="s">
        <v>260</v>
      </c>
      <c r="AI36" s="55" t="s">
        <v>236</v>
      </c>
    </row>
    <row r="37" spans="1:38" ht="25.5" customHeight="1" x14ac:dyDescent="0.2">
      <c r="A37" s="55" t="s">
        <v>45</v>
      </c>
      <c r="B37" s="57" t="s">
        <v>612</v>
      </c>
      <c r="C37" s="57" t="s">
        <v>613</v>
      </c>
      <c r="D37" s="57" t="s">
        <v>614</v>
      </c>
      <c r="E37" s="57" t="s">
        <v>607</v>
      </c>
      <c r="G37" s="6">
        <v>120</v>
      </c>
      <c r="H37" s="6">
        <v>140</v>
      </c>
      <c r="I37" s="6">
        <v>25</v>
      </c>
      <c r="J37" s="19">
        <v>2.0833333333333335</v>
      </c>
      <c r="K37" s="6">
        <v>5</v>
      </c>
      <c r="L37" s="6">
        <v>5</v>
      </c>
      <c r="M37" s="6" t="s">
        <v>39</v>
      </c>
      <c r="N37" s="15">
        <v>15</v>
      </c>
      <c r="O37" s="82">
        <v>27.74</v>
      </c>
      <c r="P37" s="86">
        <v>57707</v>
      </c>
      <c r="Q37" s="82">
        <v>22.95</v>
      </c>
      <c r="R37" s="86">
        <v>47742</v>
      </c>
      <c r="S37" s="82">
        <v>28.27</v>
      </c>
      <c r="T37" s="86">
        <v>58798</v>
      </c>
      <c r="U37" s="82">
        <v>30.14</v>
      </c>
      <c r="V37" s="86">
        <v>62690</v>
      </c>
      <c r="W37" s="4" t="s">
        <v>255</v>
      </c>
      <c r="X37" s="4" t="s">
        <v>235</v>
      </c>
      <c r="Y37" s="4" t="s">
        <v>275</v>
      </c>
      <c r="Z37" s="55" t="s">
        <v>245</v>
      </c>
      <c r="AA37" s="55" t="s">
        <v>247</v>
      </c>
      <c r="AB37" s="55" t="s">
        <v>241</v>
      </c>
      <c r="AC37" s="55" t="s">
        <v>238</v>
      </c>
      <c r="AD37" s="55" t="s">
        <v>246</v>
      </c>
      <c r="AE37" s="55" t="s">
        <v>239</v>
      </c>
      <c r="AF37" s="55" t="s">
        <v>240</v>
      </c>
      <c r="AG37" s="55" t="s">
        <v>236</v>
      </c>
      <c r="AH37" s="55" t="s">
        <v>248</v>
      </c>
      <c r="AI37" s="55" t="s">
        <v>260</v>
      </c>
    </row>
    <row r="38" spans="1:38" ht="25.5" customHeight="1" x14ac:dyDescent="0.2">
      <c r="A38" s="55" t="s">
        <v>471</v>
      </c>
      <c r="B38" s="57" t="s">
        <v>472</v>
      </c>
      <c r="C38" s="57" t="s">
        <v>605</v>
      </c>
      <c r="D38" s="57" t="s">
        <v>618</v>
      </c>
      <c r="G38" s="6">
        <v>150</v>
      </c>
      <c r="H38" s="6">
        <v>160</v>
      </c>
      <c r="I38" s="6">
        <v>10</v>
      </c>
      <c r="J38" s="19">
        <v>0.66666666666666674</v>
      </c>
      <c r="K38" s="6">
        <v>10</v>
      </c>
      <c r="L38" s="6">
        <v>5</v>
      </c>
      <c r="M38" s="6" t="s">
        <v>39</v>
      </c>
      <c r="N38" s="15">
        <v>15</v>
      </c>
      <c r="O38" s="82">
        <v>26.7</v>
      </c>
      <c r="P38" s="86">
        <v>55534</v>
      </c>
      <c r="Q38" s="82">
        <v>16.46</v>
      </c>
      <c r="R38" s="86">
        <v>34245</v>
      </c>
      <c r="S38" s="82">
        <v>27.69</v>
      </c>
      <c r="T38" s="86">
        <v>57589</v>
      </c>
      <c r="U38" s="82">
        <v>31.82</v>
      </c>
      <c r="V38" s="86">
        <v>66179</v>
      </c>
      <c r="W38" s="4" t="s">
        <v>255</v>
      </c>
      <c r="X38" s="4" t="s">
        <v>235</v>
      </c>
      <c r="Y38" s="4" t="s">
        <v>235</v>
      </c>
      <c r="Z38" s="55" t="s">
        <v>238</v>
      </c>
      <c r="AA38" s="55" t="s">
        <v>240</v>
      </c>
      <c r="AB38" s="55" t="s">
        <v>241</v>
      </c>
      <c r="AC38" s="55" t="s">
        <v>239</v>
      </c>
      <c r="AD38" s="55" t="s">
        <v>248</v>
      </c>
      <c r="AE38" s="55" t="s">
        <v>243</v>
      </c>
      <c r="AF38" s="55" t="s">
        <v>247</v>
      </c>
      <c r="AG38" s="55" t="s">
        <v>260</v>
      </c>
      <c r="AH38" s="55" t="s">
        <v>245</v>
      </c>
      <c r="AI38" s="55" t="s">
        <v>265</v>
      </c>
    </row>
    <row r="39" spans="1:38" ht="25.5" customHeight="1" x14ac:dyDescent="0.2">
      <c r="A39" s="55" t="s">
        <v>74</v>
      </c>
      <c r="B39" s="57" t="s">
        <v>75</v>
      </c>
      <c r="C39" s="57" t="s">
        <v>608</v>
      </c>
      <c r="D39" s="57" t="s">
        <v>609</v>
      </c>
      <c r="E39" s="57" t="s">
        <v>607</v>
      </c>
      <c r="F39" s="56" t="s">
        <v>39</v>
      </c>
      <c r="G39" s="6">
        <v>180</v>
      </c>
      <c r="H39" s="6">
        <v>230</v>
      </c>
      <c r="I39" s="6">
        <v>55</v>
      </c>
      <c r="J39" s="19">
        <v>3.0555555555555558</v>
      </c>
      <c r="K39" s="6">
        <v>5</v>
      </c>
      <c r="L39" s="6">
        <v>5</v>
      </c>
      <c r="M39" s="6">
        <v>5</v>
      </c>
      <c r="N39" s="15">
        <v>15</v>
      </c>
      <c r="O39" s="82">
        <v>40.46</v>
      </c>
      <c r="P39" s="86">
        <v>84157</v>
      </c>
      <c r="Q39" s="82">
        <v>32.01</v>
      </c>
      <c r="R39" s="86">
        <v>66573</v>
      </c>
      <c r="S39" s="82">
        <v>37.93</v>
      </c>
      <c r="T39" s="86">
        <v>78890</v>
      </c>
      <c r="U39" s="82">
        <v>44.69</v>
      </c>
      <c r="V39" s="86">
        <v>92949</v>
      </c>
      <c r="W39" s="4" t="s">
        <v>255</v>
      </c>
      <c r="X39" s="4" t="s">
        <v>235</v>
      </c>
      <c r="Y39" s="4" t="s">
        <v>275</v>
      </c>
      <c r="Z39" s="55" t="s">
        <v>238</v>
      </c>
      <c r="AA39" s="55" t="s">
        <v>239</v>
      </c>
      <c r="AB39" s="55" t="s">
        <v>240</v>
      </c>
      <c r="AC39" s="55" t="s">
        <v>245</v>
      </c>
      <c r="AD39" s="55" t="s">
        <v>266</v>
      </c>
      <c r="AE39" s="55" t="s">
        <v>241</v>
      </c>
      <c r="AF39" s="55" t="s">
        <v>248</v>
      </c>
      <c r="AG39" s="55" t="s">
        <v>260</v>
      </c>
      <c r="AH39" s="55" t="s">
        <v>236</v>
      </c>
      <c r="AI39" s="55" t="s">
        <v>265</v>
      </c>
    </row>
    <row r="40" spans="1:38" ht="25.5" customHeight="1" x14ac:dyDescent="0.2">
      <c r="A40" s="55" t="s">
        <v>46</v>
      </c>
      <c r="B40" s="57" t="s">
        <v>615</v>
      </c>
      <c r="C40" s="57" t="s">
        <v>613</v>
      </c>
      <c r="D40" s="57" t="s">
        <v>616</v>
      </c>
      <c r="E40" s="57" t="s">
        <v>607</v>
      </c>
      <c r="G40" s="6">
        <v>85</v>
      </c>
      <c r="H40" s="6">
        <v>105</v>
      </c>
      <c r="I40" s="6">
        <v>15</v>
      </c>
      <c r="J40" s="19">
        <v>1.7647058823529413</v>
      </c>
      <c r="K40" s="6">
        <v>5</v>
      </c>
      <c r="L40" s="6">
        <v>5</v>
      </c>
      <c r="M40" s="6" t="s">
        <v>39</v>
      </c>
      <c r="N40" s="15">
        <v>10</v>
      </c>
      <c r="O40" s="82">
        <v>27.51</v>
      </c>
      <c r="P40" s="86">
        <v>57219</v>
      </c>
      <c r="Q40" s="82">
        <v>20.89</v>
      </c>
      <c r="R40" s="86">
        <v>43460</v>
      </c>
      <c r="S40" s="82">
        <v>29.89</v>
      </c>
      <c r="T40" s="86">
        <v>62181</v>
      </c>
      <c r="U40" s="82">
        <v>30.82</v>
      </c>
      <c r="V40" s="86">
        <v>64099</v>
      </c>
      <c r="W40" s="4" t="s">
        <v>255</v>
      </c>
      <c r="X40" s="4" t="s">
        <v>235</v>
      </c>
      <c r="Y40" s="4" t="s">
        <v>275</v>
      </c>
      <c r="Z40" s="55" t="s">
        <v>245</v>
      </c>
      <c r="AA40" s="55" t="s">
        <v>238</v>
      </c>
      <c r="AB40" s="55" t="s">
        <v>241</v>
      </c>
      <c r="AC40" s="55" t="s">
        <v>240</v>
      </c>
      <c r="AD40" s="55" t="s">
        <v>247</v>
      </c>
      <c r="AE40" s="55" t="s">
        <v>248</v>
      </c>
      <c r="AF40" s="55" t="s">
        <v>237</v>
      </c>
      <c r="AG40" s="55" t="s">
        <v>243</v>
      </c>
      <c r="AH40" s="55" t="s">
        <v>239</v>
      </c>
      <c r="AI40" s="55" t="s">
        <v>236</v>
      </c>
    </row>
    <row r="41" spans="1:38" ht="25.5" customHeight="1" x14ac:dyDescent="0.2">
      <c r="A41" s="55" t="s">
        <v>509</v>
      </c>
      <c r="B41" s="57" t="s">
        <v>510</v>
      </c>
      <c r="C41" s="57" t="s">
        <v>605</v>
      </c>
      <c r="D41" s="57" t="s">
        <v>606</v>
      </c>
      <c r="G41" s="6">
        <v>75</v>
      </c>
      <c r="H41" s="6">
        <v>85</v>
      </c>
      <c r="I41" s="6">
        <v>10</v>
      </c>
      <c r="J41" s="19">
        <v>1.3333333333333335</v>
      </c>
      <c r="K41" s="6">
        <v>5</v>
      </c>
      <c r="L41" s="6">
        <v>5</v>
      </c>
      <c r="M41" s="6" t="s">
        <v>39</v>
      </c>
      <c r="N41" s="15">
        <v>10</v>
      </c>
      <c r="O41" s="82">
        <v>35.68028846153846</v>
      </c>
      <c r="P41" s="86">
        <v>74215</v>
      </c>
      <c r="Q41" s="82">
        <v>25.965384615384615</v>
      </c>
      <c r="R41" s="86">
        <v>54008</v>
      </c>
      <c r="S41" s="82">
        <v>39.148557692307691</v>
      </c>
      <c r="T41" s="86">
        <v>81429</v>
      </c>
      <c r="U41" s="82">
        <v>40.537980769230771</v>
      </c>
      <c r="V41" s="86">
        <v>84319</v>
      </c>
      <c r="W41" s="4" t="s">
        <v>255</v>
      </c>
      <c r="X41" s="4" t="s">
        <v>235</v>
      </c>
      <c r="Y41" s="4" t="s">
        <v>235</v>
      </c>
      <c r="Z41" s="55" t="s">
        <v>241</v>
      </c>
      <c r="AA41" s="55" t="s">
        <v>265</v>
      </c>
      <c r="AB41" s="55" t="s">
        <v>266</v>
      </c>
      <c r="AC41" s="55" t="s">
        <v>260</v>
      </c>
      <c r="AD41" s="55" t="s">
        <v>238</v>
      </c>
      <c r="AE41" s="55" t="s">
        <v>240</v>
      </c>
      <c r="AF41" s="55" t="s">
        <v>248</v>
      </c>
      <c r="AG41" s="55" t="s">
        <v>243</v>
      </c>
      <c r="AH41" s="55" t="s">
        <v>239</v>
      </c>
      <c r="AI41" s="55" t="s">
        <v>245</v>
      </c>
    </row>
    <row r="42" spans="1:38" ht="25.5" customHeight="1" x14ac:dyDescent="0.2">
      <c r="A42" s="55" t="s">
        <v>507</v>
      </c>
      <c r="B42" s="57" t="s">
        <v>508</v>
      </c>
      <c r="C42" s="57" t="s">
        <v>608</v>
      </c>
      <c r="D42" s="57" t="s">
        <v>609</v>
      </c>
      <c r="E42" s="57" t="s">
        <v>607</v>
      </c>
      <c r="F42" s="56" t="s">
        <v>39</v>
      </c>
      <c r="G42" s="6">
        <v>110</v>
      </c>
      <c r="H42" s="6">
        <v>155</v>
      </c>
      <c r="I42" s="6">
        <v>45</v>
      </c>
      <c r="J42" s="19">
        <v>4.0909090909090917</v>
      </c>
      <c r="K42" s="6">
        <v>5</v>
      </c>
      <c r="L42" s="6">
        <v>5</v>
      </c>
      <c r="M42" s="6">
        <v>5</v>
      </c>
      <c r="N42" s="15">
        <v>10</v>
      </c>
      <c r="O42" s="82">
        <v>61.97</v>
      </c>
      <c r="P42" s="86">
        <v>128893</v>
      </c>
      <c r="Q42" s="82">
        <v>47.76</v>
      </c>
      <c r="R42" s="86">
        <v>99347</v>
      </c>
      <c r="S42" s="82">
        <v>60.45</v>
      </c>
      <c r="T42" s="86">
        <v>125728</v>
      </c>
      <c r="U42" s="82">
        <v>69.069999999999993</v>
      </c>
      <c r="V42" s="86">
        <v>143667</v>
      </c>
      <c r="W42" s="4" t="s">
        <v>255</v>
      </c>
      <c r="X42" s="4" t="s">
        <v>235</v>
      </c>
      <c r="Y42" s="4" t="s">
        <v>235</v>
      </c>
      <c r="Z42" s="55" t="s">
        <v>239</v>
      </c>
      <c r="AA42" s="55" t="s">
        <v>240</v>
      </c>
      <c r="AB42" s="55" t="s">
        <v>238</v>
      </c>
      <c r="AC42" s="55" t="s">
        <v>237</v>
      </c>
      <c r="AD42" s="55" t="s">
        <v>247</v>
      </c>
      <c r="AE42" s="55" t="s">
        <v>245</v>
      </c>
      <c r="AF42" s="55" t="s">
        <v>241</v>
      </c>
      <c r="AG42" s="55" t="s">
        <v>248</v>
      </c>
      <c r="AH42" s="55" t="s">
        <v>260</v>
      </c>
      <c r="AI42" s="55" t="s">
        <v>236</v>
      </c>
    </row>
    <row r="43" spans="1:38" ht="25.5" customHeight="1" x14ac:dyDescent="0.2">
      <c r="A43" s="55" t="s">
        <v>70</v>
      </c>
      <c r="B43" s="57" t="s">
        <v>71</v>
      </c>
      <c r="C43" s="57" t="s">
        <v>608</v>
      </c>
      <c r="D43" s="57" t="s">
        <v>609</v>
      </c>
      <c r="E43" s="57" t="s">
        <v>607</v>
      </c>
      <c r="F43" s="56" t="s">
        <v>39</v>
      </c>
      <c r="G43" s="6">
        <v>150</v>
      </c>
      <c r="H43" s="6">
        <v>180</v>
      </c>
      <c r="I43" s="6">
        <v>30</v>
      </c>
      <c r="J43" s="19">
        <v>2</v>
      </c>
      <c r="K43" s="6">
        <v>5</v>
      </c>
      <c r="L43" s="6">
        <v>5</v>
      </c>
      <c r="M43" s="6">
        <v>5</v>
      </c>
      <c r="N43" s="15">
        <v>10</v>
      </c>
      <c r="O43" s="82">
        <v>72.489999999999995</v>
      </c>
      <c r="P43" s="86">
        <v>150781</v>
      </c>
      <c r="Q43" s="82">
        <v>29.03</v>
      </c>
      <c r="R43" s="86">
        <v>60378</v>
      </c>
      <c r="S43" s="82">
        <v>63.54</v>
      </c>
      <c r="T43" s="86">
        <v>132157</v>
      </c>
      <c r="U43" s="82">
        <v>94.22</v>
      </c>
      <c r="V43" s="86">
        <v>195983</v>
      </c>
      <c r="W43" s="4" t="s">
        <v>255</v>
      </c>
      <c r="X43" s="4" t="s">
        <v>235</v>
      </c>
      <c r="Y43" s="4" t="s">
        <v>235</v>
      </c>
      <c r="Z43" s="55" t="s">
        <v>238</v>
      </c>
      <c r="AA43" s="55" t="s">
        <v>243</v>
      </c>
      <c r="AB43" s="55" t="s">
        <v>247</v>
      </c>
      <c r="AC43" s="55" t="s">
        <v>239</v>
      </c>
      <c r="AD43" s="55" t="s">
        <v>265</v>
      </c>
      <c r="AE43" s="55" t="s">
        <v>237</v>
      </c>
      <c r="AF43" s="55" t="s">
        <v>240</v>
      </c>
      <c r="AG43" s="55" t="s">
        <v>245</v>
      </c>
      <c r="AH43" s="55" t="s">
        <v>241</v>
      </c>
      <c r="AI43" s="55" t="s">
        <v>248</v>
      </c>
    </row>
    <row r="44" spans="1:38" ht="25.5" customHeight="1" x14ac:dyDescent="0.2">
      <c r="B44" s="56"/>
      <c r="G44" s="15"/>
      <c r="H44" s="15"/>
      <c r="J44" s="19"/>
    </row>
    <row r="45" spans="1:38" ht="25.5" customHeight="1" x14ac:dyDescent="0.2">
      <c r="B45" s="56"/>
      <c r="J45" s="19"/>
    </row>
    <row r="46" spans="1:38" ht="25.5" customHeight="1" x14ac:dyDescent="0.2">
      <c r="A46" s="170" t="s">
        <v>501</v>
      </c>
      <c r="B46" s="170"/>
      <c r="J46" s="19"/>
      <c r="S46" s="84"/>
      <c r="T46" s="90"/>
      <c r="AJ46" s="62"/>
      <c r="AK46" s="62"/>
      <c r="AL46" s="62"/>
    </row>
    <row r="47" spans="1:38" ht="25.5" customHeight="1" x14ac:dyDescent="0.2">
      <c r="A47" s="61"/>
      <c r="J47" s="18"/>
      <c r="S47" s="84"/>
      <c r="T47" s="90"/>
      <c r="AJ47" s="62"/>
      <c r="AK47" s="62"/>
      <c r="AL47" s="62"/>
    </row>
    <row r="48" spans="1:38" s="1" customFormat="1" ht="27" customHeight="1" x14ac:dyDescent="0.2">
      <c r="A48" s="171" t="s">
        <v>856</v>
      </c>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3"/>
    </row>
    <row r="49" spans="1:35" s="1" customFormat="1" ht="15.6" customHeight="1" x14ac:dyDescent="0.2">
      <c r="A49" s="183" t="s">
        <v>857</v>
      </c>
      <c r="B49" s="184"/>
      <c r="C49" s="174" t="s">
        <v>858</v>
      </c>
      <c r="D49" s="175"/>
      <c r="E49" s="175"/>
      <c r="F49" s="176"/>
      <c r="G49" s="177" t="s">
        <v>859</v>
      </c>
      <c r="H49" s="178"/>
      <c r="I49" s="178"/>
      <c r="J49" s="179"/>
      <c r="K49" s="177" t="s">
        <v>860</v>
      </c>
      <c r="L49" s="178"/>
      <c r="M49" s="178"/>
      <c r="N49" s="179"/>
      <c r="O49" s="180" t="s">
        <v>864</v>
      </c>
      <c r="P49" s="181"/>
      <c r="Q49" s="181"/>
      <c r="R49" s="181"/>
      <c r="S49" s="181"/>
      <c r="T49" s="181"/>
      <c r="U49" s="181"/>
      <c r="V49" s="182"/>
      <c r="W49" s="174" t="s">
        <v>861</v>
      </c>
      <c r="X49" s="175"/>
      <c r="Y49" s="175"/>
      <c r="Z49" s="175"/>
      <c r="AA49" s="175"/>
      <c r="AB49" s="175"/>
      <c r="AC49" s="175"/>
      <c r="AD49" s="175"/>
      <c r="AE49" s="175"/>
      <c r="AF49" s="175"/>
      <c r="AG49" s="175"/>
      <c r="AH49" s="175"/>
      <c r="AI49" s="176"/>
    </row>
    <row r="50" spans="1:35" s="1" customFormat="1" ht="15.6" customHeight="1" x14ac:dyDescent="0.2">
      <c r="A50" s="148" t="s">
        <v>596</v>
      </c>
      <c r="B50" s="148" t="s">
        <v>597</v>
      </c>
      <c r="C50" s="160" t="s">
        <v>598</v>
      </c>
      <c r="D50" s="160" t="s">
        <v>599</v>
      </c>
      <c r="E50" s="160" t="s">
        <v>600</v>
      </c>
      <c r="F50" s="148" t="s">
        <v>601</v>
      </c>
      <c r="G50" s="160" t="s">
        <v>602</v>
      </c>
      <c r="H50" s="160" t="s">
        <v>603</v>
      </c>
      <c r="I50" s="160" t="s">
        <v>343</v>
      </c>
      <c r="J50" s="163" t="s">
        <v>0</v>
      </c>
      <c r="K50" s="166" t="s">
        <v>417</v>
      </c>
      <c r="L50" s="160" t="s">
        <v>418</v>
      </c>
      <c r="M50" s="160" t="s">
        <v>419</v>
      </c>
      <c r="N50" s="168" t="s">
        <v>344</v>
      </c>
      <c r="O50" s="142" t="s">
        <v>232</v>
      </c>
      <c r="P50" s="145" t="s">
        <v>345</v>
      </c>
      <c r="Q50" s="142" t="s">
        <v>346</v>
      </c>
      <c r="R50" s="145" t="s">
        <v>347</v>
      </c>
      <c r="S50" s="142" t="s">
        <v>348</v>
      </c>
      <c r="T50" s="145" t="s">
        <v>349</v>
      </c>
      <c r="U50" s="142" t="s">
        <v>350</v>
      </c>
      <c r="V50" s="145" t="s">
        <v>351</v>
      </c>
      <c r="W50" s="148" t="s">
        <v>352</v>
      </c>
      <c r="X50" s="148" t="s">
        <v>353</v>
      </c>
      <c r="Y50" s="148" t="s">
        <v>354</v>
      </c>
      <c r="Z50" s="20"/>
      <c r="AA50" s="21"/>
      <c r="AB50" s="21"/>
      <c r="AC50" s="21"/>
      <c r="AD50" s="21"/>
      <c r="AE50" s="21"/>
      <c r="AF50" s="21"/>
      <c r="AG50" s="21"/>
      <c r="AH50" s="21"/>
      <c r="AI50" s="22"/>
    </row>
    <row r="51" spans="1:35" s="1" customFormat="1" ht="15.6" customHeight="1" x14ac:dyDescent="0.2">
      <c r="A51" s="149"/>
      <c r="B51" s="149"/>
      <c r="C51" s="161"/>
      <c r="D51" s="161"/>
      <c r="E51" s="161"/>
      <c r="F51" s="149"/>
      <c r="G51" s="161"/>
      <c r="H51" s="161"/>
      <c r="I51" s="161"/>
      <c r="J51" s="164"/>
      <c r="K51" s="167"/>
      <c r="L51" s="161"/>
      <c r="M51" s="161"/>
      <c r="N51" s="169"/>
      <c r="O51" s="143"/>
      <c r="P51" s="146"/>
      <c r="Q51" s="143"/>
      <c r="R51" s="146"/>
      <c r="S51" s="143"/>
      <c r="T51" s="146"/>
      <c r="U51" s="143"/>
      <c r="V51" s="146"/>
      <c r="W51" s="149"/>
      <c r="X51" s="149"/>
      <c r="Y51" s="149"/>
      <c r="Z51" s="151" t="s">
        <v>604</v>
      </c>
      <c r="AA51" s="152"/>
      <c r="AB51" s="152"/>
      <c r="AC51" s="152"/>
      <c r="AD51" s="152"/>
      <c r="AE51" s="152"/>
      <c r="AF51" s="152"/>
      <c r="AG51" s="152"/>
      <c r="AH51" s="152"/>
      <c r="AI51" s="153"/>
    </row>
    <row r="52" spans="1:35" s="1" customFormat="1" ht="15.6" customHeight="1" x14ac:dyDescent="0.2">
      <c r="A52" s="149"/>
      <c r="B52" s="149"/>
      <c r="C52" s="161"/>
      <c r="D52" s="161"/>
      <c r="E52" s="161"/>
      <c r="F52" s="149"/>
      <c r="G52" s="161"/>
      <c r="H52" s="161"/>
      <c r="I52" s="161"/>
      <c r="J52" s="164"/>
      <c r="K52" s="167"/>
      <c r="L52" s="161"/>
      <c r="M52" s="161"/>
      <c r="N52" s="169"/>
      <c r="O52" s="143"/>
      <c r="P52" s="146"/>
      <c r="Q52" s="143"/>
      <c r="R52" s="146"/>
      <c r="S52" s="143"/>
      <c r="T52" s="146"/>
      <c r="U52" s="143"/>
      <c r="V52" s="146"/>
      <c r="W52" s="149"/>
      <c r="X52" s="149"/>
      <c r="Y52" s="149"/>
      <c r="Z52" s="154" t="s">
        <v>355</v>
      </c>
      <c r="AA52" s="155"/>
      <c r="AB52" s="155"/>
      <c r="AC52" s="155"/>
      <c r="AD52" s="155"/>
      <c r="AE52" s="155"/>
      <c r="AF52" s="155"/>
      <c r="AG52" s="155"/>
      <c r="AH52" s="155"/>
      <c r="AI52" s="156"/>
    </row>
    <row r="53" spans="1:35" s="1" customFormat="1" ht="15.6" customHeight="1" x14ac:dyDescent="0.2">
      <c r="A53" s="150"/>
      <c r="B53" s="150"/>
      <c r="C53" s="162"/>
      <c r="D53" s="162"/>
      <c r="E53" s="162"/>
      <c r="F53" s="150"/>
      <c r="G53" s="162"/>
      <c r="H53" s="162"/>
      <c r="I53" s="162"/>
      <c r="J53" s="165"/>
      <c r="K53" s="16" t="s">
        <v>420</v>
      </c>
      <c r="L53" s="17" t="s">
        <v>421</v>
      </c>
      <c r="M53" s="17" t="s">
        <v>422</v>
      </c>
      <c r="N53" s="78" t="s">
        <v>423</v>
      </c>
      <c r="O53" s="144"/>
      <c r="P53" s="147"/>
      <c r="Q53" s="144"/>
      <c r="R53" s="147"/>
      <c r="S53" s="144"/>
      <c r="T53" s="147"/>
      <c r="U53" s="144"/>
      <c r="V53" s="147"/>
      <c r="W53" s="150"/>
      <c r="X53" s="150"/>
      <c r="Y53" s="150"/>
      <c r="Z53" s="157"/>
      <c r="AA53" s="158"/>
      <c r="AB53" s="158"/>
      <c r="AC53" s="158"/>
      <c r="AD53" s="158"/>
      <c r="AE53" s="158"/>
      <c r="AF53" s="158"/>
      <c r="AG53" s="158"/>
      <c r="AH53" s="158"/>
      <c r="AI53" s="159"/>
    </row>
    <row r="54" spans="1:35" ht="25.5" hidden="1" customHeight="1" x14ac:dyDescent="0.2">
      <c r="J54" s="19"/>
    </row>
    <row r="55" spans="1:35" ht="25.5" customHeight="1" x14ac:dyDescent="0.2">
      <c r="A55" s="55" t="s">
        <v>285</v>
      </c>
      <c r="B55" s="57" t="s">
        <v>69</v>
      </c>
      <c r="C55" s="57" t="s">
        <v>608</v>
      </c>
      <c r="D55" s="57" t="s">
        <v>609</v>
      </c>
      <c r="E55" s="57" t="s">
        <v>627</v>
      </c>
      <c r="F55" s="56" t="s">
        <v>39</v>
      </c>
      <c r="G55" s="6">
        <v>3770</v>
      </c>
      <c r="H55" s="6">
        <v>4240</v>
      </c>
      <c r="I55" s="6">
        <v>465</v>
      </c>
      <c r="J55" s="19">
        <v>1.23342175066313</v>
      </c>
      <c r="K55" s="6">
        <v>135</v>
      </c>
      <c r="L55" s="6">
        <v>80</v>
      </c>
      <c r="M55" s="6">
        <v>45</v>
      </c>
      <c r="N55" s="15">
        <v>260</v>
      </c>
      <c r="O55" s="82">
        <v>35.01</v>
      </c>
      <c r="P55" s="86">
        <v>72813</v>
      </c>
      <c r="Q55" s="82">
        <v>28.74</v>
      </c>
      <c r="R55" s="86">
        <v>59787</v>
      </c>
      <c r="S55" s="82">
        <v>32.69</v>
      </c>
      <c r="T55" s="86">
        <v>67995</v>
      </c>
      <c r="U55" s="82">
        <v>38.14</v>
      </c>
      <c r="V55" s="86">
        <v>79325</v>
      </c>
      <c r="W55" s="4" t="s">
        <v>233</v>
      </c>
      <c r="X55" s="4" t="s">
        <v>235</v>
      </c>
      <c r="Y55" s="4" t="s">
        <v>235</v>
      </c>
      <c r="Z55" s="55" t="s">
        <v>245</v>
      </c>
      <c r="AA55" s="55" t="s">
        <v>238</v>
      </c>
      <c r="AB55" s="55" t="s">
        <v>246</v>
      </c>
      <c r="AC55" s="55" t="s">
        <v>239</v>
      </c>
      <c r="AD55" s="55" t="s">
        <v>247</v>
      </c>
      <c r="AE55" s="55" t="s">
        <v>241</v>
      </c>
      <c r="AF55" s="55" t="s">
        <v>237</v>
      </c>
      <c r="AG55" s="55" t="s">
        <v>240</v>
      </c>
      <c r="AH55" s="55" t="s">
        <v>243</v>
      </c>
      <c r="AI55" s="55" t="s">
        <v>248</v>
      </c>
    </row>
    <row r="56" spans="1:35" ht="25.5" customHeight="1" x14ac:dyDescent="0.2">
      <c r="A56" s="55" t="s">
        <v>3</v>
      </c>
      <c r="B56" s="57" t="s">
        <v>667</v>
      </c>
      <c r="C56" s="57" t="s">
        <v>640</v>
      </c>
      <c r="D56" s="57" t="s">
        <v>668</v>
      </c>
      <c r="E56" s="57" t="s">
        <v>663</v>
      </c>
      <c r="F56" s="55"/>
      <c r="G56" s="6">
        <v>2505</v>
      </c>
      <c r="H56" s="6">
        <v>2710</v>
      </c>
      <c r="I56" s="6">
        <v>205</v>
      </c>
      <c r="J56" s="19">
        <v>0.8183632734530939</v>
      </c>
      <c r="K56" s="6">
        <v>65</v>
      </c>
      <c r="L56" s="6">
        <v>140</v>
      </c>
      <c r="M56" s="6">
        <v>20</v>
      </c>
      <c r="N56" s="15">
        <v>225</v>
      </c>
      <c r="O56" s="82">
        <v>44.17</v>
      </c>
      <c r="P56" s="86">
        <v>91867</v>
      </c>
      <c r="Q56" s="82">
        <v>20.04</v>
      </c>
      <c r="R56" s="86">
        <v>41692</v>
      </c>
      <c r="S56" s="82">
        <v>36.81</v>
      </c>
      <c r="T56" s="86">
        <v>76559</v>
      </c>
      <c r="U56" s="82">
        <v>56.23</v>
      </c>
      <c r="V56" s="86">
        <v>116955</v>
      </c>
      <c r="W56" s="4" t="s">
        <v>233</v>
      </c>
      <c r="X56" s="4" t="s">
        <v>234</v>
      </c>
      <c r="Y56" s="4" t="s">
        <v>235</v>
      </c>
      <c r="Z56" s="55" t="s">
        <v>260</v>
      </c>
      <c r="AA56" s="55" t="s">
        <v>243</v>
      </c>
      <c r="AB56" s="55" t="s">
        <v>240</v>
      </c>
      <c r="AC56" s="55" t="s">
        <v>241</v>
      </c>
      <c r="AD56" s="55" t="s">
        <v>246</v>
      </c>
      <c r="AE56" s="55" t="s">
        <v>239</v>
      </c>
      <c r="AF56" s="55" t="s">
        <v>251</v>
      </c>
      <c r="AG56" s="55" t="s">
        <v>245</v>
      </c>
      <c r="AH56" s="55" t="s">
        <v>260</v>
      </c>
      <c r="AI56" s="55" t="s">
        <v>236</v>
      </c>
    </row>
    <row r="57" spans="1:35" ht="25.5" customHeight="1" x14ac:dyDescent="0.2">
      <c r="A57" s="55" t="s">
        <v>57</v>
      </c>
      <c r="B57" s="57" t="s">
        <v>673</v>
      </c>
      <c r="C57" s="57" t="s">
        <v>605</v>
      </c>
      <c r="D57" s="57" t="s">
        <v>606</v>
      </c>
      <c r="G57" s="6">
        <v>1810</v>
      </c>
      <c r="H57" s="6">
        <v>1945</v>
      </c>
      <c r="I57" s="6">
        <v>135</v>
      </c>
      <c r="J57" s="19">
        <v>0.74585635359116031</v>
      </c>
      <c r="K57" s="6">
        <v>65</v>
      </c>
      <c r="L57" s="6">
        <v>60</v>
      </c>
      <c r="M57" s="6">
        <v>15</v>
      </c>
      <c r="N57" s="15">
        <v>140</v>
      </c>
      <c r="O57" s="82">
        <v>27.208173076923078</v>
      </c>
      <c r="P57" s="86">
        <v>56593</v>
      </c>
      <c r="Q57" s="82">
        <v>20.662500000000001</v>
      </c>
      <c r="R57" s="86">
        <v>42978</v>
      </c>
      <c r="S57" s="82">
        <v>28.507692307692309</v>
      </c>
      <c r="T57" s="86">
        <v>59296</v>
      </c>
      <c r="U57" s="82">
        <v>30.48076923076923</v>
      </c>
      <c r="V57" s="86">
        <v>63400</v>
      </c>
      <c r="W57" s="4" t="s">
        <v>233</v>
      </c>
      <c r="X57" s="4" t="s">
        <v>235</v>
      </c>
      <c r="Y57" s="4" t="s">
        <v>235</v>
      </c>
      <c r="Z57" s="55" t="s">
        <v>265</v>
      </c>
      <c r="AA57" s="55" t="s">
        <v>266</v>
      </c>
      <c r="AB57" s="55" t="s">
        <v>241</v>
      </c>
      <c r="AC57" s="55" t="s">
        <v>238</v>
      </c>
      <c r="AD57" s="55" t="s">
        <v>239</v>
      </c>
      <c r="AE57" s="55" t="s">
        <v>243</v>
      </c>
      <c r="AF57" s="55" t="s">
        <v>245</v>
      </c>
      <c r="AG57" s="55" t="s">
        <v>246</v>
      </c>
      <c r="AH57" s="55" t="s">
        <v>240</v>
      </c>
      <c r="AI57" s="55" t="s">
        <v>247</v>
      </c>
    </row>
    <row r="58" spans="1:35" ht="25.5" customHeight="1" x14ac:dyDescent="0.2">
      <c r="A58" s="55" t="s">
        <v>59</v>
      </c>
      <c r="B58" s="57" t="s">
        <v>670</v>
      </c>
      <c r="C58" s="57" t="s">
        <v>605</v>
      </c>
      <c r="D58" s="57" t="s">
        <v>606</v>
      </c>
      <c r="G58" s="6">
        <v>1685</v>
      </c>
      <c r="H58" s="6">
        <v>1815</v>
      </c>
      <c r="I58" s="6">
        <v>130</v>
      </c>
      <c r="J58" s="19">
        <v>0.771513353115727</v>
      </c>
      <c r="K58" s="6">
        <v>50</v>
      </c>
      <c r="L58" s="6">
        <v>55</v>
      </c>
      <c r="M58" s="6">
        <v>15</v>
      </c>
      <c r="N58" s="15">
        <v>120</v>
      </c>
      <c r="O58" s="82">
        <v>27.58653846153846</v>
      </c>
      <c r="P58" s="86">
        <v>57380</v>
      </c>
      <c r="Q58" s="82">
        <v>20.991826923076925</v>
      </c>
      <c r="R58" s="86">
        <v>43663</v>
      </c>
      <c r="S58" s="82">
        <v>27.358173076923077</v>
      </c>
      <c r="T58" s="86">
        <v>56905</v>
      </c>
      <c r="U58" s="82">
        <v>30.883653846153845</v>
      </c>
      <c r="V58" s="86">
        <v>64238</v>
      </c>
      <c r="W58" s="4" t="s">
        <v>233</v>
      </c>
      <c r="X58" s="4" t="s">
        <v>235</v>
      </c>
      <c r="Y58" s="4" t="s">
        <v>235</v>
      </c>
      <c r="Z58" s="55" t="s">
        <v>265</v>
      </c>
      <c r="AA58" s="55" t="s">
        <v>241</v>
      </c>
      <c r="AB58" s="55" t="s">
        <v>238</v>
      </c>
      <c r="AC58" s="55" t="s">
        <v>266</v>
      </c>
      <c r="AD58" s="55" t="s">
        <v>240</v>
      </c>
      <c r="AE58" s="55" t="s">
        <v>239</v>
      </c>
      <c r="AF58" s="55" t="s">
        <v>243</v>
      </c>
      <c r="AG58" s="55" t="s">
        <v>245</v>
      </c>
      <c r="AH58" s="55" t="s">
        <v>237</v>
      </c>
      <c r="AI58" s="55" t="s">
        <v>248</v>
      </c>
    </row>
    <row r="59" spans="1:35" s="56" customFormat="1" ht="25.5" customHeight="1" x14ac:dyDescent="0.2">
      <c r="A59" s="55" t="s">
        <v>24</v>
      </c>
      <c r="B59" s="57" t="s">
        <v>268</v>
      </c>
      <c r="C59" s="57" t="s">
        <v>630</v>
      </c>
      <c r="D59" s="57" t="s">
        <v>662</v>
      </c>
      <c r="E59" s="57" t="s">
        <v>663</v>
      </c>
      <c r="G59" s="6">
        <v>1310</v>
      </c>
      <c r="H59" s="6">
        <v>1435</v>
      </c>
      <c r="I59" s="6">
        <v>125</v>
      </c>
      <c r="J59" s="19">
        <v>0.95419847328244278</v>
      </c>
      <c r="K59" s="6">
        <v>40</v>
      </c>
      <c r="L59" s="6">
        <v>60</v>
      </c>
      <c r="M59" s="6">
        <v>10</v>
      </c>
      <c r="N59" s="15">
        <v>115</v>
      </c>
      <c r="O59" s="82">
        <v>37.29</v>
      </c>
      <c r="P59" s="86">
        <v>77569</v>
      </c>
      <c r="Q59" s="82">
        <v>24.87</v>
      </c>
      <c r="R59" s="86">
        <v>51737</v>
      </c>
      <c r="S59" s="82">
        <v>35.61</v>
      </c>
      <c r="T59" s="86">
        <v>74067</v>
      </c>
      <c r="U59" s="82">
        <v>43.5</v>
      </c>
      <c r="V59" s="86">
        <v>90485</v>
      </c>
      <c r="W59" s="4" t="s">
        <v>233</v>
      </c>
      <c r="X59" s="4" t="s">
        <v>235</v>
      </c>
      <c r="Y59" s="4" t="s">
        <v>235</v>
      </c>
      <c r="Z59" s="55" t="s">
        <v>240</v>
      </c>
      <c r="AA59" s="55" t="s">
        <v>238</v>
      </c>
      <c r="AB59" s="55" t="s">
        <v>239</v>
      </c>
      <c r="AC59" s="55" t="s">
        <v>241</v>
      </c>
      <c r="AD59" s="55" t="s">
        <v>237</v>
      </c>
      <c r="AE59" s="55" t="s">
        <v>248</v>
      </c>
      <c r="AF59" s="55" t="s">
        <v>236</v>
      </c>
      <c r="AG59" s="55" t="s">
        <v>243</v>
      </c>
      <c r="AH59" s="55" t="s">
        <v>246</v>
      </c>
      <c r="AI59" s="55" t="s">
        <v>261</v>
      </c>
    </row>
    <row r="60" spans="1:35" ht="25.5" customHeight="1" x14ac:dyDescent="0.2">
      <c r="A60" s="55" t="s">
        <v>469</v>
      </c>
      <c r="B60" s="57" t="s">
        <v>470</v>
      </c>
      <c r="C60" s="57" t="s">
        <v>605</v>
      </c>
      <c r="D60" s="57" t="s">
        <v>606</v>
      </c>
      <c r="G60" s="6">
        <v>670</v>
      </c>
      <c r="H60" s="6">
        <v>745</v>
      </c>
      <c r="I60" s="6">
        <v>80</v>
      </c>
      <c r="J60" s="19">
        <v>1.1940298507462686</v>
      </c>
      <c r="K60" s="6">
        <v>45</v>
      </c>
      <c r="L60" s="6">
        <v>40</v>
      </c>
      <c r="M60" s="6">
        <v>10</v>
      </c>
      <c r="N60" s="15">
        <v>90</v>
      </c>
      <c r="O60" s="82">
        <v>18.54</v>
      </c>
      <c r="P60" s="86">
        <v>38569</v>
      </c>
      <c r="Q60" s="82">
        <v>14.81</v>
      </c>
      <c r="R60" s="86">
        <v>30800</v>
      </c>
      <c r="S60" s="82">
        <v>18.14</v>
      </c>
      <c r="T60" s="86">
        <v>37734</v>
      </c>
      <c r="U60" s="82">
        <v>20.41</v>
      </c>
      <c r="V60" s="86">
        <v>42453</v>
      </c>
      <c r="W60" s="4" t="s">
        <v>233</v>
      </c>
      <c r="X60" s="4" t="s">
        <v>235</v>
      </c>
      <c r="Y60" s="4" t="s">
        <v>235</v>
      </c>
      <c r="Z60" s="55" t="s">
        <v>4</v>
      </c>
      <c r="AA60" s="55" t="s">
        <v>4</v>
      </c>
      <c r="AB60" s="55" t="s">
        <v>4</v>
      </c>
      <c r="AC60" s="55" t="s">
        <v>4</v>
      </c>
      <c r="AD60" s="55" t="s">
        <v>4</v>
      </c>
      <c r="AE60" s="55" t="s">
        <v>4</v>
      </c>
      <c r="AF60" s="55" t="s">
        <v>4</v>
      </c>
      <c r="AG60" s="55" t="s">
        <v>4</v>
      </c>
      <c r="AH60" s="55" t="s">
        <v>4</v>
      </c>
      <c r="AI60" s="55" t="s">
        <v>4</v>
      </c>
    </row>
    <row r="61" spans="1:35" ht="25.5" customHeight="1" x14ac:dyDescent="0.2">
      <c r="A61" s="55" t="s">
        <v>8</v>
      </c>
      <c r="B61" s="57" t="s">
        <v>629</v>
      </c>
      <c r="C61" s="57" t="s">
        <v>630</v>
      </c>
      <c r="D61" s="57" t="s">
        <v>631</v>
      </c>
      <c r="E61" s="57" t="s">
        <v>607</v>
      </c>
      <c r="G61" s="6">
        <v>880</v>
      </c>
      <c r="H61" s="6">
        <v>1070</v>
      </c>
      <c r="I61" s="6">
        <v>195</v>
      </c>
      <c r="J61" s="19">
        <v>2.2159090909090908</v>
      </c>
      <c r="K61" s="6">
        <v>25</v>
      </c>
      <c r="L61" s="6">
        <v>40</v>
      </c>
      <c r="M61" s="6">
        <v>20</v>
      </c>
      <c r="N61" s="15">
        <v>85</v>
      </c>
      <c r="O61" s="82">
        <v>58.78</v>
      </c>
      <c r="P61" s="86">
        <v>122272</v>
      </c>
      <c r="Q61" s="82">
        <v>35.090000000000003</v>
      </c>
      <c r="R61" s="86">
        <v>72995</v>
      </c>
      <c r="S61" s="82">
        <v>51.5</v>
      </c>
      <c r="T61" s="86">
        <v>107110</v>
      </c>
      <c r="U61" s="82">
        <v>70.63</v>
      </c>
      <c r="V61" s="86">
        <v>146911</v>
      </c>
      <c r="W61" s="4" t="s">
        <v>233</v>
      </c>
      <c r="X61" s="4" t="s">
        <v>234</v>
      </c>
      <c r="Y61" s="4" t="s">
        <v>235</v>
      </c>
      <c r="Z61" s="55" t="s">
        <v>238</v>
      </c>
      <c r="AA61" s="55" t="s">
        <v>239</v>
      </c>
      <c r="AB61" s="55" t="s">
        <v>240</v>
      </c>
      <c r="AC61" s="55" t="s">
        <v>241</v>
      </c>
      <c r="AD61" s="55" t="s">
        <v>243</v>
      </c>
      <c r="AE61" s="55" t="s">
        <v>248</v>
      </c>
      <c r="AF61" s="55" t="s">
        <v>236</v>
      </c>
      <c r="AG61" s="55" t="s">
        <v>246</v>
      </c>
      <c r="AH61" s="55" t="s">
        <v>237</v>
      </c>
      <c r="AI61" s="55" t="s">
        <v>251</v>
      </c>
    </row>
    <row r="62" spans="1:35" ht="25.5" customHeight="1" x14ac:dyDescent="0.2">
      <c r="A62" s="55" t="s">
        <v>16</v>
      </c>
      <c r="B62" s="57" t="s">
        <v>621</v>
      </c>
      <c r="C62" s="57" t="s">
        <v>608</v>
      </c>
      <c r="D62" s="57" t="s">
        <v>622</v>
      </c>
      <c r="E62" s="57" t="s">
        <v>607</v>
      </c>
      <c r="F62" s="56" t="s">
        <v>39</v>
      </c>
      <c r="G62" s="6">
        <v>645</v>
      </c>
      <c r="H62" s="6">
        <v>890</v>
      </c>
      <c r="I62" s="6">
        <v>245</v>
      </c>
      <c r="J62" s="19">
        <v>3.7984496124031013</v>
      </c>
      <c r="K62" s="6">
        <v>20</v>
      </c>
      <c r="L62" s="6">
        <v>30</v>
      </c>
      <c r="M62" s="6">
        <v>25</v>
      </c>
      <c r="N62" s="15">
        <v>80</v>
      </c>
      <c r="O62" s="82">
        <v>52.75</v>
      </c>
      <c r="P62" s="86">
        <v>109711</v>
      </c>
      <c r="Q62" s="82">
        <v>34.700000000000003</v>
      </c>
      <c r="R62" s="86">
        <v>72169</v>
      </c>
      <c r="S62" s="82">
        <v>46.66</v>
      </c>
      <c r="T62" s="86">
        <v>97051</v>
      </c>
      <c r="U62" s="82">
        <v>61.77</v>
      </c>
      <c r="V62" s="86">
        <v>128483</v>
      </c>
      <c r="W62" s="4" t="s">
        <v>233</v>
      </c>
      <c r="X62" s="4" t="s">
        <v>356</v>
      </c>
      <c r="Y62" s="4" t="s">
        <v>235</v>
      </c>
      <c r="Z62" s="55" t="s">
        <v>239</v>
      </c>
      <c r="AA62" s="55" t="s">
        <v>241</v>
      </c>
      <c r="AB62" s="55" t="s">
        <v>238</v>
      </c>
      <c r="AC62" s="55" t="s">
        <v>236</v>
      </c>
      <c r="AD62" s="55" t="s">
        <v>237</v>
      </c>
      <c r="AE62" s="55" t="s">
        <v>251</v>
      </c>
      <c r="AF62" s="55" t="s">
        <v>243</v>
      </c>
      <c r="AG62" s="55" t="s">
        <v>240</v>
      </c>
      <c r="AH62" s="55" t="s">
        <v>245</v>
      </c>
      <c r="AI62" s="55" t="s">
        <v>250</v>
      </c>
    </row>
    <row r="63" spans="1:35" ht="25.5" customHeight="1" x14ac:dyDescent="0.2">
      <c r="A63" s="55" t="s">
        <v>58</v>
      </c>
      <c r="B63" s="57" t="s">
        <v>674</v>
      </c>
      <c r="C63" s="57" t="s">
        <v>605</v>
      </c>
      <c r="D63" s="57" t="s">
        <v>606</v>
      </c>
      <c r="G63" s="6">
        <v>960</v>
      </c>
      <c r="H63" s="6">
        <v>1035</v>
      </c>
      <c r="I63" s="6">
        <v>70</v>
      </c>
      <c r="J63" s="19">
        <v>0.72916666666666674</v>
      </c>
      <c r="K63" s="6">
        <v>35</v>
      </c>
      <c r="L63" s="6">
        <v>35</v>
      </c>
      <c r="M63" s="6">
        <v>5</v>
      </c>
      <c r="N63" s="15">
        <v>75</v>
      </c>
      <c r="O63" s="82">
        <v>26.291826923076922</v>
      </c>
      <c r="P63" s="86">
        <v>54687</v>
      </c>
      <c r="Q63" s="82">
        <v>18.389903846153846</v>
      </c>
      <c r="R63" s="86">
        <v>38251</v>
      </c>
      <c r="S63" s="82">
        <v>23.978846153846153</v>
      </c>
      <c r="T63" s="86">
        <v>49876</v>
      </c>
      <c r="U63" s="82">
        <v>30.24278846153846</v>
      </c>
      <c r="V63" s="86">
        <v>62905</v>
      </c>
      <c r="W63" s="4" t="s">
        <v>233</v>
      </c>
      <c r="X63" s="4" t="s">
        <v>235</v>
      </c>
      <c r="Y63" s="4" t="s">
        <v>235</v>
      </c>
      <c r="Z63" s="55" t="s">
        <v>265</v>
      </c>
      <c r="AA63" s="55" t="s">
        <v>266</v>
      </c>
      <c r="AB63" s="55" t="s">
        <v>241</v>
      </c>
      <c r="AC63" s="55" t="s">
        <v>238</v>
      </c>
      <c r="AD63" s="55" t="s">
        <v>260</v>
      </c>
      <c r="AE63" s="55" t="s">
        <v>243</v>
      </c>
      <c r="AF63" s="55" t="s">
        <v>240</v>
      </c>
      <c r="AG63" s="55" t="s">
        <v>245</v>
      </c>
      <c r="AH63" s="55" t="s">
        <v>248</v>
      </c>
      <c r="AI63" s="55" t="s">
        <v>246</v>
      </c>
    </row>
    <row r="64" spans="1:35" ht="25.5" customHeight="1" x14ac:dyDescent="0.2">
      <c r="A64" s="55" t="s">
        <v>64</v>
      </c>
      <c r="B64" s="57" t="s">
        <v>284</v>
      </c>
      <c r="C64" s="57" t="s">
        <v>605</v>
      </c>
      <c r="D64" s="57" t="s">
        <v>606</v>
      </c>
      <c r="E64" s="57" t="s">
        <v>607</v>
      </c>
      <c r="G64" s="6">
        <v>490</v>
      </c>
      <c r="H64" s="6">
        <v>560</v>
      </c>
      <c r="I64" s="6">
        <v>70</v>
      </c>
      <c r="J64" s="19">
        <v>1.4285714285714284</v>
      </c>
      <c r="K64" s="6">
        <v>30</v>
      </c>
      <c r="L64" s="6">
        <v>35</v>
      </c>
      <c r="M64" s="6">
        <v>5</v>
      </c>
      <c r="N64" s="15">
        <v>75</v>
      </c>
      <c r="O64" s="82">
        <v>19.412019230769232</v>
      </c>
      <c r="P64" s="86">
        <v>40377</v>
      </c>
      <c r="Q64" s="82">
        <v>9.0812500000000007</v>
      </c>
      <c r="R64" s="86">
        <v>18889</v>
      </c>
      <c r="S64" s="82">
        <v>17.425961538461539</v>
      </c>
      <c r="T64" s="86">
        <v>36246</v>
      </c>
      <c r="U64" s="82">
        <v>24.577884615384615</v>
      </c>
      <c r="V64" s="86">
        <v>51122</v>
      </c>
      <c r="W64" s="4" t="s">
        <v>233</v>
      </c>
      <c r="X64" s="4" t="s">
        <v>235</v>
      </c>
      <c r="Y64" s="4" t="s">
        <v>235</v>
      </c>
      <c r="Z64" s="55" t="s">
        <v>265</v>
      </c>
      <c r="AA64" s="55" t="s">
        <v>241</v>
      </c>
      <c r="AB64" s="55" t="s">
        <v>266</v>
      </c>
      <c r="AC64" s="55" t="s">
        <v>243</v>
      </c>
      <c r="AD64" s="55" t="s">
        <v>238</v>
      </c>
      <c r="AE64" s="55" t="s">
        <v>239</v>
      </c>
      <c r="AF64" s="55" t="s">
        <v>237</v>
      </c>
      <c r="AG64" s="55" t="s">
        <v>240</v>
      </c>
      <c r="AH64" s="55" t="s">
        <v>245</v>
      </c>
      <c r="AI64" s="55" t="s">
        <v>260</v>
      </c>
    </row>
    <row r="65" spans="1:35" ht="25.5" customHeight="1" x14ac:dyDescent="0.2">
      <c r="A65" s="55" t="s">
        <v>358</v>
      </c>
      <c r="B65" s="57" t="s">
        <v>359</v>
      </c>
      <c r="C65" s="57" t="s">
        <v>640</v>
      </c>
      <c r="D65" s="57" t="s">
        <v>664</v>
      </c>
      <c r="E65" s="57" t="s">
        <v>607</v>
      </c>
      <c r="G65" s="6">
        <v>725</v>
      </c>
      <c r="H65" s="6">
        <v>790</v>
      </c>
      <c r="I65" s="6">
        <v>65</v>
      </c>
      <c r="J65" s="19">
        <v>0.89655172413793094</v>
      </c>
      <c r="K65" s="6">
        <v>25</v>
      </c>
      <c r="L65" s="6">
        <v>40</v>
      </c>
      <c r="M65" s="6">
        <v>5</v>
      </c>
      <c r="N65" s="15">
        <v>70</v>
      </c>
      <c r="O65" s="82">
        <v>33.22</v>
      </c>
      <c r="P65" s="86">
        <v>69096</v>
      </c>
      <c r="Q65" s="82">
        <v>21.18</v>
      </c>
      <c r="R65" s="86">
        <v>44047</v>
      </c>
      <c r="S65" s="82">
        <v>30.64</v>
      </c>
      <c r="T65" s="86">
        <v>63731</v>
      </c>
      <c r="U65" s="82">
        <v>39.24</v>
      </c>
      <c r="V65" s="86">
        <v>81620</v>
      </c>
      <c r="W65" s="4" t="s">
        <v>233</v>
      </c>
      <c r="X65" s="4" t="s">
        <v>235</v>
      </c>
      <c r="Y65" s="4" t="s">
        <v>235</v>
      </c>
      <c r="Z65" s="55" t="s">
        <v>241</v>
      </c>
      <c r="AA65" s="55" t="s">
        <v>238</v>
      </c>
      <c r="AB65" s="55" t="s">
        <v>240</v>
      </c>
      <c r="AC65" s="55" t="s">
        <v>239</v>
      </c>
      <c r="AD65" s="55" t="s">
        <v>248</v>
      </c>
      <c r="AE65" s="55" t="s">
        <v>247</v>
      </c>
      <c r="AF65" s="55" t="s">
        <v>245</v>
      </c>
      <c r="AG65" s="55" t="s">
        <v>248</v>
      </c>
      <c r="AH65" s="55" t="s">
        <v>237</v>
      </c>
      <c r="AI65" s="55" t="s">
        <v>236</v>
      </c>
    </row>
    <row r="66" spans="1:35" ht="25.5" customHeight="1" x14ac:dyDescent="0.2">
      <c r="A66" s="55" t="s">
        <v>267</v>
      </c>
      <c r="B66" s="57" t="s">
        <v>362</v>
      </c>
      <c r="C66" s="57" t="s">
        <v>645</v>
      </c>
      <c r="D66" s="57" t="s">
        <v>646</v>
      </c>
      <c r="G66" s="6">
        <v>550</v>
      </c>
      <c r="H66" s="6">
        <v>645</v>
      </c>
      <c r="I66" s="6">
        <v>95</v>
      </c>
      <c r="J66" s="19">
        <v>1.7272727272727273</v>
      </c>
      <c r="K66" s="6">
        <v>20</v>
      </c>
      <c r="L66" s="6">
        <v>35</v>
      </c>
      <c r="M66" s="6">
        <v>10</v>
      </c>
      <c r="N66" s="15">
        <v>65</v>
      </c>
      <c r="O66" s="82">
        <v>31.53</v>
      </c>
      <c r="P66" s="86">
        <v>65582</v>
      </c>
      <c r="Q66" s="82">
        <v>18.88</v>
      </c>
      <c r="R66" s="86">
        <v>39271</v>
      </c>
      <c r="S66" s="82">
        <v>28.37</v>
      </c>
      <c r="T66" s="86">
        <v>59003</v>
      </c>
      <c r="U66" s="82">
        <v>37.85</v>
      </c>
      <c r="V66" s="86">
        <v>78737</v>
      </c>
      <c r="W66" s="4" t="s">
        <v>233</v>
      </c>
      <c r="X66" s="4" t="s">
        <v>235</v>
      </c>
      <c r="Y66" s="4" t="s">
        <v>235</v>
      </c>
      <c r="Z66" s="55" t="s">
        <v>236</v>
      </c>
      <c r="AA66" s="55" t="s">
        <v>240</v>
      </c>
      <c r="AB66" s="55" t="s">
        <v>260</v>
      </c>
      <c r="AC66" s="55" t="s">
        <v>238</v>
      </c>
      <c r="AD66" s="55" t="s">
        <v>239</v>
      </c>
      <c r="AE66" s="55" t="s">
        <v>237</v>
      </c>
      <c r="AF66" s="55" t="s">
        <v>241</v>
      </c>
      <c r="AG66" s="55" t="s">
        <v>248</v>
      </c>
      <c r="AH66" s="55" t="s">
        <v>243</v>
      </c>
      <c r="AI66" s="55" t="s">
        <v>262</v>
      </c>
    </row>
    <row r="67" spans="1:35" ht="25.5" customHeight="1" x14ac:dyDescent="0.2">
      <c r="A67" s="55" t="s">
        <v>456</v>
      </c>
      <c r="B67" s="57" t="s">
        <v>457</v>
      </c>
      <c r="C67" s="57" t="s">
        <v>693</v>
      </c>
      <c r="D67" s="57" t="s">
        <v>695</v>
      </c>
      <c r="G67" s="6">
        <v>585</v>
      </c>
      <c r="H67" s="6">
        <v>570</v>
      </c>
      <c r="I67" s="6">
        <v>-15</v>
      </c>
      <c r="J67" s="19">
        <v>-0.25641025641025639</v>
      </c>
      <c r="K67" s="6">
        <v>20</v>
      </c>
      <c r="L67" s="6">
        <v>30</v>
      </c>
      <c r="M67" s="6" t="s">
        <v>39</v>
      </c>
      <c r="N67" s="15">
        <v>50</v>
      </c>
      <c r="O67" s="82">
        <v>35.700000000000003</v>
      </c>
      <c r="P67" s="86">
        <v>74248</v>
      </c>
      <c r="Q67" s="82">
        <v>22.76</v>
      </c>
      <c r="R67" s="86">
        <v>47351</v>
      </c>
      <c r="S67" s="82">
        <v>32.5</v>
      </c>
      <c r="T67" s="86">
        <v>67600</v>
      </c>
      <c r="U67" s="82">
        <v>42.16</v>
      </c>
      <c r="V67" s="86">
        <v>87697</v>
      </c>
      <c r="W67" s="4" t="s">
        <v>233</v>
      </c>
      <c r="X67" s="4" t="s">
        <v>235</v>
      </c>
      <c r="Y67" s="4" t="s">
        <v>259</v>
      </c>
      <c r="Z67" s="55" t="s">
        <v>239</v>
      </c>
      <c r="AA67" s="55" t="s">
        <v>241</v>
      </c>
      <c r="AB67" s="55" t="s">
        <v>238</v>
      </c>
      <c r="AC67" s="55" t="s">
        <v>237</v>
      </c>
      <c r="AD67" s="55" t="s">
        <v>252</v>
      </c>
      <c r="AE67" s="55" t="s">
        <v>244</v>
      </c>
      <c r="AF67" s="55" t="s">
        <v>240</v>
      </c>
      <c r="AG67" s="55" t="s">
        <v>236</v>
      </c>
      <c r="AH67" s="55" t="s">
        <v>260</v>
      </c>
      <c r="AI67" s="55" t="s">
        <v>246</v>
      </c>
    </row>
    <row r="68" spans="1:35" ht="25.5" customHeight="1" x14ac:dyDescent="0.2">
      <c r="A68" s="55" t="s">
        <v>658</v>
      </c>
      <c r="B68" s="57" t="s">
        <v>659</v>
      </c>
      <c r="C68" s="57" t="s">
        <v>660</v>
      </c>
      <c r="D68" s="57" t="s">
        <v>661</v>
      </c>
      <c r="E68" s="57" t="s">
        <v>607</v>
      </c>
      <c r="G68" s="6">
        <v>620</v>
      </c>
      <c r="H68" s="6">
        <v>685</v>
      </c>
      <c r="I68" s="6">
        <v>60</v>
      </c>
      <c r="J68" s="19">
        <v>0.967741935483871</v>
      </c>
      <c r="K68" s="6">
        <v>15</v>
      </c>
      <c r="L68" s="6">
        <v>30</v>
      </c>
      <c r="M68" s="6">
        <v>5</v>
      </c>
      <c r="N68" s="15">
        <v>50</v>
      </c>
      <c r="O68" s="82">
        <v>41.85</v>
      </c>
      <c r="P68" s="86">
        <v>87048</v>
      </c>
      <c r="Q68" s="82">
        <v>27.82</v>
      </c>
      <c r="R68" s="86">
        <v>57865</v>
      </c>
      <c r="S68" s="82">
        <v>38.42</v>
      </c>
      <c r="T68" s="86">
        <v>79924</v>
      </c>
      <c r="U68" s="82">
        <v>48.86</v>
      </c>
      <c r="V68" s="86">
        <v>101639</v>
      </c>
      <c r="W68" s="4" t="s">
        <v>233</v>
      </c>
      <c r="X68" s="4" t="s">
        <v>235</v>
      </c>
      <c r="Y68" s="4" t="s">
        <v>235</v>
      </c>
      <c r="Z68" s="55" t="s">
        <v>4</v>
      </c>
      <c r="AA68" s="55" t="s">
        <v>4</v>
      </c>
      <c r="AB68" s="55" t="s">
        <v>4</v>
      </c>
      <c r="AC68" s="55" t="s">
        <v>4</v>
      </c>
      <c r="AD68" s="55" t="s">
        <v>4</v>
      </c>
      <c r="AE68" s="55" t="s">
        <v>4</v>
      </c>
      <c r="AF68" s="55" t="s">
        <v>4</v>
      </c>
      <c r="AG68" s="55" t="s">
        <v>4</v>
      </c>
      <c r="AH68" s="55" t="s">
        <v>4</v>
      </c>
      <c r="AI68" s="55" t="s">
        <v>4</v>
      </c>
    </row>
    <row r="69" spans="1:35" ht="25.5" customHeight="1" x14ac:dyDescent="0.2">
      <c r="A69" s="55" t="s">
        <v>34</v>
      </c>
      <c r="B69" s="57" t="s">
        <v>35</v>
      </c>
      <c r="C69" s="57" t="s">
        <v>647</v>
      </c>
      <c r="D69" s="57" t="s">
        <v>648</v>
      </c>
      <c r="E69" s="57" t="s">
        <v>607</v>
      </c>
      <c r="F69" s="56" t="s">
        <v>39</v>
      </c>
      <c r="G69" s="6">
        <v>625</v>
      </c>
      <c r="H69" s="6">
        <v>735</v>
      </c>
      <c r="I69" s="6">
        <v>105</v>
      </c>
      <c r="J69" s="19">
        <v>1.6800000000000002</v>
      </c>
      <c r="K69" s="6">
        <v>15</v>
      </c>
      <c r="L69" s="6">
        <v>20</v>
      </c>
      <c r="M69" s="6">
        <v>10</v>
      </c>
      <c r="N69" s="15">
        <v>50</v>
      </c>
      <c r="O69" s="82">
        <v>45.87</v>
      </c>
      <c r="P69" s="86">
        <v>95408</v>
      </c>
      <c r="Q69" s="82">
        <v>35.020000000000003</v>
      </c>
      <c r="R69" s="86">
        <v>72841</v>
      </c>
      <c r="S69" s="82">
        <v>46.66</v>
      </c>
      <c r="T69" s="86">
        <v>97045</v>
      </c>
      <c r="U69" s="82">
        <v>51.29</v>
      </c>
      <c r="V69" s="86">
        <v>106691</v>
      </c>
      <c r="W69" s="4" t="s">
        <v>233</v>
      </c>
      <c r="X69" s="4" t="s">
        <v>235</v>
      </c>
      <c r="Y69" s="4" t="s">
        <v>235</v>
      </c>
      <c r="Z69" s="55" t="s">
        <v>238</v>
      </c>
      <c r="AA69" s="55" t="s">
        <v>239</v>
      </c>
      <c r="AB69" s="55" t="s">
        <v>240</v>
      </c>
      <c r="AC69" s="55" t="s">
        <v>236</v>
      </c>
      <c r="AD69" s="55" t="s">
        <v>241</v>
      </c>
      <c r="AE69" s="55" t="s">
        <v>248</v>
      </c>
      <c r="AF69" s="55" t="s">
        <v>243</v>
      </c>
      <c r="AG69" s="55" t="s">
        <v>260</v>
      </c>
      <c r="AH69" s="55" t="s">
        <v>261</v>
      </c>
      <c r="AI69" s="55" t="s">
        <v>262</v>
      </c>
    </row>
    <row r="70" spans="1:35" ht="25.5" customHeight="1" x14ac:dyDescent="0.2">
      <c r="A70" s="55" t="s">
        <v>9</v>
      </c>
      <c r="B70" s="57" t="s">
        <v>678</v>
      </c>
      <c r="C70" s="57" t="s">
        <v>640</v>
      </c>
      <c r="D70" s="57" t="s">
        <v>652</v>
      </c>
      <c r="G70" s="6">
        <v>580</v>
      </c>
      <c r="H70" s="6">
        <v>620</v>
      </c>
      <c r="I70" s="6">
        <v>40</v>
      </c>
      <c r="J70" s="19">
        <v>0.68965517241379304</v>
      </c>
      <c r="K70" s="6">
        <v>15</v>
      </c>
      <c r="L70" s="6">
        <v>25</v>
      </c>
      <c r="M70" s="6">
        <v>5</v>
      </c>
      <c r="N70" s="15">
        <v>45</v>
      </c>
      <c r="O70" s="82">
        <v>56.13</v>
      </c>
      <c r="P70" s="86">
        <v>116752</v>
      </c>
      <c r="Q70" s="82">
        <v>37.74</v>
      </c>
      <c r="R70" s="86">
        <v>78508</v>
      </c>
      <c r="S70" s="82">
        <v>50.27</v>
      </c>
      <c r="T70" s="86">
        <v>104565</v>
      </c>
      <c r="U70" s="82">
        <v>65.319999999999993</v>
      </c>
      <c r="V70" s="86">
        <v>135874</v>
      </c>
      <c r="W70" s="4" t="s">
        <v>233</v>
      </c>
      <c r="X70" s="4" t="s">
        <v>234</v>
      </c>
      <c r="Y70" s="4" t="s">
        <v>235</v>
      </c>
      <c r="Z70" s="55" t="s">
        <v>246</v>
      </c>
      <c r="AA70" s="55" t="s">
        <v>239</v>
      </c>
      <c r="AB70" s="55" t="s">
        <v>237</v>
      </c>
      <c r="AC70" s="55" t="s">
        <v>243</v>
      </c>
      <c r="AD70" s="55" t="s">
        <v>241</v>
      </c>
      <c r="AE70" s="55" t="s">
        <v>238</v>
      </c>
      <c r="AF70" s="55" t="s">
        <v>251</v>
      </c>
      <c r="AG70" s="55" t="s">
        <v>240</v>
      </c>
      <c r="AH70" s="55" t="s">
        <v>250</v>
      </c>
      <c r="AI70" s="55" t="s">
        <v>266</v>
      </c>
    </row>
    <row r="71" spans="1:35" ht="25.5" customHeight="1" x14ac:dyDescent="0.2">
      <c r="A71" s="55" t="s">
        <v>623</v>
      </c>
      <c r="B71" s="57" t="s">
        <v>624</v>
      </c>
      <c r="C71" s="57" t="s">
        <v>625</v>
      </c>
      <c r="D71" s="57" t="s">
        <v>626</v>
      </c>
      <c r="E71" s="57" t="s">
        <v>627</v>
      </c>
      <c r="F71" s="56" t="s">
        <v>39</v>
      </c>
      <c r="G71" s="6">
        <v>485</v>
      </c>
      <c r="H71" s="6">
        <v>635</v>
      </c>
      <c r="I71" s="6">
        <v>150</v>
      </c>
      <c r="J71" s="19">
        <v>3.0927835051546393</v>
      </c>
      <c r="K71" s="6">
        <v>10</v>
      </c>
      <c r="L71" s="6">
        <v>20</v>
      </c>
      <c r="M71" s="6">
        <v>15</v>
      </c>
      <c r="N71" s="15">
        <v>45</v>
      </c>
      <c r="O71" s="82">
        <v>52.3</v>
      </c>
      <c r="P71" s="86">
        <v>108793</v>
      </c>
      <c r="Q71" s="82">
        <v>32.700000000000003</v>
      </c>
      <c r="R71" s="86">
        <v>68022</v>
      </c>
      <c r="S71" s="82">
        <v>48.88</v>
      </c>
      <c r="T71" s="86">
        <v>101678</v>
      </c>
      <c r="U71" s="82">
        <v>62.11</v>
      </c>
      <c r="V71" s="86">
        <v>129179</v>
      </c>
      <c r="W71" s="4" t="s">
        <v>233</v>
      </c>
      <c r="X71" s="4" t="s">
        <v>235</v>
      </c>
      <c r="Y71" s="4" t="s">
        <v>235</v>
      </c>
      <c r="Z71" s="55" t="s">
        <v>4</v>
      </c>
      <c r="AA71" s="55" t="s">
        <v>4</v>
      </c>
      <c r="AB71" s="55" t="s">
        <v>4</v>
      </c>
      <c r="AC71" s="55" t="s">
        <v>4</v>
      </c>
      <c r="AD71" s="55" t="s">
        <v>4</v>
      </c>
      <c r="AE71" s="55" t="s">
        <v>4</v>
      </c>
      <c r="AF71" s="55" t="s">
        <v>4</v>
      </c>
      <c r="AG71" s="55" t="s">
        <v>4</v>
      </c>
      <c r="AH71" s="55" t="s">
        <v>4</v>
      </c>
      <c r="AI71" s="55" t="s">
        <v>4</v>
      </c>
    </row>
    <row r="72" spans="1:35" ht="25.5" customHeight="1" x14ac:dyDescent="0.2">
      <c r="A72" s="55" t="s">
        <v>36</v>
      </c>
      <c r="B72" s="57" t="s">
        <v>37</v>
      </c>
      <c r="C72" s="57" t="s">
        <v>647</v>
      </c>
      <c r="D72" s="57" t="s">
        <v>648</v>
      </c>
      <c r="E72" s="57" t="s">
        <v>607</v>
      </c>
      <c r="F72" s="56" t="s">
        <v>39</v>
      </c>
      <c r="G72" s="6">
        <v>570</v>
      </c>
      <c r="H72" s="6">
        <v>660</v>
      </c>
      <c r="I72" s="6">
        <v>85</v>
      </c>
      <c r="J72" s="19">
        <v>1.4912280701754386</v>
      </c>
      <c r="K72" s="6">
        <v>15</v>
      </c>
      <c r="L72" s="6">
        <v>20</v>
      </c>
      <c r="M72" s="6">
        <v>10</v>
      </c>
      <c r="N72" s="15">
        <v>45</v>
      </c>
      <c r="O72" s="82">
        <v>44.27</v>
      </c>
      <c r="P72" s="86">
        <v>92076</v>
      </c>
      <c r="Q72" s="82">
        <v>30.62</v>
      </c>
      <c r="R72" s="86">
        <v>63680</v>
      </c>
      <c r="S72" s="82">
        <v>43.36</v>
      </c>
      <c r="T72" s="86">
        <v>90199</v>
      </c>
      <c r="U72" s="82">
        <v>51.09</v>
      </c>
      <c r="V72" s="86">
        <v>106274</v>
      </c>
      <c r="W72" s="4" t="s">
        <v>233</v>
      </c>
      <c r="X72" s="4" t="s">
        <v>235</v>
      </c>
      <c r="Y72" s="4" t="s">
        <v>235</v>
      </c>
      <c r="Z72" s="55" t="s">
        <v>238</v>
      </c>
      <c r="AA72" s="55" t="s">
        <v>239</v>
      </c>
      <c r="AB72" s="55" t="s">
        <v>240</v>
      </c>
      <c r="AC72" s="55" t="s">
        <v>236</v>
      </c>
      <c r="AD72" s="55" t="s">
        <v>237</v>
      </c>
      <c r="AE72" s="55" t="s">
        <v>261</v>
      </c>
      <c r="AF72" s="55" t="s">
        <v>257</v>
      </c>
      <c r="AG72" s="55" t="s">
        <v>260</v>
      </c>
      <c r="AH72" s="55" t="s">
        <v>256</v>
      </c>
      <c r="AI72" s="55" t="s">
        <v>241</v>
      </c>
    </row>
    <row r="73" spans="1:35" ht="25.5" customHeight="1" x14ac:dyDescent="0.2">
      <c r="A73" s="55" t="s">
        <v>18</v>
      </c>
      <c r="B73" s="57" t="s">
        <v>651</v>
      </c>
      <c r="C73" s="57" t="s">
        <v>613</v>
      </c>
      <c r="D73" s="57" t="s">
        <v>614</v>
      </c>
      <c r="E73" s="57" t="s">
        <v>607</v>
      </c>
      <c r="G73" s="6">
        <v>390</v>
      </c>
      <c r="H73" s="6">
        <v>450</v>
      </c>
      <c r="I73" s="6">
        <v>55</v>
      </c>
      <c r="J73" s="19">
        <v>1.4102564102564101</v>
      </c>
      <c r="K73" s="6">
        <v>15</v>
      </c>
      <c r="L73" s="6">
        <v>20</v>
      </c>
      <c r="M73" s="6">
        <v>5</v>
      </c>
      <c r="N73" s="15">
        <v>40</v>
      </c>
      <c r="O73" s="82">
        <v>30.22</v>
      </c>
      <c r="P73" s="86">
        <v>62860</v>
      </c>
      <c r="Q73" s="82">
        <v>22.63</v>
      </c>
      <c r="R73" s="86">
        <v>47071</v>
      </c>
      <c r="S73" s="82">
        <v>27.97</v>
      </c>
      <c r="T73" s="86">
        <v>58178</v>
      </c>
      <c r="U73" s="82">
        <v>34.020000000000003</v>
      </c>
      <c r="V73" s="86">
        <v>70754</v>
      </c>
      <c r="W73" s="4" t="s">
        <v>233</v>
      </c>
      <c r="X73" s="4" t="s">
        <v>356</v>
      </c>
      <c r="Y73" s="4" t="s">
        <v>235</v>
      </c>
      <c r="Z73" s="55" t="s">
        <v>247</v>
      </c>
      <c r="AA73" s="55" t="s">
        <v>245</v>
      </c>
      <c r="AB73" s="55" t="s">
        <v>260</v>
      </c>
      <c r="AC73" s="55" t="s">
        <v>238</v>
      </c>
      <c r="AD73" s="55" t="s">
        <v>236</v>
      </c>
      <c r="AE73" s="55" t="s">
        <v>246</v>
      </c>
      <c r="AF73" s="55" t="s">
        <v>239</v>
      </c>
      <c r="AG73" s="55" t="s">
        <v>237</v>
      </c>
      <c r="AH73" s="55" t="s">
        <v>251</v>
      </c>
      <c r="AI73" s="55" t="s">
        <v>243</v>
      </c>
    </row>
    <row r="74" spans="1:35" ht="25.5" customHeight="1" x14ac:dyDescent="0.2">
      <c r="A74" s="55" t="s">
        <v>263</v>
      </c>
      <c r="B74" s="57" t="s">
        <v>264</v>
      </c>
      <c r="C74" s="57" t="s">
        <v>640</v>
      </c>
      <c r="D74" s="57" t="s">
        <v>664</v>
      </c>
      <c r="E74" s="57" t="s">
        <v>607</v>
      </c>
      <c r="G74" s="6">
        <v>400</v>
      </c>
      <c r="H74" s="6">
        <v>435</v>
      </c>
      <c r="I74" s="6">
        <v>35</v>
      </c>
      <c r="J74" s="19">
        <v>0.875</v>
      </c>
      <c r="K74" s="6">
        <v>15</v>
      </c>
      <c r="L74" s="6">
        <v>20</v>
      </c>
      <c r="M74" s="6">
        <v>5</v>
      </c>
      <c r="N74" s="15">
        <v>40</v>
      </c>
      <c r="O74" s="82">
        <v>33.47</v>
      </c>
      <c r="P74" s="86">
        <v>69609</v>
      </c>
      <c r="Q74" s="82">
        <v>21.09</v>
      </c>
      <c r="R74" s="86">
        <v>43875</v>
      </c>
      <c r="S74" s="82">
        <v>31.1</v>
      </c>
      <c r="T74" s="86">
        <v>64678</v>
      </c>
      <c r="U74" s="82">
        <v>39.65</v>
      </c>
      <c r="V74" s="86">
        <v>82477</v>
      </c>
      <c r="W74" s="4" t="s">
        <v>233</v>
      </c>
      <c r="X74" s="4" t="s">
        <v>356</v>
      </c>
      <c r="Y74" s="4" t="s">
        <v>235</v>
      </c>
      <c r="Z74" s="55" t="s">
        <v>265</v>
      </c>
      <c r="AA74" s="55" t="s">
        <v>241</v>
      </c>
      <c r="AB74" s="55" t="s">
        <v>266</v>
      </c>
      <c r="AC74" s="55" t="s">
        <v>238</v>
      </c>
      <c r="AD74" s="55" t="s">
        <v>245</v>
      </c>
      <c r="AE74" s="55" t="s">
        <v>248</v>
      </c>
      <c r="AF74" s="55" t="s">
        <v>239</v>
      </c>
      <c r="AG74" s="55" t="s">
        <v>237</v>
      </c>
      <c r="AH74" s="55" t="s">
        <v>243</v>
      </c>
      <c r="AI74" s="55" t="s">
        <v>240</v>
      </c>
    </row>
    <row r="75" spans="1:35" ht="25.5" customHeight="1" x14ac:dyDescent="0.2">
      <c r="A75" s="55" t="s">
        <v>465</v>
      </c>
      <c r="B75" s="57" t="s">
        <v>514</v>
      </c>
      <c r="C75" s="57" t="s">
        <v>613</v>
      </c>
      <c r="D75" s="57" t="s">
        <v>616</v>
      </c>
      <c r="E75" s="57" t="s">
        <v>607</v>
      </c>
      <c r="G75" s="6">
        <v>345</v>
      </c>
      <c r="H75" s="6">
        <v>445</v>
      </c>
      <c r="I75" s="6">
        <v>100</v>
      </c>
      <c r="J75" s="19">
        <v>2.8985507246376812</v>
      </c>
      <c r="K75" s="6">
        <v>15</v>
      </c>
      <c r="L75" s="6">
        <v>20</v>
      </c>
      <c r="M75" s="6">
        <v>10</v>
      </c>
      <c r="N75" s="15">
        <v>40</v>
      </c>
      <c r="O75" s="82">
        <v>28.2</v>
      </c>
      <c r="P75" s="86">
        <v>58648</v>
      </c>
      <c r="Q75" s="82">
        <v>18.059999999999999</v>
      </c>
      <c r="R75" s="86">
        <v>37568</v>
      </c>
      <c r="S75" s="82">
        <v>26.88</v>
      </c>
      <c r="T75" s="86">
        <v>55916</v>
      </c>
      <c r="U75" s="82">
        <v>33.26</v>
      </c>
      <c r="V75" s="86">
        <v>69187</v>
      </c>
      <c r="W75" s="4" t="s">
        <v>233</v>
      </c>
      <c r="X75" s="4" t="s">
        <v>235</v>
      </c>
      <c r="Y75" s="4" t="s">
        <v>235</v>
      </c>
      <c r="Z75" s="55" t="s">
        <v>238</v>
      </c>
      <c r="AA75" s="55" t="s">
        <v>241</v>
      </c>
      <c r="AB75" s="55" t="s">
        <v>239</v>
      </c>
      <c r="AC75" s="55" t="s">
        <v>245</v>
      </c>
      <c r="AD75" s="55" t="s">
        <v>243</v>
      </c>
      <c r="AE75" s="55" t="s">
        <v>240</v>
      </c>
      <c r="AF75" s="55" t="s">
        <v>248</v>
      </c>
      <c r="AG75" s="55" t="s">
        <v>237</v>
      </c>
      <c r="AH75" s="55" t="s">
        <v>244</v>
      </c>
      <c r="AI75" s="55" t="s">
        <v>247</v>
      </c>
    </row>
    <row r="76" spans="1:35" ht="25.5" customHeight="1" x14ac:dyDescent="0.2">
      <c r="A76" s="55" t="s">
        <v>44</v>
      </c>
      <c r="B76" s="57" t="s">
        <v>655</v>
      </c>
      <c r="C76" s="57" t="s">
        <v>613</v>
      </c>
      <c r="D76" s="57" t="s">
        <v>614</v>
      </c>
      <c r="E76" s="57" t="s">
        <v>607</v>
      </c>
      <c r="G76" s="6">
        <v>400</v>
      </c>
      <c r="H76" s="6">
        <v>440</v>
      </c>
      <c r="I76" s="6">
        <v>40</v>
      </c>
      <c r="J76" s="19">
        <v>1</v>
      </c>
      <c r="K76" s="6">
        <v>15</v>
      </c>
      <c r="L76" s="6">
        <v>20</v>
      </c>
      <c r="M76" s="6">
        <v>5</v>
      </c>
      <c r="N76" s="15">
        <v>35</v>
      </c>
      <c r="O76" s="82">
        <v>23.41</v>
      </c>
      <c r="P76" s="86">
        <v>48690</v>
      </c>
      <c r="Q76" s="82">
        <v>18.21</v>
      </c>
      <c r="R76" s="86">
        <v>37868</v>
      </c>
      <c r="S76" s="82">
        <v>22.02</v>
      </c>
      <c r="T76" s="86">
        <v>45797</v>
      </c>
      <c r="U76" s="82">
        <v>26.01</v>
      </c>
      <c r="V76" s="86">
        <v>54100</v>
      </c>
      <c r="W76" s="4" t="s">
        <v>233</v>
      </c>
      <c r="X76" s="4" t="s">
        <v>235</v>
      </c>
      <c r="Y76" s="4" t="s">
        <v>235</v>
      </c>
      <c r="Z76" s="55" t="s">
        <v>238</v>
      </c>
      <c r="AA76" s="55" t="s">
        <v>241</v>
      </c>
      <c r="AB76" s="55" t="s">
        <v>239</v>
      </c>
      <c r="AC76" s="55" t="s">
        <v>245</v>
      </c>
      <c r="AD76" s="55" t="s">
        <v>237</v>
      </c>
      <c r="AE76" s="55" t="s">
        <v>240</v>
      </c>
      <c r="AF76" s="55" t="s">
        <v>247</v>
      </c>
      <c r="AG76" s="55" t="s">
        <v>236</v>
      </c>
      <c r="AH76" s="55" t="s">
        <v>243</v>
      </c>
      <c r="AI76" s="55" t="s">
        <v>246</v>
      </c>
    </row>
    <row r="77" spans="1:35" ht="25.5" customHeight="1" x14ac:dyDescent="0.2">
      <c r="A77" s="55" t="s">
        <v>11</v>
      </c>
      <c r="B77" s="57" t="s">
        <v>642</v>
      </c>
      <c r="C77" s="57" t="s">
        <v>643</v>
      </c>
      <c r="D77" s="57" t="s">
        <v>644</v>
      </c>
      <c r="E77" s="57" t="s">
        <v>607</v>
      </c>
      <c r="G77" s="6">
        <v>320</v>
      </c>
      <c r="H77" s="6">
        <v>380</v>
      </c>
      <c r="I77" s="6">
        <v>60</v>
      </c>
      <c r="J77" s="19">
        <v>1.875</v>
      </c>
      <c r="K77" s="6">
        <v>10</v>
      </c>
      <c r="L77" s="6">
        <v>15</v>
      </c>
      <c r="M77" s="6">
        <v>5</v>
      </c>
      <c r="N77" s="15">
        <v>30</v>
      </c>
      <c r="O77" s="82">
        <v>45.66</v>
      </c>
      <c r="P77" s="86">
        <v>94969</v>
      </c>
      <c r="Q77" s="82">
        <v>27.61</v>
      </c>
      <c r="R77" s="86">
        <v>57427</v>
      </c>
      <c r="S77" s="82">
        <v>42.54</v>
      </c>
      <c r="T77" s="86">
        <v>88487</v>
      </c>
      <c r="U77" s="82">
        <v>54.68</v>
      </c>
      <c r="V77" s="86">
        <v>113740</v>
      </c>
      <c r="W77" s="4" t="s">
        <v>233</v>
      </c>
      <c r="X77" s="4" t="s">
        <v>235</v>
      </c>
      <c r="Y77" s="4" t="s">
        <v>259</v>
      </c>
      <c r="Z77" s="55" t="s">
        <v>246</v>
      </c>
      <c r="AA77" s="55" t="s">
        <v>251</v>
      </c>
      <c r="AB77" s="55" t="s">
        <v>238</v>
      </c>
      <c r="AC77" s="55" t="s">
        <v>243</v>
      </c>
      <c r="AD77" s="55" t="s">
        <v>241</v>
      </c>
      <c r="AE77" s="55" t="s">
        <v>250</v>
      </c>
      <c r="AF77" s="55" t="s">
        <v>236</v>
      </c>
      <c r="AG77" s="55" t="s">
        <v>239</v>
      </c>
      <c r="AH77" s="55" t="s">
        <v>237</v>
      </c>
      <c r="AI77" s="55" t="s">
        <v>240</v>
      </c>
    </row>
    <row r="78" spans="1:35" ht="25.5" customHeight="1" x14ac:dyDescent="0.2">
      <c r="A78" s="55" t="s">
        <v>22</v>
      </c>
      <c r="B78" s="57" t="s">
        <v>23</v>
      </c>
      <c r="C78" s="57" t="s">
        <v>640</v>
      </c>
      <c r="D78" s="57" t="s">
        <v>652</v>
      </c>
      <c r="E78" s="57" t="s">
        <v>607</v>
      </c>
      <c r="G78" s="6">
        <v>335</v>
      </c>
      <c r="H78" s="6">
        <v>375</v>
      </c>
      <c r="I78" s="6">
        <v>45</v>
      </c>
      <c r="J78" s="19">
        <v>1.3432835820895523</v>
      </c>
      <c r="K78" s="6">
        <v>10</v>
      </c>
      <c r="L78" s="6">
        <v>15</v>
      </c>
      <c r="M78" s="6">
        <v>5</v>
      </c>
      <c r="N78" s="15">
        <v>30</v>
      </c>
      <c r="O78" s="82">
        <v>40.07</v>
      </c>
      <c r="P78" s="86">
        <v>83349</v>
      </c>
      <c r="Q78" s="82">
        <v>26.11</v>
      </c>
      <c r="R78" s="86">
        <v>54314</v>
      </c>
      <c r="S78" s="82">
        <v>37.57</v>
      </c>
      <c r="T78" s="86">
        <v>78140</v>
      </c>
      <c r="U78" s="82">
        <v>47.05</v>
      </c>
      <c r="V78" s="86">
        <v>97866</v>
      </c>
      <c r="W78" s="4" t="s">
        <v>233</v>
      </c>
      <c r="X78" s="4" t="s">
        <v>356</v>
      </c>
      <c r="Y78" s="4" t="s">
        <v>235</v>
      </c>
      <c r="Z78" s="55" t="s">
        <v>238</v>
      </c>
      <c r="AA78" s="55" t="s">
        <v>239</v>
      </c>
      <c r="AB78" s="55" t="s">
        <v>240</v>
      </c>
      <c r="AC78" s="55" t="s">
        <v>236</v>
      </c>
      <c r="AD78" s="55" t="s">
        <v>237</v>
      </c>
      <c r="AE78" s="55" t="s">
        <v>241</v>
      </c>
      <c r="AF78" s="55" t="s">
        <v>248</v>
      </c>
      <c r="AG78" s="55" t="s">
        <v>246</v>
      </c>
      <c r="AH78" s="55" t="s">
        <v>243</v>
      </c>
      <c r="AI78" s="55" t="s">
        <v>245</v>
      </c>
    </row>
    <row r="79" spans="1:35" ht="25.5" customHeight="1" x14ac:dyDescent="0.2">
      <c r="A79" s="55" t="s">
        <v>460</v>
      </c>
      <c r="B79" s="57" t="s">
        <v>29</v>
      </c>
      <c r="C79" s="57" t="s">
        <v>625</v>
      </c>
      <c r="D79" s="57" t="s">
        <v>626</v>
      </c>
      <c r="E79" s="57" t="s">
        <v>607</v>
      </c>
      <c r="F79" s="56" t="s">
        <v>39</v>
      </c>
      <c r="G79" s="6">
        <v>405</v>
      </c>
      <c r="H79" s="6">
        <v>455</v>
      </c>
      <c r="I79" s="6">
        <v>45</v>
      </c>
      <c r="J79" s="19">
        <v>1.1111111111111112</v>
      </c>
      <c r="K79" s="6">
        <v>10</v>
      </c>
      <c r="L79" s="6">
        <v>15</v>
      </c>
      <c r="M79" s="6">
        <v>5</v>
      </c>
      <c r="N79" s="15">
        <v>30</v>
      </c>
      <c r="O79" s="82">
        <v>42.92</v>
      </c>
      <c r="P79" s="86">
        <v>89269</v>
      </c>
      <c r="Q79" s="82">
        <v>31.1</v>
      </c>
      <c r="R79" s="86">
        <v>64698</v>
      </c>
      <c r="S79" s="82">
        <v>40.14</v>
      </c>
      <c r="T79" s="86">
        <v>83486</v>
      </c>
      <c r="U79" s="82">
        <v>48.82</v>
      </c>
      <c r="V79" s="86">
        <v>101554</v>
      </c>
      <c r="W79" s="4" t="s">
        <v>233</v>
      </c>
      <c r="X79" s="4" t="s">
        <v>235</v>
      </c>
      <c r="Y79" s="4" t="s">
        <v>235</v>
      </c>
      <c r="Z79" s="55" t="s">
        <v>240</v>
      </c>
      <c r="AA79" s="55" t="s">
        <v>236</v>
      </c>
      <c r="AB79" s="55" t="s">
        <v>238</v>
      </c>
      <c r="AC79" s="55" t="s">
        <v>239</v>
      </c>
      <c r="AD79" s="55" t="s">
        <v>241</v>
      </c>
      <c r="AE79" s="55" t="s">
        <v>248</v>
      </c>
      <c r="AF79" s="55" t="s">
        <v>237</v>
      </c>
      <c r="AG79" s="55" t="s">
        <v>260</v>
      </c>
      <c r="AH79" s="55" t="s">
        <v>266</v>
      </c>
      <c r="AI79" s="55" t="s">
        <v>262</v>
      </c>
    </row>
    <row r="80" spans="1:35" ht="25.5" customHeight="1" x14ac:dyDescent="0.2">
      <c r="A80" s="55" t="s">
        <v>138</v>
      </c>
      <c r="B80" s="57" t="s">
        <v>691</v>
      </c>
      <c r="C80" s="57" t="s">
        <v>645</v>
      </c>
      <c r="D80" s="57" t="s">
        <v>692</v>
      </c>
      <c r="F80" s="56" t="s">
        <v>39</v>
      </c>
      <c r="G80" s="6">
        <v>315</v>
      </c>
      <c r="H80" s="6">
        <v>325</v>
      </c>
      <c r="I80" s="6">
        <v>10</v>
      </c>
      <c r="J80" s="19">
        <v>0.31746031746031744</v>
      </c>
      <c r="K80" s="6">
        <v>10</v>
      </c>
      <c r="L80" s="6">
        <v>20</v>
      </c>
      <c r="M80" s="6" t="s">
        <v>39</v>
      </c>
      <c r="N80" s="15">
        <v>30</v>
      </c>
      <c r="O80" s="82">
        <v>46.96</v>
      </c>
      <c r="P80" s="86">
        <v>97679</v>
      </c>
      <c r="Q80" s="82">
        <v>25.19</v>
      </c>
      <c r="R80" s="86">
        <v>52400</v>
      </c>
      <c r="S80" s="82">
        <v>42.37</v>
      </c>
      <c r="T80" s="86">
        <v>88126</v>
      </c>
      <c r="U80" s="82">
        <v>57.85</v>
      </c>
      <c r="V80" s="86">
        <v>120319</v>
      </c>
      <c r="W80" s="4" t="s">
        <v>233</v>
      </c>
      <c r="X80" s="4" t="s">
        <v>235</v>
      </c>
      <c r="Y80" s="4" t="s">
        <v>259</v>
      </c>
      <c r="Z80" s="55" t="s">
        <v>244</v>
      </c>
      <c r="AA80" s="55" t="s">
        <v>241</v>
      </c>
      <c r="AB80" s="55" t="s">
        <v>238</v>
      </c>
      <c r="AC80" s="55" t="s">
        <v>252</v>
      </c>
      <c r="AD80" s="55" t="s">
        <v>245</v>
      </c>
      <c r="AE80" s="55" t="s">
        <v>240</v>
      </c>
      <c r="AF80" s="55" t="s">
        <v>247</v>
      </c>
      <c r="AG80" s="55" t="s">
        <v>246</v>
      </c>
      <c r="AH80" s="55" t="s">
        <v>260</v>
      </c>
      <c r="AI80" s="55" t="s">
        <v>236</v>
      </c>
    </row>
    <row r="81" spans="1:35" ht="25.5" customHeight="1" x14ac:dyDescent="0.2">
      <c r="A81" s="55" t="s">
        <v>6</v>
      </c>
      <c r="B81" s="57" t="s">
        <v>681</v>
      </c>
      <c r="C81" s="57" t="s">
        <v>645</v>
      </c>
      <c r="D81" s="57" t="s">
        <v>672</v>
      </c>
      <c r="F81" s="55"/>
      <c r="G81" s="6">
        <v>310</v>
      </c>
      <c r="H81" s="6">
        <v>330</v>
      </c>
      <c r="I81" s="6">
        <v>20</v>
      </c>
      <c r="J81" s="19">
        <v>0.64516129032258063</v>
      </c>
      <c r="K81" s="6">
        <v>10</v>
      </c>
      <c r="L81" s="6">
        <v>15</v>
      </c>
      <c r="M81" s="6" t="s">
        <v>39</v>
      </c>
      <c r="N81" s="15">
        <v>25</v>
      </c>
      <c r="O81" s="82">
        <v>70.040000000000006</v>
      </c>
      <c r="P81" s="86">
        <v>145685</v>
      </c>
      <c r="Q81" s="82">
        <v>38.26</v>
      </c>
      <c r="R81" s="86">
        <v>79588</v>
      </c>
      <c r="S81" s="82">
        <v>60.54</v>
      </c>
      <c r="T81" s="86">
        <v>125927</v>
      </c>
      <c r="U81" s="82">
        <v>85.93</v>
      </c>
      <c r="V81" s="86">
        <v>178734</v>
      </c>
      <c r="W81" s="4" t="s">
        <v>233</v>
      </c>
      <c r="X81" s="4" t="s">
        <v>356</v>
      </c>
      <c r="Y81" s="4" t="s">
        <v>235</v>
      </c>
      <c r="Z81" s="55" t="s">
        <v>244</v>
      </c>
      <c r="AA81" s="55" t="s">
        <v>238</v>
      </c>
      <c r="AB81" s="55" t="s">
        <v>241</v>
      </c>
      <c r="AC81" s="55" t="s">
        <v>246</v>
      </c>
      <c r="AD81" s="55" t="s">
        <v>239</v>
      </c>
      <c r="AE81" s="55" t="s">
        <v>252</v>
      </c>
      <c r="AF81" s="55" t="s">
        <v>240</v>
      </c>
      <c r="AG81" s="55" t="s">
        <v>247</v>
      </c>
      <c r="AH81" s="55" t="s">
        <v>245</v>
      </c>
      <c r="AI81" s="55" t="s">
        <v>260</v>
      </c>
    </row>
    <row r="82" spans="1:35" ht="25.5" customHeight="1" x14ac:dyDescent="0.2">
      <c r="A82" s="55" t="s">
        <v>7</v>
      </c>
      <c r="B82" s="57" t="s">
        <v>639</v>
      </c>
      <c r="C82" s="57" t="s">
        <v>640</v>
      </c>
      <c r="D82" s="57" t="s">
        <v>641</v>
      </c>
      <c r="E82" s="57" t="s">
        <v>607</v>
      </c>
      <c r="F82" s="55" t="s">
        <v>39</v>
      </c>
      <c r="G82" s="6">
        <v>290</v>
      </c>
      <c r="H82" s="6">
        <v>345</v>
      </c>
      <c r="I82" s="6">
        <v>55</v>
      </c>
      <c r="J82" s="19">
        <v>1.896551724137931</v>
      </c>
      <c r="K82" s="6">
        <v>5</v>
      </c>
      <c r="L82" s="6">
        <v>15</v>
      </c>
      <c r="M82" s="6">
        <v>5</v>
      </c>
      <c r="N82" s="15">
        <v>25</v>
      </c>
      <c r="O82" s="82">
        <v>64.38</v>
      </c>
      <c r="P82" s="86">
        <v>133910</v>
      </c>
      <c r="Q82" s="82">
        <v>44.1</v>
      </c>
      <c r="R82" s="86">
        <v>91733</v>
      </c>
      <c r="S82" s="82">
        <v>60.92</v>
      </c>
      <c r="T82" s="86">
        <v>126721</v>
      </c>
      <c r="U82" s="82">
        <v>74.52</v>
      </c>
      <c r="V82" s="86">
        <v>154999</v>
      </c>
      <c r="W82" s="4" t="s">
        <v>233</v>
      </c>
      <c r="X82" s="4" t="s">
        <v>234</v>
      </c>
      <c r="Y82" s="4" t="s">
        <v>235</v>
      </c>
      <c r="Z82" s="55" t="s">
        <v>239</v>
      </c>
      <c r="AA82" s="55" t="s">
        <v>238</v>
      </c>
      <c r="AB82" s="55" t="s">
        <v>240</v>
      </c>
      <c r="AC82" s="55" t="s">
        <v>237</v>
      </c>
      <c r="AD82" s="55" t="s">
        <v>243</v>
      </c>
      <c r="AE82" s="55" t="s">
        <v>241</v>
      </c>
      <c r="AF82" s="55" t="s">
        <v>236</v>
      </c>
      <c r="AG82" s="55" t="s">
        <v>246</v>
      </c>
      <c r="AH82" s="55" t="s">
        <v>248</v>
      </c>
      <c r="AI82" s="55" t="s">
        <v>251</v>
      </c>
    </row>
    <row r="83" spans="1:35" ht="25.5" customHeight="1" x14ac:dyDescent="0.2">
      <c r="A83" s="55" t="s">
        <v>19</v>
      </c>
      <c r="B83" s="57" t="s">
        <v>357</v>
      </c>
      <c r="C83" s="57" t="s">
        <v>649</v>
      </c>
      <c r="D83" s="57" t="s">
        <v>666</v>
      </c>
      <c r="E83" s="57" t="s">
        <v>607</v>
      </c>
      <c r="G83" s="6">
        <v>290</v>
      </c>
      <c r="H83" s="6">
        <v>315</v>
      </c>
      <c r="I83" s="6">
        <v>25</v>
      </c>
      <c r="J83" s="19">
        <v>0.86206896551724144</v>
      </c>
      <c r="K83" s="6">
        <v>10</v>
      </c>
      <c r="L83" s="6">
        <v>10</v>
      </c>
      <c r="M83" s="6" t="s">
        <v>39</v>
      </c>
      <c r="N83" s="15">
        <v>25</v>
      </c>
      <c r="O83" s="82">
        <v>33.950000000000003</v>
      </c>
      <c r="P83" s="86">
        <v>70626</v>
      </c>
      <c r="Q83" s="82">
        <v>22.52</v>
      </c>
      <c r="R83" s="86">
        <v>46841</v>
      </c>
      <c r="S83" s="82">
        <v>31.33</v>
      </c>
      <c r="T83" s="86">
        <v>65160</v>
      </c>
      <c r="U83" s="82">
        <v>39.67</v>
      </c>
      <c r="V83" s="86">
        <v>82519</v>
      </c>
      <c r="W83" s="4" t="s">
        <v>233</v>
      </c>
      <c r="X83" s="4" t="s">
        <v>235</v>
      </c>
      <c r="Y83" s="4" t="s">
        <v>259</v>
      </c>
      <c r="Z83" s="55" t="s">
        <v>240</v>
      </c>
      <c r="AA83" s="55" t="s">
        <v>241</v>
      </c>
      <c r="AB83" s="55" t="s">
        <v>238</v>
      </c>
      <c r="AC83" s="55" t="s">
        <v>248</v>
      </c>
      <c r="AD83" s="55" t="s">
        <v>237</v>
      </c>
      <c r="AE83" s="55" t="s">
        <v>239</v>
      </c>
      <c r="AF83" s="55" t="s">
        <v>245</v>
      </c>
      <c r="AG83" s="55" t="s">
        <v>243</v>
      </c>
      <c r="AH83" s="55" t="s">
        <v>236</v>
      </c>
      <c r="AI83" s="55" t="s">
        <v>244</v>
      </c>
    </row>
    <row r="84" spans="1:35" ht="25.5" customHeight="1" x14ac:dyDescent="0.2">
      <c r="A84" s="55" t="s">
        <v>20</v>
      </c>
      <c r="B84" s="57" t="s">
        <v>21</v>
      </c>
      <c r="C84" s="57" t="s">
        <v>643</v>
      </c>
      <c r="D84" s="57" t="s">
        <v>665</v>
      </c>
      <c r="G84" s="6">
        <v>315</v>
      </c>
      <c r="H84" s="6">
        <v>325</v>
      </c>
      <c r="I84" s="6">
        <v>10</v>
      </c>
      <c r="J84" s="19">
        <v>0.31746031746031744</v>
      </c>
      <c r="K84" s="6">
        <v>10</v>
      </c>
      <c r="L84" s="6">
        <v>15</v>
      </c>
      <c r="M84" s="6" t="s">
        <v>39</v>
      </c>
      <c r="N84" s="15">
        <v>25</v>
      </c>
      <c r="O84" s="82">
        <v>32.65</v>
      </c>
      <c r="P84" s="86">
        <v>67906</v>
      </c>
      <c r="Q84" s="82">
        <v>22.07</v>
      </c>
      <c r="R84" s="86">
        <v>45914</v>
      </c>
      <c r="S84" s="82">
        <v>29.88</v>
      </c>
      <c r="T84" s="86">
        <v>62145</v>
      </c>
      <c r="U84" s="82">
        <v>37.93</v>
      </c>
      <c r="V84" s="86">
        <v>78902</v>
      </c>
      <c r="W84" s="4" t="s">
        <v>233</v>
      </c>
      <c r="X84" s="4" t="s">
        <v>235</v>
      </c>
      <c r="Y84" s="4" t="s">
        <v>259</v>
      </c>
      <c r="Z84" s="55" t="s">
        <v>261</v>
      </c>
      <c r="AA84" s="55" t="s">
        <v>240</v>
      </c>
      <c r="AB84" s="55" t="s">
        <v>241</v>
      </c>
      <c r="AC84" s="55" t="s">
        <v>238</v>
      </c>
      <c r="AD84" s="55" t="s">
        <v>239</v>
      </c>
      <c r="AE84" s="55" t="s">
        <v>237</v>
      </c>
      <c r="AF84" s="55" t="s">
        <v>248</v>
      </c>
      <c r="AG84" s="55" t="s">
        <v>236</v>
      </c>
      <c r="AH84" s="55" t="s">
        <v>260</v>
      </c>
      <c r="AI84" s="55" t="s">
        <v>246</v>
      </c>
    </row>
    <row r="85" spans="1:35" ht="25.5" customHeight="1" x14ac:dyDescent="0.2">
      <c r="A85" s="55" t="s">
        <v>27</v>
      </c>
      <c r="B85" s="57" t="s">
        <v>28</v>
      </c>
      <c r="C85" s="57" t="s">
        <v>683</v>
      </c>
      <c r="D85" s="57" t="s">
        <v>684</v>
      </c>
      <c r="G85" s="6">
        <v>330</v>
      </c>
      <c r="H85" s="6">
        <v>350</v>
      </c>
      <c r="I85" s="6">
        <v>20</v>
      </c>
      <c r="J85" s="19">
        <v>0.60606060606060608</v>
      </c>
      <c r="K85" s="6">
        <v>10</v>
      </c>
      <c r="L85" s="6">
        <v>15</v>
      </c>
      <c r="M85" s="6" t="s">
        <v>39</v>
      </c>
      <c r="N85" s="15">
        <v>25</v>
      </c>
      <c r="O85" s="82">
        <v>40.479999999999997</v>
      </c>
      <c r="P85" s="86">
        <v>84200</v>
      </c>
      <c r="Q85" s="82">
        <v>22.47</v>
      </c>
      <c r="R85" s="86">
        <v>46736</v>
      </c>
      <c r="S85" s="82">
        <v>34.340000000000003</v>
      </c>
      <c r="T85" s="86">
        <v>71419</v>
      </c>
      <c r="U85" s="82">
        <v>49.49</v>
      </c>
      <c r="V85" s="86">
        <v>102932</v>
      </c>
      <c r="W85" s="4" t="s">
        <v>233</v>
      </c>
      <c r="X85" s="4" t="s">
        <v>356</v>
      </c>
      <c r="Y85" s="4" t="s">
        <v>259</v>
      </c>
      <c r="Z85" s="55" t="s">
        <v>238</v>
      </c>
      <c r="AA85" s="55" t="s">
        <v>241</v>
      </c>
      <c r="AB85" s="55" t="s">
        <v>237</v>
      </c>
      <c r="AC85" s="55" t="s">
        <v>240</v>
      </c>
      <c r="AD85" s="55" t="s">
        <v>239</v>
      </c>
      <c r="AE85" s="55" t="s">
        <v>248</v>
      </c>
      <c r="AF85" s="55" t="s">
        <v>236</v>
      </c>
      <c r="AG85" s="55" t="s">
        <v>261</v>
      </c>
      <c r="AH85" s="55" t="s">
        <v>245</v>
      </c>
      <c r="AI85" s="55" t="s">
        <v>260</v>
      </c>
    </row>
    <row r="86" spans="1:35" ht="25.5" customHeight="1" x14ac:dyDescent="0.2">
      <c r="A86" s="55" t="s">
        <v>56</v>
      </c>
      <c r="B86" s="57" t="s">
        <v>675</v>
      </c>
      <c r="C86" s="57" t="s">
        <v>605</v>
      </c>
      <c r="D86" s="57" t="s">
        <v>606</v>
      </c>
      <c r="G86" s="6">
        <v>210</v>
      </c>
      <c r="H86" s="6">
        <v>225</v>
      </c>
      <c r="I86" s="6">
        <v>15</v>
      </c>
      <c r="J86" s="19">
        <v>0.71428571428571419</v>
      </c>
      <c r="K86" s="6">
        <v>10</v>
      </c>
      <c r="L86" s="6">
        <v>15</v>
      </c>
      <c r="M86" s="6" t="s">
        <v>39</v>
      </c>
      <c r="N86" s="15">
        <v>25</v>
      </c>
      <c r="O86" s="82">
        <v>27.22596153846154</v>
      </c>
      <c r="P86" s="86">
        <v>56630</v>
      </c>
      <c r="Q86" s="82">
        <v>19.786057692307693</v>
      </c>
      <c r="R86" s="86">
        <v>41155</v>
      </c>
      <c r="S86" s="82">
        <v>28.591346153846153</v>
      </c>
      <c r="T86" s="86">
        <v>59470</v>
      </c>
      <c r="U86" s="82">
        <v>30.946153846153845</v>
      </c>
      <c r="V86" s="86">
        <v>64368</v>
      </c>
      <c r="W86" s="4" t="s">
        <v>233</v>
      </c>
      <c r="X86" s="4" t="s">
        <v>235</v>
      </c>
      <c r="Y86" s="4" t="s">
        <v>235</v>
      </c>
      <c r="Z86" s="55" t="s">
        <v>265</v>
      </c>
      <c r="AA86" s="55" t="s">
        <v>245</v>
      </c>
      <c r="AB86" s="55" t="s">
        <v>238</v>
      </c>
      <c r="AC86" s="55" t="s">
        <v>266</v>
      </c>
      <c r="AD86" s="55" t="s">
        <v>243</v>
      </c>
      <c r="AE86" s="55" t="s">
        <v>241</v>
      </c>
      <c r="AF86" s="55" t="s">
        <v>246</v>
      </c>
      <c r="AG86" s="55" t="s">
        <v>240</v>
      </c>
      <c r="AH86" s="55" t="s">
        <v>250</v>
      </c>
      <c r="AI86" s="55" t="s">
        <v>247</v>
      </c>
    </row>
    <row r="87" spans="1:35" ht="25.5" customHeight="1" x14ac:dyDescent="0.2">
      <c r="A87" s="55" t="s">
        <v>476</v>
      </c>
      <c r="B87" s="57" t="s">
        <v>495</v>
      </c>
      <c r="C87" s="57" t="s">
        <v>608</v>
      </c>
      <c r="D87" s="57" t="s">
        <v>653</v>
      </c>
      <c r="E87" s="57" t="s">
        <v>607</v>
      </c>
      <c r="F87" s="56" t="s">
        <v>39</v>
      </c>
      <c r="G87" s="6">
        <v>310</v>
      </c>
      <c r="H87" s="6">
        <v>350</v>
      </c>
      <c r="I87" s="6">
        <v>35</v>
      </c>
      <c r="J87" s="19">
        <v>1.129032258064516</v>
      </c>
      <c r="K87" s="6">
        <v>10</v>
      </c>
      <c r="L87" s="6">
        <v>10</v>
      </c>
      <c r="M87" s="6">
        <v>5</v>
      </c>
      <c r="N87" s="15">
        <v>25</v>
      </c>
      <c r="O87" s="82">
        <v>25.05</v>
      </c>
      <c r="P87" s="86">
        <v>52108</v>
      </c>
      <c r="Q87" s="82">
        <v>17.72</v>
      </c>
      <c r="R87" s="86">
        <v>36848</v>
      </c>
      <c r="S87" s="82">
        <v>23.74</v>
      </c>
      <c r="T87" s="86">
        <v>49374</v>
      </c>
      <c r="U87" s="82">
        <v>28.72</v>
      </c>
      <c r="V87" s="86">
        <v>59738</v>
      </c>
      <c r="W87" s="4" t="s">
        <v>233</v>
      </c>
      <c r="X87" s="4" t="s">
        <v>235</v>
      </c>
      <c r="Y87" s="4" t="s">
        <v>235</v>
      </c>
      <c r="Z87" s="55" t="s">
        <v>238</v>
      </c>
      <c r="AA87" s="55" t="s">
        <v>239</v>
      </c>
      <c r="AB87" s="55" t="s">
        <v>240</v>
      </c>
      <c r="AC87" s="55" t="s">
        <v>257</v>
      </c>
      <c r="AD87" s="55" t="s">
        <v>276</v>
      </c>
      <c r="AE87" s="55" t="s">
        <v>260</v>
      </c>
      <c r="AF87" s="55" t="s">
        <v>236</v>
      </c>
      <c r="AG87" s="55" t="s">
        <v>243</v>
      </c>
      <c r="AH87" s="55" t="s">
        <v>271</v>
      </c>
      <c r="AI87" s="55" t="s">
        <v>241</v>
      </c>
    </row>
    <row r="88" spans="1:35" ht="25.5" customHeight="1" x14ac:dyDescent="0.2">
      <c r="A88" s="55" t="s">
        <v>5</v>
      </c>
      <c r="B88" s="57" t="s">
        <v>671</v>
      </c>
      <c r="C88" s="57" t="s">
        <v>645</v>
      </c>
      <c r="D88" s="57" t="s">
        <v>672</v>
      </c>
      <c r="F88" s="55"/>
      <c r="G88" s="6">
        <v>195</v>
      </c>
      <c r="H88" s="6">
        <v>210</v>
      </c>
      <c r="I88" s="6">
        <v>15</v>
      </c>
      <c r="J88" s="19">
        <v>0.76923076923076927</v>
      </c>
      <c r="K88" s="6">
        <v>5</v>
      </c>
      <c r="L88" s="6">
        <v>10</v>
      </c>
      <c r="M88" s="6" t="s">
        <v>39</v>
      </c>
      <c r="N88" s="15">
        <v>20</v>
      </c>
      <c r="O88" s="82">
        <v>59.47</v>
      </c>
      <c r="P88" s="86">
        <v>123703</v>
      </c>
      <c r="Q88" s="82">
        <v>35.03</v>
      </c>
      <c r="R88" s="86">
        <v>72861</v>
      </c>
      <c r="S88" s="82">
        <v>57.31</v>
      </c>
      <c r="T88" s="86">
        <v>119197</v>
      </c>
      <c r="U88" s="82">
        <v>71.69</v>
      </c>
      <c r="V88" s="86">
        <v>149124</v>
      </c>
      <c r="W88" s="4" t="s">
        <v>233</v>
      </c>
      <c r="X88" s="4" t="s">
        <v>234</v>
      </c>
      <c r="Y88" s="4" t="s">
        <v>235</v>
      </c>
      <c r="Z88" s="55" t="s">
        <v>238</v>
      </c>
      <c r="AA88" s="55" t="s">
        <v>239</v>
      </c>
      <c r="AB88" s="55" t="s">
        <v>245</v>
      </c>
      <c r="AC88" s="55" t="s">
        <v>241</v>
      </c>
      <c r="AD88" s="55" t="s">
        <v>237</v>
      </c>
      <c r="AE88" s="55" t="s">
        <v>240</v>
      </c>
      <c r="AF88" s="55" t="s">
        <v>248</v>
      </c>
      <c r="AG88" s="55" t="s">
        <v>236</v>
      </c>
      <c r="AH88" s="55" t="s">
        <v>246</v>
      </c>
      <c r="AI88" s="55" t="s">
        <v>250</v>
      </c>
    </row>
    <row r="89" spans="1:35" ht="25.5" customHeight="1" x14ac:dyDescent="0.2">
      <c r="A89" s="55" t="s">
        <v>14</v>
      </c>
      <c r="B89" s="57" t="s">
        <v>669</v>
      </c>
      <c r="C89" s="57" t="s">
        <v>647</v>
      </c>
      <c r="D89" s="57" t="s">
        <v>648</v>
      </c>
      <c r="F89" s="56" t="s">
        <v>39</v>
      </c>
      <c r="G89" s="6">
        <v>250</v>
      </c>
      <c r="H89" s="6">
        <v>275</v>
      </c>
      <c r="I89" s="6">
        <v>20</v>
      </c>
      <c r="J89" s="19">
        <v>0.8</v>
      </c>
      <c r="K89" s="6">
        <v>5</v>
      </c>
      <c r="L89" s="6">
        <v>10</v>
      </c>
      <c r="M89" s="6" t="s">
        <v>39</v>
      </c>
      <c r="N89" s="15">
        <v>20</v>
      </c>
      <c r="O89" s="82">
        <v>68.400000000000006</v>
      </c>
      <c r="P89" s="86">
        <v>142273</v>
      </c>
      <c r="Q89" s="82">
        <v>52.14</v>
      </c>
      <c r="R89" s="86">
        <v>108458</v>
      </c>
      <c r="S89" s="82">
        <v>67.069999999999993</v>
      </c>
      <c r="T89" s="86">
        <v>139499</v>
      </c>
      <c r="U89" s="82">
        <v>76.53</v>
      </c>
      <c r="V89" s="86">
        <v>159181</v>
      </c>
      <c r="W89" s="4" t="s">
        <v>233</v>
      </c>
      <c r="X89" s="4" t="s">
        <v>234</v>
      </c>
      <c r="Y89" s="4" t="s">
        <v>235</v>
      </c>
      <c r="Z89" s="55" t="s">
        <v>240</v>
      </c>
      <c r="AA89" s="55" t="s">
        <v>238</v>
      </c>
      <c r="AB89" s="55" t="s">
        <v>236</v>
      </c>
      <c r="AC89" s="55" t="s">
        <v>241</v>
      </c>
      <c r="AD89" s="55" t="s">
        <v>248</v>
      </c>
      <c r="AE89" s="55" t="s">
        <v>260</v>
      </c>
      <c r="AF89" s="55" t="s">
        <v>239</v>
      </c>
      <c r="AG89" s="55" t="s">
        <v>237</v>
      </c>
      <c r="AH89" s="55" t="s">
        <v>261</v>
      </c>
      <c r="AI89" s="55" t="s">
        <v>250</v>
      </c>
    </row>
    <row r="90" spans="1:35" ht="25.5" customHeight="1" x14ac:dyDescent="0.2">
      <c r="A90" s="55" t="s">
        <v>360</v>
      </c>
      <c r="B90" s="57" t="s">
        <v>361</v>
      </c>
      <c r="C90" s="57" t="s">
        <v>640</v>
      </c>
      <c r="D90" s="57" t="s">
        <v>664</v>
      </c>
      <c r="G90" s="6">
        <v>230</v>
      </c>
      <c r="H90" s="6">
        <v>240</v>
      </c>
      <c r="I90" s="6">
        <v>15</v>
      </c>
      <c r="J90" s="19">
        <v>0.65217391304347827</v>
      </c>
      <c r="K90" s="6">
        <v>5</v>
      </c>
      <c r="L90" s="6">
        <v>10</v>
      </c>
      <c r="M90" s="6" t="s">
        <v>39</v>
      </c>
      <c r="N90" s="15">
        <v>20</v>
      </c>
      <c r="O90" s="82">
        <v>34.72</v>
      </c>
      <c r="P90" s="86">
        <v>72216</v>
      </c>
      <c r="Q90" s="82">
        <v>22.83</v>
      </c>
      <c r="R90" s="86">
        <v>47496</v>
      </c>
      <c r="S90" s="82">
        <v>35.9</v>
      </c>
      <c r="T90" s="86">
        <v>74681</v>
      </c>
      <c r="U90" s="82">
        <v>40.659999999999997</v>
      </c>
      <c r="V90" s="86">
        <v>84577</v>
      </c>
      <c r="W90" s="4" t="s">
        <v>233</v>
      </c>
      <c r="X90" s="4" t="s">
        <v>356</v>
      </c>
      <c r="Y90" s="4" t="s">
        <v>235</v>
      </c>
      <c r="Z90" s="55" t="s">
        <v>238</v>
      </c>
      <c r="AA90" s="55" t="s">
        <v>241</v>
      </c>
      <c r="AB90" s="55" t="s">
        <v>252</v>
      </c>
      <c r="AC90" s="55" t="s">
        <v>239</v>
      </c>
      <c r="AD90" s="55" t="s">
        <v>240</v>
      </c>
      <c r="AE90" s="55" t="s">
        <v>248</v>
      </c>
      <c r="AF90" s="55" t="s">
        <v>244</v>
      </c>
      <c r="AG90" s="55" t="s">
        <v>245</v>
      </c>
      <c r="AH90" s="55" t="s">
        <v>236</v>
      </c>
      <c r="AI90" s="55" t="s">
        <v>237</v>
      </c>
    </row>
    <row r="91" spans="1:35" ht="25.5" customHeight="1" x14ac:dyDescent="0.2">
      <c r="A91" s="55" t="s">
        <v>425</v>
      </c>
      <c r="B91" s="57" t="s">
        <v>426</v>
      </c>
      <c r="C91" s="57" t="s">
        <v>632</v>
      </c>
      <c r="D91" s="57" t="s">
        <v>633</v>
      </c>
      <c r="E91" s="57" t="s">
        <v>607</v>
      </c>
      <c r="G91" s="6">
        <v>165</v>
      </c>
      <c r="H91" s="6">
        <v>200</v>
      </c>
      <c r="I91" s="6">
        <v>35</v>
      </c>
      <c r="J91" s="19">
        <v>2.1212121212121211</v>
      </c>
      <c r="K91" s="6">
        <v>5</v>
      </c>
      <c r="L91" s="6">
        <v>10</v>
      </c>
      <c r="M91" s="6">
        <v>5</v>
      </c>
      <c r="N91" s="15">
        <v>20</v>
      </c>
      <c r="O91" s="82">
        <v>38.090000000000003</v>
      </c>
      <c r="P91" s="86">
        <v>79237</v>
      </c>
      <c r="Q91" s="82">
        <v>26.65</v>
      </c>
      <c r="R91" s="86">
        <v>55434</v>
      </c>
      <c r="S91" s="82">
        <v>38.28</v>
      </c>
      <c r="T91" s="86">
        <v>79620</v>
      </c>
      <c r="U91" s="82">
        <v>43.82</v>
      </c>
      <c r="V91" s="86">
        <v>91139</v>
      </c>
      <c r="W91" s="4" t="s">
        <v>233</v>
      </c>
      <c r="X91" s="4" t="s">
        <v>235</v>
      </c>
      <c r="Y91" s="4" t="s">
        <v>235</v>
      </c>
      <c r="Z91" s="55" t="s">
        <v>239</v>
      </c>
      <c r="AA91" s="55" t="s">
        <v>238</v>
      </c>
      <c r="AB91" s="55" t="s">
        <v>246</v>
      </c>
      <c r="AC91" s="55" t="s">
        <v>243</v>
      </c>
      <c r="AD91" s="55" t="s">
        <v>240</v>
      </c>
      <c r="AE91" s="55" t="s">
        <v>241</v>
      </c>
      <c r="AF91" s="55" t="s">
        <v>236</v>
      </c>
      <c r="AG91" s="55" t="s">
        <v>237</v>
      </c>
      <c r="AH91" s="55" t="s">
        <v>245</v>
      </c>
      <c r="AI91" s="55" t="s">
        <v>260</v>
      </c>
    </row>
    <row r="92" spans="1:35" ht="25.5" customHeight="1" x14ac:dyDescent="0.2">
      <c r="A92" s="55" t="s">
        <v>25</v>
      </c>
      <c r="B92" s="57" t="s">
        <v>26</v>
      </c>
      <c r="C92" s="57" t="s">
        <v>630</v>
      </c>
      <c r="D92" s="57" t="s">
        <v>638</v>
      </c>
      <c r="E92" s="57" t="s">
        <v>607</v>
      </c>
      <c r="G92" s="6">
        <v>230</v>
      </c>
      <c r="H92" s="6">
        <v>270</v>
      </c>
      <c r="I92" s="6">
        <v>45</v>
      </c>
      <c r="J92" s="19">
        <v>1.9565217391304348</v>
      </c>
      <c r="K92" s="6">
        <v>5</v>
      </c>
      <c r="L92" s="6">
        <v>10</v>
      </c>
      <c r="M92" s="6">
        <v>5</v>
      </c>
      <c r="N92" s="15">
        <v>20</v>
      </c>
      <c r="O92" s="82">
        <v>58.02</v>
      </c>
      <c r="P92" s="86">
        <v>120671</v>
      </c>
      <c r="Q92" s="82">
        <v>26.14</v>
      </c>
      <c r="R92" s="86">
        <v>54370</v>
      </c>
      <c r="S92" s="82">
        <v>48.24</v>
      </c>
      <c r="T92" s="86">
        <v>100343</v>
      </c>
      <c r="U92" s="82">
        <v>73.95</v>
      </c>
      <c r="V92" s="86">
        <v>153822</v>
      </c>
      <c r="W92" s="4" t="s">
        <v>233</v>
      </c>
      <c r="X92" s="4" t="s">
        <v>235</v>
      </c>
      <c r="Y92" s="4" t="s">
        <v>258</v>
      </c>
      <c r="Z92" s="55" t="s">
        <v>238</v>
      </c>
      <c r="AA92" s="55" t="s">
        <v>240</v>
      </c>
      <c r="AB92" s="55" t="s">
        <v>241</v>
      </c>
      <c r="AC92" s="55" t="s">
        <v>248</v>
      </c>
      <c r="AD92" s="55" t="s">
        <v>239</v>
      </c>
      <c r="AE92" s="55" t="s">
        <v>236</v>
      </c>
      <c r="AF92" s="55" t="s">
        <v>237</v>
      </c>
      <c r="AG92" s="55" t="s">
        <v>261</v>
      </c>
      <c r="AH92" s="55" t="s">
        <v>247</v>
      </c>
      <c r="AI92" s="55" t="s">
        <v>245</v>
      </c>
    </row>
    <row r="93" spans="1:35" ht="25.5" customHeight="1" x14ac:dyDescent="0.2">
      <c r="A93" s="55" t="s">
        <v>464</v>
      </c>
      <c r="B93" s="57" t="s">
        <v>273</v>
      </c>
      <c r="C93" s="57" t="s">
        <v>625</v>
      </c>
      <c r="D93" s="57" t="s">
        <v>628</v>
      </c>
      <c r="F93" s="56" t="s">
        <v>39</v>
      </c>
      <c r="G93" s="6">
        <v>305</v>
      </c>
      <c r="H93" s="6">
        <v>315</v>
      </c>
      <c r="I93" s="6">
        <v>10</v>
      </c>
      <c r="J93" s="19">
        <v>0.32786885245901642</v>
      </c>
      <c r="K93" s="6">
        <v>5</v>
      </c>
      <c r="L93" s="6">
        <v>10</v>
      </c>
      <c r="M93" s="6" t="s">
        <v>39</v>
      </c>
      <c r="N93" s="15">
        <v>20</v>
      </c>
      <c r="O93" s="82">
        <v>40.78</v>
      </c>
      <c r="P93" s="86">
        <v>84820</v>
      </c>
      <c r="Q93" s="82">
        <v>27.21</v>
      </c>
      <c r="R93" s="86">
        <v>56594</v>
      </c>
      <c r="S93" s="82">
        <v>39.44</v>
      </c>
      <c r="T93" s="86">
        <v>82035</v>
      </c>
      <c r="U93" s="82">
        <v>47.56</v>
      </c>
      <c r="V93" s="86">
        <v>98933</v>
      </c>
      <c r="W93" s="4" t="s">
        <v>233</v>
      </c>
      <c r="X93" s="4" t="s">
        <v>235</v>
      </c>
      <c r="Y93" s="4" t="s">
        <v>235</v>
      </c>
      <c r="Z93" s="55" t="s">
        <v>239</v>
      </c>
      <c r="AA93" s="55" t="s">
        <v>237</v>
      </c>
      <c r="AB93" s="55" t="s">
        <v>240</v>
      </c>
      <c r="AC93" s="55" t="s">
        <v>262</v>
      </c>
      <c r="AD93" s="55" t="s">
        <v>238</v>
      </c>
      <c r="AE93" s="55" t="s">
        <v>236</v>
      </c>
      <c r="AF93" s="55" t="s">
        <v>243</v>
      </c>
      <c r="AG93" s="55" t="s">
        <v>272</v>
      </c>
      <c r="AH93" s="55" t="s">
        <v>308</v>
      </c>
      <c r="AI93" s="55" t="s">
        <v>270</v>
      </c>
    </row>
    <row r="94" spans="1:35" s="56" customFormat="1" ht="25.5" customHeight="1" x14ac:dyDescent="0.2">
      <c r="A94" s="55" t="s">
        <v>523</v>
      </c>
      <c r="B94" s="57" t="s">
        <v>524</v>
      </c>
      <c r="C94" s="57" t="s">
        <v>649</v>
      </c>
      <c r="D94" s="57" t="s">
        <v>650</v>
      </c>
      <c r="E94" s="57" t="s">
        <v>607</v>
      </c>
      <c r="G94" s="6">
        <v>160</v>
      </c>
      <c r="H94" s="6">
        <v>185</v>
      </c>
      <c r="I94" s="6">
        <v>25</v>
      </c>
      <c r="J94" s="19">
        <v>1.5625</v>
      </c>
      <c r="K94" s="6">
        <v>5</v>
      </c>
      <c r="L94" s="6">
        <v>15</v>
      </c>
      <c r="M94" s="6">
        <v>5</v>
      </c>
      <c r="N94" s="15">
        <v>20</v>
      </c>
      <c r="O94" s="82">
        <v>37.93</v>
      </c>
      <c r="P94" s="86">
        <v>78897</v>
      </c>
      <c r="Q94" s="82">
        <v>25.82</v>
      </c>
      <c r="R94" s="86">
        <v>53696</v>
      </c>
      <c r="S94" s="82">
        <v>37.57</v>
      </c>
      <c r="T94" s="86">
        <v>78146</v>
      </c>
      <c r="U94" s="82">
        <v>43.99</v>
      </c>
      <c r="V94" s="86">
        <v>91498</v>
      </c>
      <c r="W94" s="4" t="s">
        <v>233</v>
      </c>
      <c r="X94" s="4" t="s">
        <v>235</v>
      </c>
      <c r="Y94" s="4" t="s">
        <v>235</v>
      </c>
      <c r="Z94" s="55" t="s">
        <v>238</v>
      </c>
      <c r="AA94" s="55" t="s">
        <v>240</v>
      </c>
      <c r="AB94" s="55" t="s">
        <v>241</v>
      </c>
      <c r="AC94" s="55" t="s">
        <v>248</v>
      </c>
      <c r="AD94" s="55" t="s">
        <v>236</v>
      </c>
      <c r="AE94" s="55" t="s">
        <v>239</v>
      </c>
      <c r="AF94" s="55" t="s">
        <v>237</v>
      </c>
      <c r="AG94" s="55" t="s">
        <v>245</v>
      </c>
      <c r="AH94" s="55" t="s">
        <v>262</v>
      </c>
      <c r="AI94" s="55" t="s">
        <v>272</v>
      </c>
    </row>
    <row r="95" spans="1:35" ht="25.5" customHeight="1" x14ac:dyDescent="0.2">
      <c r="A95" s="55" t="s">
        <v>281</v>
      </c>
      <c r="B95" s="57" t="s">
        <v>515</v>
      </c>
      <c r="C95" s="57" t="s">
        <v>605</v>
      </c>
      <c r="D95" s="57" t="s">
        <v>606</v>
      </c>
      <c r="G95" s="6">
        <v>260</v>
      </c>
      <c r="H95" s="6">
        <v>275</v>
      </c>
      <c r="I95" s="6">
        <v>20</v>
      </c>
      <c r="J95" s="19">
        <v>0.76923076923076927</v>
      </c>
      <c r="K95" s="6">
        <v>10</v>
      </c>
      <c r="L95" s="6">
        <v>10</v>
      </c>
      <c r="M95" s="6" t="s">
        <v>39</v>
      </c>
      <c r="N95" s="15">
        <v>20</v>
      </c>
      <c r="O95" s="82">
        <v>26.750961538461539</v>
      </c>
      <c r="P95" s="86">
        <v>55642</v>
      </c>
      <c r="Q95" s="82">
        <v>19.877403846153847</v>
      </c>
      <c r="R95" s="86">
        <v>41345</v>
      </c>
      <c r="S95" s="82">
        <v>24.315384615384616</v>
      </c>
      <c r="T95" s="86">
        <v>50576</v>
      </c>
      <c r="U95" s="82">
        <v>30.187980769230769</v>
      </c>
      <c r="V95" s="86">
        <v>62791</v>
      </c>
      <c r="W95" s="4" t="s">
        <v>233</v>
      </c>
      <c r="X95" s="4" t="s">
        <v>235</v>
      </c>
      <c r="Y95" s="4" t="s">
        <v>235</v>
      </c>
      <c r="Z95" s="55" t="s">
        <v>4</v>
      </c>
      <c r="AA95" s="55" t="s">
        <v>4</v>
      </c>
      <c r="AB95" s="55" t="s">
        <v>4</v>
      </c>
      <c r="AC95" s="55" t="s">
        <v>4</v>
      </c>
      <c r="AD95" s="55" t="s">
        <v>4</v>
      </c>
      <c r="AE95" s="55" t="s">
        <v>4</v>
      </c>
      <c r="AF95" s="55" t="s">
        <v>4</v>
      </c>
      <c r="AG95" s="55" t="s">
        <v>4</v>
      </c>
      <c r="AH95" s="55" t="s">
        <v>4</v>
      </c>
      <c r="AI95" s="55" t="s">
        <v>4</v>
      </c>
    </row>
    <row r="96" spans="1:35" ht="25.5" customHeight="1" x14ac:dyDescent="0.2">
      <c r="A96" s="55" t="s">
        <v>468</v>
      </c>
      <c r="B96" s="57" t="s">
        <v>516</v>
      </c>
      <c r="C96" s="57" t="s">
        <v>605</v>
      </c>
      <c r="D96" s="57" t="s">
        <v>606</v>
      </c>
      <c r="G96" s="6">
        <v>220</v>
      </c>
      <c r="H96" s="6">
        <v>235</v>
      </c>
      <c r="I96" s="6">
        <v>15</v>
      </c>
      <c r="J96" s="19">
        <v>0.68181818181818177</v>
      </c>
      <c r="K96" s="6">
        <v>10</v>
      </c>
      <c r="L96" s="6">
        <v>10</v>
      </c>
      <c r="M96" s="6" t="s">
        <v>39</v>
      </c>
      <c r="N96" s="15">
        <v>20</v>
      </c>
      <c r="O96" s="82">
        <v>29.226442307692309</v>
      </c>
      <c r="P96" s="86">
        <v>60791</v>
      </c>
      <c r="Q96" s="82">
        <v>22.749519230769231</v>
      </c>
      <c r="R96" s="86">
        <v>47319</v>
      </c>
      <c r="S96" s="82">
        <v>28.5625</v>
      </c>
      <c r="T96" s="86">
        <v>59410</v>
      </c>
      <c r="U96" s="82">
        <v>32.464423076923076</v>
      </c>
      <c r="V96" s="86">
        <v>67526</v>
      </c>
      <c r="W96" s="4" t="s">
        <v>233</v>
      </c>
      <c r="X96" s="4" t="s">
        <v>235</v>
      </c>
      <c r="Y96" s="4" t="s">
        <v>235</v>
      </c>
      <c r="Z96" s="55" t="s">
        <v>266</v>
      </c>
      <c r="AA96" s="55" t="s">
        <v>238</v>
      </c>
      <c r="AB96" s="55" t="s">
        <v>265</v>
      </c>
      <c r="AC96" s="55" t="s">
        <v>240</v>
      </c>
      <c r="AD96" s="55" t="s">
        <v>247</v>
      </c>
      <c r="AE96" s="55" t="s">
        <v>245</v>
      </c>
      <c r="AF96" s="55" t="s">
        <v>241</v>
      </c>
      <c r="AG96" s="55" t="s">
        <v>248</v>
      </c>
      <c r="AH96" s="55" t="s">
        <v>246</v>
      </c>
      <c r="AI96" s="55" t="s">
        <v>243</v>
      </c>
    </row>
    <row r="97" spans="1:35" ht="25.5" customHeight="1" x14ac:dyDescent="0.2">
      <c r="A97" s="55" t="s">
        <v>62</v>
      </c>
      <c r="B97" s="57" t="s">
        <v>63</v>
      </c>
      <c r="C97" s="57" t="s">
        <v>676</v>
      </c>
      <c r="D97" s="57" t="s">
        <v>677</v>
      </c>
      <c r="G97" s="6">
        <v>215</v>
      </c>
      <c r="H97" s="6">
        <v>230</v>
      </c>
      <c r="I97" s="6">
        <v>15</v>
      </c>
      <c r="J97" s="19">
        <v>0.69767441860465118</v>
      </c>
      <c r="K97" s="6">
        <v>5</v>
      </c>
      <c r="L97" s="6">
        <v>10</v>
      </c>
      <c r="M97" s="6" t="s">
        <v>39</v>
      </c>
      <c r="N97" s="15">
        <v>20</v>
      </c>
      <c r="O97" s="82">
        <v>22.59</v>
      </c>
      <c r="P97" s="86">
        <v>46990</v>
      </c>
      <c r="Q97" s="82">
        <v>15.44</v>
      </c>
      <c r="R97" s="86">
        <v>32108</v>
      </c>
      <c r="S97" s="82">
        <v>21.42</v>
      </c>
      <c r="T97" s="86">
        <v>44554</v>
      </c>
      <c r="U97" s="82">
        <v>26.17</v>
      </c>
      <c r="V97" s="86">
        <v>54431</v>
      </c>
      <c r="W97" s="4" t="s">
        <v>233</v>
      </c>
      <c r="X97" s="4" t="s">
        <v>235</v>
      </c>
      <c r="Y97" s="4" t="s">
        <v>235</v>
      </c>
      <c r="Z97" s="55" t="s">
        <v>238</v>
      </c>
      <c r="AA97" s="55" t="s">
        <v>241</v>
      </c>
      <c r="AB97" s="55" t="s">
        <v>260</v>
      </c>
      <c r="AC97" s="55" t="s">
        <v>239</v>
      </c>
      <c r="AD97" s="55" t="s">
        <v>248</v>
      </c>
      <c r="AE97" s="55" t="s">
        <v>236</v>
      </c>
      <c r="AF97" s="55" t="s">
        <v>246</v>
      </c>
      <c r="AG97" s="55" t="s">
        <v>237</v>
      </c>
      <c r="AH97" s="55" t="s">
        <v>240</v>
      </c>
      <c r="AI97" s="55" t="s">
        <v>245</v>
      </c>
    </row>
    <row r="98" spans="1:35" ht="25.5" customHeight="1" x14ac:dyDescent="0.2">
      <c r="A98" s="55" t="s">
        <v>137</v>
      </c>
      <c r="B98" s="57" t="s">
        <v>411</v>
      </c>
      <c r="C98" s="57" t="s">
        <v>656</v>
      </c>
      <c r="D98" s="57" t="s">
        <v>657</v>
      </c>
      <c r="E98" s="57" t="s">
        <v>607</v>
      </c>
      <c r="G98" s="6">
        <v>205</v>
      </c>
      <c r="H98" s="6">
        <v>230</v>
      </c>
      <c r="I98" s="6">
        <v>20</v>
      </c>
      <c r="J98" s="19">
        <v>0.97560975609756095</v>
      </c>
      <c r="K98" s="6">
        <v>5</v>
      </c>
      <c r="L98" s="6">
        <v>10</v>
      </c>
      <c r="M98" s="6" t="s">
        <v>39</v>
      </c>
      <c r="N98" s="15">
        <v>20</v>
      </c>
      <c r="O98" s="82">
        <v>33.950000000000003</v>
      </c>
      <c r="P98" s="86">
        <v>70620</v>
      </c>
      <c r="Q98" s="82">
        <v>19.399999999999999</v>
      </c>
      <c r="R98" s="86">
        <v>40360</v>
      </c>
      <c r="S98" s="82">
        <v>22.69</v>
      </c>
      <c r="T98" s="86">
        <v>47191</v>
      </c>
      <c r="U98" s="82">
        <v>41.23</v>
      </c>
      <c r="V98" s="86">
        <v>85750</v>
      </c>
      <c r="W98" s="4" t="s">
        <v>233</v>
      </c>
      <c r="X98" s="4" t="s">
        <v>235</v>
      </c>
      <c r="Y98" s="4" t="s">
        <v>259</v>
      </c>
      <c r="Z98" s="55" t="s">
        <v>238</v>
      </c>
      <c r="AA98" s="55" t="s">
        <v>239</v>
      </c>
      <c r="AB98" s="55" t="s">
        <v>237</v>
      </c>
      <c r="AC98" s="55" t="s">
        <v>243</v>
      </c>
      <c r="AD98" s="55" t="s">
        <v>260</v>
      </c>
      <c r="AE98" s="55" t="s">
        <v>244</v>
      </c>
      <c r="AF98" s="55" t="s">
        <v>240</v>
      </c>
      <c r="AG98" s="55" t="s">
        <v>241</v>
      </c>
      <c r="AH98" s="55" t="s">
        <v>236</v>
      </c>
      <c r="AI98" s="55" t="s">
        <v>245</v>
      </c>
    </row>
    <row r="99" spans="1:35" ht="25.5" customHeight="1" x14ac:dyDescent="0.2">
      <c r="A99" s="55" t="s">
        <v>1</v>
      </c>
      <c r="B99" s="57" t="s">
        <v>2</v>
      </c>
      <c r="C99" s="57" t="s">
        <v>640</v>
      </c>
      <c r="D99" s="57" t="s">
        <v>668</v>
      </c>
      <c r="F99" s="55"/>
      <c r="G99" s="6">
        <v>295</v>
      </c>
      <c r="H99" s="6">
        <v>280</v>
      </c>
      <c r="I99" s="6">
        <v>-15</v>
      </c>
      <c r="J99" s="19">
        <v>-0.50847457627118653</v>
      </c>
      <c r="K99" s="6">
        <v>10</v>
      </c>
      <c r="L99" s="6">
        <v>10</v>
      </c>
      <c r="M99" s="6" t="s">
        <v>39</v>
      </c>
      <c r="N99" s="15">
        <v>15</v>
      </c>
      <c r="O99" s="82">
        <v>85.3</v>
      </c>
      <c r="P99" s="86">
        <v>177414</v>
      </c>
      <c r="Q99" s="82">
        <v>32.14</v>
      </c>
      <c r="R99" s="86">
        <v>66855</v>
      </c>
      <c r="S99" s="82">
        <v>61.58</v>
      </c>
      <c r="T99" s="86">
        <v>128093</v>
      </c>
      <c r="U99" s="82">
        <v>111.87</v>
      </c>
      <c r="V99" s="86">
        <v>232694</v>
      </c>
      <c r="W99" s="4" t="s">
        <v>233</v>
      </c>
      <c r="X99" s="4" t="s">
        <v>234</v>
      </c>
      <c r="Y99" s="4" t="s">
        <v>235</v>
      </c>
      <c r="Z99" s="55" t="s">
        <v>237</v>
      </c>
      <c r="AA99" s="55" t="s">
        <v>236</v>
      </c>
      <c r="AB99" s="55" t="s">
        <v>239</v>
      </c>
      <c r="AC99" s="55" t="s">
        <v>246</v>
      </c>
      <c r="AD99" s="55" t="s">
        <v>424</v>
      </c>
      <c r="AE99" s="55" t="s">
        <v>251</v>
      </c>
      <c r="AF99" s="55" t="s">
        <v>241</v>
      </c>
      <c r="AG99" s="55" t="s">
        <v>272</v>
      </c>
      <c r="AH99" s="55" t="s">
        <v>252</v>
      </c>
      <c r="AI99" s="55" t="s">
        <v>240</v>
      </c>
    </row>
    <row r="100" spans="1:35" ht="25.5" customHeight="1" x14ac:dyDescent="0.2">
      <c r="A100" s="55" t="s">
        <v>687</v>
      </c>
      <c r="B100" s="57" t="s">
        <v>688</v>
      </c>
      <c r="C100" s="57" t="s">
        <v>640</v>
      </c>
      <c r="D100" s="57" t="s">
        <v>652</v>
      </c>
      <c r="E100" s="57" t="s">
        <v>607</v>
      </c>
      <c r="F100" s="55"/>
      <c r="G100" s="6">
        <v>175</v>
      </c>
      <c r="H100" s="6">
        <v>190</v>
      </c>
      <c r="I100" s="6">
        <v>10</v>
      </c>
      <c r="J100" s="19">
        <v>0.5714285714285714</v>
      </c>
      <c r="K100" s="6">
        <v>5</v>
      </c>
      <c r="L100" s="6">
        <v>10</v>
      </c>
      <c r="M100" s="6" t="s">
        <v>39</v>
      </c>
      <c r="N100" s="15">
        <v>15</v>
      </c>
      <c r="O100" s="82">
        <v>44.67</v>
      </c>
      <c r="P100" s="86">
        <v>92904</v>
      </c>
      <c r="Q100" s="82">
        <v>24.41</v>
      </c>
      <c r="R100" s="86">
        <v>50778</v>
      </c>
      <c r="S100" s="82">
        <v>44.22</v>
      </c>
      <c r="T100" s="86">
        <v>91986</v>
      </c>
      <c r="U100" s="82">
        <v>54.79</v>
      </c>
      <c r="V100" s="86">
        <v>113967</v>
      </c>
      <c r="W100" s="4" t="s">
        <v>233</v>
      </c>
      <c r="X100" s="4" t="s">
        <v>356</v>
      </c>
      <c r="Y100" s="4" t="s">
        <v>235</v>
      </c>
      <c r="Z100" s="55" t="s">
        <v>241</v>
      </c>
      <c r="AA100" s="55" t="s">
        <v>238</v>
      </c>
      <c r="AB100" s="55" t="s">
        <v>239</v>
      </c>
      <c r="AC100" s="55" t="s">
        <v>243</v>
      </c>
      <c r="AD100" s="55" t="s">
        <v>240</v>
      </c>
      <c r="AE100" s="55" t="s">
        <v>246</v>
      </c>
      <c r="AF100" s="55" t="s">
        <v>245</v>
      </c>
      <c r="AG100" s="55" t="s">
        <v>237</v>
      </c>
      <c r="AH100" s="55" t="s">
        <v>251</v>
      </c>
      <c r="AI100" s="55" t="s">
        <v>236</v>
      </c>
    </row>
    <row r="101" spans="1:35" ht="25.5" customHeight="1" x14ac:dyDescent="0.2">
      <c r="A101" s="55" t="s">
        <v>253</v>
      </c>
      <c r="B101" s="57" t="s">
        <v>682</v>
      </c>
      <c r="C101" s="57" t="s">
        <v>640</v>
      </c>
      <c r="D101" s="57" t="s">
        <v>664</v>
      </c>
      <c r="E101" s="57" t="s">
        <v>607</v>
      </c>
      <c r="G101" s="6">
        <v>155</v>
      </c>
      <c r="H101" s="6">
        <v>170</v>
      </c>
      <c r="I101" s="6">
        <v>10</v>
      </c>
      <c r="J101" s="19">
        <v>0.64516129032258063</v>
      </c>
      <c r="K101" s="6">
        <v>5</v>
      </c>
      <c r="L101" s="6">
        <v>5</v>
      </c>
      <c r="M101" s="6" t="s">
        <v>39</v>
      </c>
      <c r="N101" s="15">
        <v>15</v>
      </c>
      <c r="O101" s="82">
        <v>58.82</v>
      </c>
      <c r="P101" s="86">
        <v>122347</v>
      </c>
      <c r="Q101" s="82">
        <v>38.090000000000003</v>
      </c>
      <c r="R101" s="86">
        <v>79219</v>
      </c>
      <c r="S101" s="82">
        <v>57</v>
      </c>
      <c r="T101" s="86">
        <v>118561</v>
      </c>
      <c r="U101" s="82">
        <v>69.19</v>
      </c>
      <c r="V101" s="86">
        <v>143911</v>
      </c>
      <c r="W101" s="4" t="s">
        <v>233</v>
      </c>
      <c r="X101" s="4" t="s">
        <v>234</v>
      </c>
      <c r="Y101" s="4" t="s">
        <v>235</v>
      </c>
      <c r="Z101" s="55" t="s">
        <v>238</v>
      </c>
      <c r="AA101" s="55" t="s">
        <v>251</v>
      </c>
      <c r="AB101" s="55" t="s">
        <v>241</v>
      </c>
      <c r="AC101" s="55" t="s">
        <v>237</v>
      </c>
      <c r="AD101" s="55" t="s">
        <v>240</v>
      </c>
      <c r="AE101" s="55" t="s">
        <v>236</v>
      </c>
      <c r="AF101" s="55" t="s">
        <v>246</v>
      </c>
      <c r="AG101" s="55" t="s">
        <v>252</v>
      </c>
      <c r="AH101" s="55" t="s">
        <v>245</v>
      </c>
      <c r="AI101" s="55" t="s">
        <v>248</v>
      </c>
    </row>
    <row r="102" spans="1:35" ht="25.5" customHeight="1" x14ac:dyDescent="0.2">
      <c r="A102" s="55" t="s">
        <v>30</v>
      </c>
      <c r="B102" s="57" t="s">
        <v>31</v>
      </c>
      <c r="C102" s="57" t="s">
        <v>643</v>
      </c>
      <c r="D102" s="57" t="s">
        <v>665</v>
      </c>
      <c r="E102" s="57" t="s">
        <v>607</v>
      </c>
      <c r="F102" s="56" t="s">
        <v>39</v>
      </c>
      <c r="G102" s="6">
        <v>225</v>
      </c>
      <c r="H102" s="6">
        <v>245</v>
      </c>
      <c r="I102" s="6">
        <v>20</v>
      </c>
      <c r="J102" s="19">
        <v>0.88888888888888895</v>
      </c>
      <c r="K102" s="6">
        <v>5</v>
      </c>
      <c r="L102" s="6">
        <v>10</v>
      </c>
      <c r="M102" s="6" t="s">
        <v>39</v>
      </c>
      <c r="N102" s="15">
        <v>15</v>
      </c>
      <c r="O102" s="82">
        <v>46.77</v>
      </c>
      <c r="P102" s="86">
        <v>97287</v>
      </c>
      <c r="Q102" s="82">
        <v>32.64</v>
      </c>
      <c r="R102" s="86">
        <v>67890</v>
      </c>
      <c r="S102" s="82">
        <v>45.69</v>
      </c>
      <c r="T102" s="86">
        <v>95041</v>
      </c>
      <c r="U102" s="82">
        <v>53.84</v>
      </c>
      <c r="V102" s="86">
        <v>111986</v>
      </c>
      <c r="W102" s="4" t="s">
        <v>233</v>
      </c>
      <c r="X102" s="4" t="s">
        <v>235</v>
      </c>
      <c r="Y102" s="4" t="s">
        <v>235</v>
      </c>
      <c r="Z102" s="55" t="s">
        <v>238</v>
      </c>
      <c r="AA102" s="55" t="s">
        <v>236</v>
      </c>
      <c r="AB102" s="55" t="s">
        <v>239</v>
      </c>
      <c r="AC102" s="55" t="s">
        <v>261</v>
      </c>
      <c r="AD102" s="55" t="s">
        <v>240</v>
      </c>
      <c r="AE102" s="55" t="s">
        <v>241</v>
      </c>
      <c r="AF102" s="55" t="s">
        <v>257</v>
      </c>
      <c r="AG102" s="55" t="s">
        <v>262</v>
      </c>
      <c r="AH102" s="55" t="s">
        <v>250</v>
      </c>
      <c r="AI102" s="55" t="s">
        <v>256</v>
      </c>
    </row>
    <row r="103" spans="1:35" ht="25.5" customHeight="1" x14ac:dyDescent="0.2">
      <c r="A103" s="55" t="s">
        <v>32</v>
      </c>
      <c r="B103" s="57" t="s">
        <v>33</v>
      </c>
      <c r="C103" s="57" t="s">
        <v>647</v>
      </c>
      <c r="D103" s="57" t="s">
        <v>648</v>
      </c>
      <c r="F103" s="56" t="s">
        <v>39</v>
      </c>
      <c r="G103" s="6">
        <v>200</v>
      </c>
      <c r="H103" s="6">
        <v>215</v>
      </c>
      <c r="I103" s="6">
        <v>15</v>
      </c>
      <c r="J103" s="19">
        <v>0.75</v>
      </c>
      <c r="K103" s="6">
        <v>5</v>
      </c>
      <c r="L103" s="6">
        <v>5</v>
      </c>
      <c r="M103" s="6" t="s">
        <v>39</v>
      </c>
      <c r="N103" s="15">
        <v>15</v>
      </c>
      <c r="O103" s="82">
        <v>64.760000000000005</v>
      </c>
      <c r="P103" s="86">
        <v>134705</v>
      </c>
      <c r="Q103" s="82">
        <v>38.57</v>
      </c>
      <c r="R103" s="86">
        <v>80227</v>
      </c>
      <c r="S103" s="82">
        <v>52.51</v>
      </c>
      <c r="T103" s="86">
        <v>109225</v>
      </c>
      <c r="U103" s="82">
        <v>77.86</v>
      </c>
      <c r="V103" s="86">
        <v>161944</v>
      </c>
      <c r="W103" s="4" t="s">
        <v>233</v>
      </c>
      <c r="X103" s="4" t="s">
        <v>235</v>
      </c>
      <c r="Y103" s="4" t="s">
        <v>235</v>
      </c>
      <c r="Z103" s="55" t="s">
        <v>248</v>
      </c>
      <c r="AA103" s="55" t="s">
        <v>239</v>
      </c>
      <c r="AB103" s="55" t="s">
        <v>240</v>
      </c>
      <c r="AC103" s="55" t="s">
        <v>248</v>
      </c>
      <c r="AD103" s="55" t="s">
        <v>238</v>
      </c>
      <c r="AE103" s="55" t="s">
        <v>236</v>
      </c>
      <c r="AF103" s="55" t="s">
        <v>241</v>
      </c>
      <c r="AG103" s="55" t="s">
        <v>243</v>
      </c>
      <c r="AH103" s="55" t="s">
        <v>261</v>
      </c>
      <c r="AI103" s="55" t="s">
        <v>246</v>
      </c>
    </row>
    <row r="104" spans="1:35" ht="25.5" customHeight="1" x14ac:dyDescent="0.2">
      <c r="A104" s="55" t="s">
        <v>54</v>
      </c>
      <c r="B104" s="57" t="s">
        <v>679</v>
      </c>
      <c r="C104" s="57" t="s">
        <v>605</v>
      </c>
      <c r="D104" s="57" t="s">
        <v>606</v>
      </c>
      <c r="G104" s="6">
        <v>150</v>
      </c>
      <c r="H104" s="6">
        <v>160</v>
      </c>
      <c r="I104" s="6">
        <v>10</v>
      </c>
      <c r="J104" s="19">
        <v>0.66666666666666674</v>
      </c>
      <c r="K104" s="6">
        <v>5</v>
      </c>
      <c r="L104" s="6">
        <v>5</v>
      </c>
      <c r="M104" s="6" t="s">
        <v>39</v>
      </c>
      <c r="N104" s="15">
        <v>15</v>
      </c>
      <c r="O104" s="82">
        <v>30.15</v>
      </c>
      <c r="P104" s="86">
        <v>62706</v>
      </c>
      <c r="Q104" s="82">
        <v>19.84</v>
      </c>
      <c r="R104" s="86">
        <v>41263</v>
      </c>
      <c r="S104" s="82">
        <v>30.35</v>
      </c>
      <c r="T104" s="86">
        <v>63127</v>
      </c>
      <c r="U104" s="82">
        <v>35.299999999999997</v>
      </c>
      <c r="V104" s="86">
        <v>73428</v>
      </c>
      <c r="W104" s="4" t="s">
        <v>233</v>
      </c>
      <c r="X104" s="4" t="s">
        <v>356</v>
      </c>
      <c r="Y104" s="4" t="s">
        <v>235</v>
      </c>
      <c r="Z104" s="55" t="s">
        <v>238</v>
      </c>
      <c r="AA104" s="55" t="s">
        <v>265</v>
      </c>
      <c r="AB104" s="55" t="s">
        <v>266</v>
      </c>
      <c r="AC104" s="55" t="s">
        <v>260</v>
      </c>
      <c r="AD104" s="55" t="s">
        <v>240</v>
      </c>
      <c r="AE104" s="55" t="s">
        <v>241</v>
      </c>
      <c r="AF104" s="55" t="s">
        <v>239</v>
      </c>
      <c r="AG104" s="55" t="s">
        <v>243</v>
      </c>
      <c r="AH104" s="55" t="s">
        <v>248</v>
      </c>
      <c r="AI104" s="55" t="s">
        <v>236</v>
      </c>
    </row>
    <row r="105" spans="1:35" ht="25.5" customHeight="1" x14ac:dyDescent="0.2">
      <c r="A105" s="55" t="s">
        <v>521</v>
      </c>
      <c r="B105" s="57" t="s">
        <v>522</v>
      </c>
      <c r="C105" s="57" t="s">
        <v>649</v>
      </c>
      <c r="D105" s="57" t="s">
        <v>666</v>
      </c>
      <c r="F105" s="55"/>
      <c r="G105" s="6">
        <v>125</v>
      </c>
      <c r="H105" s="6">
        <v>130</v>
      </c>
      <c r="I105" s="6">
        <v>5</v>
      </c>
      <c r="J105" s="19">
        <v>0.4</v>
      </c>
      <c r="K105" s="6">
        <v>5</v>
      </c>
      <c r="L105" s="6">
        <v>5</v>
      </c>
      <c r="M105" s="6">
        <v>0</v>
      </c>
      <c r="N105" s="15">
        <v>10</v>
      </c>
      <c r="O105" s="84">
        <v>66.785937500000003</v>
      </c>
      <c r="P105" s="86">
        <v>42743</v>
      </c>
      <c r="Q105" s="84">
        <v>39.056249999999999</v>
      </c>
      <c r="R105" s="86">
        <v>24996</v>
      </c>
      <c r="S105" s="84">
        <v>58.243749999999999</v>
      </c>
      <c r="T105" s="86">
        <v>37276</v>
      </c>
      <c r="U105" s="84">
        <v>80.651562499999997</v>
      </c>
      <c r="V105" s="86">
        <v>51617</v>
      </c>
      <c r="W105" s="4" t="s">
        <v>233</v>
      </c>
      <c r="X105" s="4" t="s">
        <v>356</v>
      </c>
      <c r="Y105" s="4" t="s">
        <v>235</v>
      </c>
      <c r="Z105" s="55" t="s">
        <v>4</v>
      </c>
      <c r="AA105" s="55" t="s">
        <v>4</v>
      </c>
      <c r="AB105" s="55" t="s">
        <v>4</v>
      </c>
      <c r="AC105" s="55" t="s">
        <v>4</v>
      </c>
      <c r="AD105" s="55" t="s">
        <v>4</v>
      </c>
      <c r="AE105" s="55" t="s">
        <v>4</v>
      </c>
      <c r="AF105" s="55" t="s">
        <v>4</v>
      </c>
      <c r="AG105" s="55" t="s">
        <v>4</v>
      </c>
      <c r="AH105" s="55" t="s">
        <v>4</v>
      </c>
      <c r="AI105" s="55" t="s">
        <v>4</v>
      </c>
    </row>
    <row r="106" spans="1:35" ht="25.5" customHeight="1" x14ac:dyDescent="0.2">
      <c r="A106" s="55" t="s">
        <v>427</v>
      </c>
      <c r="B106" s="57" t="s">
        <v>428</v>
      </c>
      <c r="C106" s="57" t="s">
        <v>640</v>
      </c>
      <c r="D106" s="57" t="s">
        <v>652</v>
      </c>
      <c r="E106" s="57" t="s">
        <v>607</v>
      </c>
      <c r="G106" s="6">
        <v>105</v>
      </c>
      <c r="H106" s="6">
        <v>115</v>
      </c>
      <c r="I106" s="6">
        <v>10</v>
      </c>
      <c r="J106" s="19">
        <v>0.95238095238095233</v>
      </c>
      <c r="K106" s="6">
        <v>5</v>
      </c>
      <c r="L106" s="6">
        <v>5</v>
      </c>
      <c r="M106" s="6" t="s">
        <v>39</v>
      </c>
      <c r="N106" s="15">
        <v>10</v>
      </c>
      <c r="O106" s="82">
        <v>22.34</v>
      </c>
      <c r="P106" s="86">
        <v>46465</v>
      </c>
      <c r="Q106" s="82">
        <v>15.05</v>
      </c>
      <c r="R106" s="86">
        <v>31303</v>
      </c>
      <c r="S106" s="82">
        <v>21.25</v>
      </c>
      <c r="T106" s="86">
        <v>44203</v>
      </c>
      <c r="U106" s="82">
        <v>25.98</v>
      </c>
      <c r="V106" s="86">
        <v>54046</v>
      </c>
      <c r="W106" s="4" t="s">
        <v>233</v>
      </c>
      <c r="X106" s="4" t="s">
        <v>235</v>
      </c>
      <c r="Y106" s="4" t="s">
        <v>235</v>
      </c>
      <c r="Z106" s="55" t="s">
        <v>238</v>
      </c>
      <c r="AA106" s="55" t="s">
        <v>240</v>
      </c>
      <c r="AB106" s="55" t="s">
        <v>241</v>
      </c>
      <c r="AC106" s="55" t="s">
        <v>246</v>
      </c>
      <c r="AD106" s="55" t="s">
        <v>239</v>
      </c>
      <c r="AE106" s="55" t="s">
        <v>247</v>
      </c>
      <c r="AF106" s="55" t="s">
        <v>245</v>
      </c>
      <c r="AG106" s="55" t="s">
        <v>250</v>
      </c>
      <c r="AH106" s="55" t="s">
        <v>236</v>
      </c>
      <c r="AI106" s="55" t="s">
        <v>237</v>
      </c>
    </row>
    <row r="107" spans="1:35" s="56" customFormat="1" ht="25.5" customHeight="1" x14ac:dyDescent="0.2">
      <c r="A107" s="55" t="s">
        <v>429</v>
      </c>
      <c r="B107" s="57" t="s">
        <v>430</v>
      </c>
      <c r="C107" s="57" t="s">
        <v>640</v>
      </c>
      <c r="D107" s="57" t="s">
        <v>652</v>
      </c>
      <c r="E107" s="57" t="s">
        <v>607</v>
      </c>
      <c r="G107" s="6">
        <v>115</v>
      </c>
      <c r="H107" s="6">
        <v>130</v>
      </c>
      <c r="I107" s="6">
        <v>15</v>
      </c>
      <c r="J107" s="19">
        <v>1.3043478260869565</v>
      </c>
      <c r="K107" s="6">
        <v>5</v>
      </c>
      <c r="L107" s="6">
        <v>5</v>
      </c>
      <c r="M107" s="6" t="s">
        <v>39</v>
      </c>
      <c r="N107" s="15">
        <v>10</v>
      </c>
      <c r="O107" s="82">
        <v>29.58</v>
      </c>
      <c r="P107" s="86">
        <v>61519</v>
      </c>
      <c r="Q107" s="82">
        <v>19.41</v>
      </c>
      <c r="R107" s="86">
        <v>40383</v>
      </c>
      <c r="S107" s="82">
        <v>28.32</v>
      </c>
      <c r="T107" s="86">
        <v>58897</v>
      </c>
      <c r="U107" s="82">
        <v>34.659999999999997</v>
      </c>
      <c r="V107" s="86">
        <v>72087</v>
      </c>
      <c r="W107" s="4" t="s">
        <v>233</v>
      </c>
      <c r="X107" s="4" t="s">
        <v>235</v>
      </c>
      <c r="Y107" s="4" t="s">
        <v>235</v>
      </c>
      <c r="Z107" s="55" t="s">
        <v>241</v>
      </c>
      <c r="AA107" s="55" t="s">
        <v>238</v>
      </c>
      <c r="AB107" s="55" t="s">
        <v>244</v>
      </c>
      <c r="AC107" s="55" t="s">
        <v>240</v>
      </c>
      <c r="AD107" s="55" t="s">
        <v>248</v>
      </c>
      <c r="AE107" s="55" t="s">
        <v>239</v>
      </c>
      <c r="AF107" s="55" t="s">
        <v>252</v>
      </c>
      <c r="AG107" s="55" t="s">
        <v>246</v>
      </c>
      <c r="AH107" s="55" t="s">
        <v>245</v>
      </c>
      <c r="AI107" s="55" t="s">
        <v>247</v>
      </c>
    </row>
    <row r="108" spans="1:35" ht="25.5" customHeight="1" x14ac:dyDescent="0.2">
      <c r="A108" s="55" t="s">
        <v>685</v>
      </c>
      <c r="B108" s="57" t="s">
        <v>686</v>
      </c>
      <c r="C108" s="57" t="s">
        <v>640</v>
      </c>
      <c r="D108" s="57" t="s">
        <v>664</v>
      </c>
      <c r="E108" s="57" t="s">
        <v>607</v>
      </c>
      <c r="G108" s="6">
        <v>85</v>
      </c>
      <c r="H108" s="6">
        <v>90</v>
      </c>
      <c r="I108" s="6">
        <v>5</v>
      </c>
      <c r="J108" s="19">
        <v>0.58823529411764697</v>
      </c>
      <c r="K108" s="6">
        <v>5</v>
      </c>
      <c r="L108" s="6">
        <v>5</v>
      </c>
      <c r="M108" s="6" t="s">
        <v>39</v>
      </c>
      <c r="N108" s="15">
        <v>10</v>
      </c>
      <c r="O108" s="82">
        <v>34.79</v>
      </c>
      <c r="P108" s="86">
        <v>72367</v>
      </c>
      <c r="Q108" s="82">
        <v>22.9</v>
      </c>
      <c r="R108" s="86">
        <v>47636</v>
      </c>
      <c r="S108" s="82">
        <v>30.93</v>
      </c>
      <c r="T108" s="86">
        <v>64344</v>
      </c>
      <c r="U108" s="82">
        <v>40.74</v>
      </c>
      <c r="V108" s="86">
        <v>84733</v>
      </c>
      <c r="W108" s="4" t="s">
        <v>233</v>
      </c>
      <c r="X108" s="4" t="s">
        <v>356</v>
      </c>
      <c r="Y108" s="4" t="s">
        <v>235</v>
      </c>
      <c r="Z108" s="55" t="s">
        <v>238</v>
      </c>
      <c r="AA108" s="55" t="s">
        <v>240</v>
      </c>
      <c r="AB108" s="55" t="s">
        <v>241</v>
      </c>
      <c r="AC108" s="55" t="s">
        <v>239</v>
      </c>
      <c r="AD108" s="55" t="s">
        <v>260</v>
      </c>
      <c r="AE108" s="55" t="s">
        <v>248</v>
      </c>
      <c r="AF108" s="55" t="s">
        <v>236</v>
      </c>
      <c r="AG108" s="55" t="s">
        <v>237</v>
      </c>
      <c r="AH108" s="55" t="s">
        <v>261</v>
      </c>
      <c r="AI108" s="55" t="s">
        <v>243</v>
      </c>
    </row>
    <row r="109" spans="1:35" ht="25.5" customHeight="1" x14ac:dyDescent="0.2">
      <c r="A109" s="55" t="s">
        <v>458</v>
      </c>
      <c r="B109" s="57" t="s">
        <v>459</v>
      </c>
      <c r="C109" s="57" t="s">
        <v>649</v>
      </c>
      <c r="D109" s="57" t="s">
        <v>689</v>
      </c>
      <c r="E109" s="57" t="s">
        <v>607</v>
      </c>
      <c r="G109" s="6">
        <v>100</v>
      </c>
      <c r="H109" s="6">
        <v>105</v>
      </c>
      <c r="I109" s="6">
        <v>5</v>
      </c>
      <c r="J109" s="19">
        <v>0.5</v>
      </c>
      <c r="K109" s="6">
        <v>5</v>
      </c>
      <c r="L109" s="6">
        <v>5</v>
      </c>
      <c r="M109" s="6">
        <v>0</v>
      </c>
      <c r="N109" s="15">
        <v>10</v>
      </c>
      <c r="O109" s="82">
        <v>41.49</v>
      </c>
      <c r="P109" s="86">
        <v>86309</v>
      </c>
      <c r="Q109" s="82">
        <v>20.93</v>
      </c>
      <c r="R109" s="86">
        <v>43537</v>
      </c>
      <c r="S109" s="82">
        <v>36.39</v>
      </c>
      <c r="T109" s="86">
        <v>75697</v>
      </c>
      <c r="U109" s="82">
        <v>51.78</v>
      </c>
      <c r="V109" s="86">
        <v>107694</v>
      </c>
      <c r="W109" s="4" t="s">
        <v>233</v>
      </c>
      <c r="X109" s="4" t="s">
        <v>235</v>
      </c>
      <c r="Y109" s="4" t="s">
        <v>258</v>
      </c>
      <c r="Z109" s="55" t="s">
        <v>240</v>
      </c>
      <c r="AA109" s="55" t="s">
        <v>238</v>
      </c>
      <c r="AB109" s="55" t="s">
        <v>239</v>
      </c>
      <c r="AC109" s="55" t="s">
        <v>241</v>
      </c>
      <c r="AD109" s="55" t="s">
        <v>236</v>
      </c>
      <c r="AE109" s="55" t="s">
        <v>248</v>
      </c>
      <c r="AF109" s="55" t="s">
        <v>237</v>
      </c>
      <c r="AG109" s="55" t="s">
        <v>246</v>
      </c>
      <c r="AH109" s="55" t="s">
        <v>245</v>
      </c>
      <c r="AI109" s="55" t="s">
        <v>260</v>
      </c>
    </row>
    <row r="110" spans="1:35" ht="25.5" customHeight="1" x14ac:dyDescent="0.2">
      <c r="A110" s="55" t="s">
        <v>461</v>
      </c>
      <c r="B110" s="57" t="s">
        <v>363</v>
      </c>
      <c r="C110" s="57" t="s">
        <v>625</v>
      </c>
      <c r="D110" s="57" t="s">
        <v>628</v>
      </c>
      <c r="E110" s="57" t="s">
        <v>607</v>
      </c>
      <c r="F110" s="56" t="s">
        <v>39</v>
      </c>
      <c r="G110" s="6">
        <v>85</v>
      </c>
      <c r="H110" s="6">
        <v>110</v>
      </c>
      <c r="I110" s="6">
        <v>25</v>
      </c>
      <c r="J110" s="19">
        <v>2.9411764705882355</v>
      </c>
      <c r="K110" s="6" t="s">
        <v>39</v>
      </c>
      <c r="L110" s="6">
        <v>5</v>
      </c>
      <c r="M110" s="6">
        <v>5</v>
      </c>
      <c r="N110" s="15">
        <v>10</v>
      </c>
      <c r="O110" s="82">
        <v>54.4</v>
      </c>
      <c r="P110" s="86">
        <v>113154</v>
      </c>
      <c r="Q110" s="82">
        <v>35.950000000000003</v>
      </c>
      <c r="R110" s="86">
        <v>74769</v>
      </c>
      <c r="S110" s="82">
        <v>51.65</v>
      </c>
      <c r="T110" s="86">
        <v>107429</v>
      </c>
      <c r="U110" s="82">
        <v>63.63</v>
      </c>
      <c r="V110" s="86">
        <v>132347</v>
      </c>
      <c r="W110" s="4" t="s">
        <v>233</v>
      </c>
      <c r="X110" s="4" t="s">
        <v>356</v>
      </c>
      <c r="Y110" s="4" t="s">
        <v>235</v>
      </c>
      <c r="Z110" s="55" t="s">
        <v>240</v>
      </c>
      <c r="AA110" s="55" t="s">
        <v>239</v>
      </c>
      <c r="AB110" s="55" t="s">
        <v>238</v>
      </c>
      <c r="AC110" s="55" t="s">
        <v>236</v>
      </c>
      <c r="AD110" s="55" t="s">
        <v>241</v>
      </c>
      <c r="AE110" s="55" t="s">
        <v>248</v>
      </c>
      <c r="AF110" s="55" t="s">
        <v>237</v>
      </c>
      <c r="AG110" s="55" t="s">
        <v>243</v>
      </c>
      <c r="AH110" s="55" t="s">
        <v>262</v>
      </c>
      <c r="AI110" s="55" t="s">
        <v>260</v>
      </c>
    </row>
    <row r="111" spans="1:35" ht="25.5" customHeight="1" x14ac:dyDescent="0.2">
      <c r="A111" s="55" t="s">
        <v>634</v>
      </c>
      <c r="B111" s="57" t="s">
        <v>635</v>
      </c>
      <c r="C111" s="57" t="s">
        <v>636</v>
      </c>
      <c r="D111" s="57" t="s">
        <v>637</v>
      </c>
      <c r="E111" s="57" t="s">
        <v>607</v>
      </c>
      <c r="F111" s="56" t="s">
        <v>39</v>
      </c>
      <c r="G111" s="6">
        <v>75</v>
      </c>
      <c r="H111" s="6">
        <v>90</v>
      </c>
      <c r="I111" s="6">
        <v>15</v>
      </c>
      <c r="J111" s="19">
        <v>2</v>
      </c>
      <c r="K111" s="6" t="s">
        <v>39</v>
      </c>
      <c r="L111" s="6">
        <v>5</v>
      </c>
      <c r="M111" s="6" t="s">
        <v>39</v>
      </c>
      <c r="N111" s="15">
        <v>10</v>
      </c>
      <c r="O111" s="82">
        <v>38.04</v>
      </c>
      <c r="P111" s="86">
        <v>79115</v>
      </c>
      <c r="Q111" s="82">
        <v>21.69</v>
      </c>
      <c r="R111" s="86">
        <v>45119</v>
      </c>
      <c r="S111" s="82">
        <v>37.49</v>
      </c>
      <c r="T111" s="86">
        <v>77969</v>
      </c>
      <c r="U111" s="82">
        <v>46.21</v>
      </c>
      <c r="V111" s="86">
        <v>96112</v>
      </c>
      <c r="W111" s="4" t="s">
        <v>233</v>
      </c>
      <c r="X111" s="4" t="s">
        <v>235</v>
      </c>
      <c r="Y111" s="4" t="s">
        <v>235</v>
      </c>
      <c r="Z111" s="55" t="s">
        <v>4</v>
      </c>
      <c r="AA111" s="55" t="s">
        <v>4</v>
      </c>
      <c r="AB111" s="55" t="s">
        <v>4</v>
      </c>
      <c r="AC111" s="55" t="s">
        <v>4</v>
      </c>
      <c r="AD111" s="55" t="s">
        <v>4</v>
      </c>
      <c r="AE111" s="55" t="s">
        <v>4</v>
      </c>
      <c r="AF111" s="55" t="s">
        <v>4</v>
      </c>
      <c r="AG111" s="55" t="s">
        <v>4</v>
      </c>
      <c r="AH111" s="55" t="s">
        <v>4</v>
      </c>
      <c r="AI111" s="55" t="s">
        <v>4</v>
      </c>
    </row>
    <row r="112" spans="1:35" ht="25.5" customHeight="1" x14ac:dyDescent="0.2">
      <c r="A112" s="55" t="s">
        <v>40</v>
      </c>
      <c r="B112" s="57" t="s">
        <v>277</v>
      </c>
      <c r="C112" s="57" t="s">
        <v>693</v>
      </c>
      <c r="D112" s="57" t="s">
        <v>694</v>
      </c>
      <c r="E112" s="57" t="s">
        <v>607</v>
      </c>
      <c r="F112" s="56" t="s">
        <v>39</v>
      </c>
      <c r="G112" s="6">
        <v>110</v>
      </c>
      <c r="H112" s="6">
        <v>110</v>
      </c>
      <c r="I112" s="6">
        <v>0</v>
      </c>
      <c r="J112" s="19">
        <v>0</v>
      </c>
      <c r="K112" s="6" t="s">
        <v>39</v>
      </c>
      <c r="L112" s="6">
        <v>5</v>
      </c>
      <c r="M112" s="6">
        <v>0</v>
      </c>
      <c r="N112" s="15">
        <v>10</v>
      </c>
      <c r="O112" s="82">
        <v>55.93</v>
      </c>
      <c r="P112" s="86">
        <v>116332</v>
      </c>
      <c r="Q112" s="82">
        <v>37.78</v>
      </c>
      <c r="R112" s="86">
        <v>78581</v>
      </c>
      <c r="S112" s="82">
        <v>60.95</v>
      </c>
      <c r="T112" s="86">
        <v>126769</v>
      </c>
      <c r="U112" s="82">
        <v>65</v>
      </c>
      <c r="V112" s="86">
        <v>135208</v>
      </c>
      <c r="W112" s="4" t="s">
        <v>233</v>
      </c>
      <c r="X112" s="4" t="s">
        <v>235</v>
      </c>
      <c r="Y112" s="4" t="s">
        <v>235</v>
      </c>
      <c r="Z112" s="55" t="s">
        <v>260</v>
      </c>
      <c r="AA112" s="55" t="s">
        <v>239</v>
      </c>
      <c r="AB112" s="55" t="s">
        <v>240</v>
      </c>
      <c r="AC112" s="55" t="s">
        <v>257</v>
      </c>
      <c r="AD112" s="55" t="s">
        <v>241</v>
      </c>
      <c r="AE112" s="55" t="s">
        <v>238</v>
      </c>
      <c r="AF112" s="55" t="s">
        <v>236</v>
      </c>
      <c r="AG112" s="55" t="s">
        <v>248</v>
      </c>
      <c r="AH112" s="55" t="s">
        <v>237</v>
      </c>
      <c r="AI112" s="55" t="s">
        <v>262</v>
      </c>
    </row>
    <row r="113" spans="1:38" ht="25.5" customHeight="1" x14ac:dyDescent="0.2">
      <c r="A113" s="55" t="s">
        <v>527</v>
      </c>
      <c r="B113" s="57" t="s">
        <v>528</v>
      </c>
      <c r="C113" s="57" t="s">
        <v>610</v>
      </c>
      <c r="D113" s="57" t="s">
        <v>690</v>
      </c>
      <c r="G113" s="6">
        <v>150</v>
      </c>
      <c r="H113" s="6">
        <v>155</v>
      </c>
      <c r="I113" s="6">
        <v>5</v>
      </c>
      <c r="J113" s="19">
        <v>0.33333333333333337</v>
      </c>
      <c r="K113" s="6">
        <v>5</v>
      </c>
      <c r="L113" s="6">
        <v>5</v>
      </c>
      <c r="M113" s="6">
        <v>0</v>
      </c>
      <c r="N113" s="15">
        <v>10</v>
      </c>
      <c r="O113" s="82">
        <v>33.24</v>
      </c>
      <c r="P113" s="86">
        <v>69143</v>
      </c>
      <c r="Q113" s="82">
        <v>24.62</v>
      </c>
      <c r="R113" s="86">
        <v>51217</v>
      </c>
      <c r="S113" s="82">
        <v>30.53</v>
      </c>
      <c r="T113" s="86">
        <v>63502</v>
      </c>
      <c r="U113" s="82">
        <v>37.549999999999997</v>
      </c>
      <c r="V113" s="86">
        <v>78106</v>
      </c>
      <c r="W113" s="4" t="s">
        <v>233</v>
      </c>
      <c r="X113" s="4" t="s">
        <v>235</v>
      </c>
      <c r="Y113" s="4" t="s">
        <v>259</v>
      </c>
      <c r="Z113" s="55" t="s">
        <v>238</v>
      </c>
      <c r="AA113" s="55" t="s">
        <v>245</v>
      </c>
      <c r="AB113" s="55" t="s">
        <v>241</v>
      </c>
      <c r="AC113" s="55" t="s">
        <v>239</v>
      </c>
      <c r="AD113" s="55" t="s">
        <v>240</v>
      </c>
      <c r="AE113" s="55" t="s">
        <v>236</v>
      </c>
      <c r="AF113" s="55" t="s">
        <v>243</v>
      </c>
      <c r="AG113" s="55" t="s">
        <v>248</v>
      </c>
      <c r="AH113" s="55" t="s">
        <v>237</v>
      </c>
      <c r="AI113" s="55" t="s">
        <v>260</v>
      </c>
    </row>
    <row r="114" spans="1:38" s="56" customFormat="1" ht="25.5" customHeight="1" x14ac:dyDescent="0.2">
      <c r="A114" s="55" t="s">
        <v>517</v>
      </c>
      <c r="B114" s="57" t="s">
        <v>518</v>
      </c>
      <c r="C114" s="57" t="s">
        <v>605</v>
      </c>
      <c r="D114" s="57" t="s">
        <v>606</v>
      </c>
      <c r="E114" s="57"/>
      <c r="G114" s="6">
        <v>115</v>
      </c>
      <c r="H114" s="6">
        <v>125</v>
      </c>
      <c r="I114" s="6">
        <v>10</v>
      </c>
      <c r="J114" s="19">
        <v>0.86956521739130432</v>
      </c>
      <c r="K114" s="6">
        <v>5</v>
      </c>
      <c r="L114" s="6">
        <v>5</v>
      </c>
      <c r="M114" s="6" t="s">
        <v>39</v>
      </c>
      <c r="N114" s="15">
        <v>10</v>
      </c>
      <c r="O114" s="82">
        <v>28.005769230769232</v>
      </c>
      <c r="P114" s="86">
        <v>58252</v>
      </c>
      <c r="Q114" s="82">
        <v>20.494230769230768</v>
      </c>
      <c r="R114" s="86">
        <v>42628</v>
      </c>
      <c r="S114" s="82">
        <v>28.039903846153845</v>
      </c>
      <c r="T114" s="86">
        <v>58323</v>
      </c>
      <c r="U114" s="82">
        <v>31.761538461538461</v>
      </c>
      <c r="V114" s="86">
        <v>66064</v>
      </c>
      <c r="W114" s="4" t="s">
        <v>233</v>
      </c>
      <c r="X114" s="4" t="s">
        <v>356</v>
      </c>
      <c r="Y114" s="4" t="s">
        <v>235</v>
      </c>
      <c r="Z114" s="55" t="s">
        <v>265</v>
      </c>
      <c r="AA114" s="55" t="s">
        <v>238</v>
      </c>
      <c r="AB114" s="55" t="s">
        <v>240</v>
      </c>
      <c r="AC114" s="55" t="s">
        <v>241</v>
      </c>
      <c r="AD114" s="55" t="s">
        <v>239</v>
      </c>
      <c r="AE114" s="55" t="s">
        <v>266</v>
      </c>
      <c r="AF114" s="55" t="s">
        <v>243</v>
      </c>
      <c r="AG114" s="55" t="s">
        <v>248</v>
      </c>
      <c r="AH114" s="55" t="s">
        <v>236</v>
      </c>
      <c r="AI114" s="55" t="s">
        <v>246</v>
      </c>
    </row>
    <row r="115" spans="1:38" ht="25.5" customHeight="1" x14ac:dyDescent="0.2">
      <c r="A115" s="55" t="s">
        <v>466</v>
      </c>
      <c r="B115" s="57" t="s">
        <v>467</v>
      </c>
      <c r="C115" s="57" t="s">
        <v>605</v>
      </c>
      <c r="D115" s="57" t="s">
        <v>606</v>
      </c>
      <c r="G115" s="6">
        <v>115</v>
      </c>
      <c r="H115" s="6">
        <v>120</v>
      </c>
      <c r="I115" s="6">
        <v>10</v>
      </c>
      <c r="J115" s="19">
        <v>0.86956521739130432</v>
      </c>
      <c r="K115" s="6">
        <v>5</v>
      </c>
      <c r="L115" s="6">
        <v>5</v>
      </c>
      <c r="M115" s="6" t="s">
        <v>39</v>
      </c>
      <c r="N115" s="15">
        <v>10</v>
      </c>
      <c r="O115" s="82">
        <v>28.996153846153845</v>
      </c>
      <c r="P115" s="86">
        <v>60312</v>
      </c>
      <c r="Q115" s="82">
        <v>20.10096153846154</v>
      </c>
      <c r="R115" s="86">
        <v>41810</v>
      </c>
      <c r="S115" s="82">
        <v>28.061057692307692</v>
      </c>
      <c r="T115" s="86">
        <v>58367</v>
      </c>
      <c r="U115" s="82">
        <v>33.443269230769232</v>
      </c>
      <c r="V115" s="86">
        <v>69562</v>
      </c>
      <c r="W115" s="4" t="s">
        <v>233</v>
      </c>
      <c r="X115" s="4" t="s">
        <v>235</v>
      </c>
      <c r="Y115" s="4" t="s">
        <v>235</v>
      </c>
      <c r="Z115" s="55" t="s">
        <v>265</v>
      </c>
      <c r="AA115" s="55" t="s">
        <v>241</v>
      </c>
      <c r="AB115" s="55" t="s">
        <v>260</v>
      </c>
      <c r="AC115" s="55" t="s">
        <v>238</v>
      </c>
      <c r="AD115" s="55" t="s">
        <v>266</v>
      </c>
      <c r="AE115" s="55" t="s">
        <v>239</v>
      </c>
      <c r="AF115" s="55" t="s">
        <v>240</v>
      </c>
      <c r="AG115" s="55" t="s">
        <v>245</v>
      </c>
      <c r="AH115" s="55" t="s">
        <v>250</v>
      </c>
      <c r="AI115" s="55" t="s">
        <v>246</v>
      </c>
    </row>
    <row r="116" spans="1:38" ht="25.5" customHeight="1" x14ac:dyDescent="0.2">
      <c r="A116" s="55" t="s">
        <v>65</v>
      </c>
      <c r="B116" s="57" t="s">
        <v>66</v>
      </c>
      <c r="C116" s="57" t="s">
        <v>645</v>
      </c>
      <c r="D116" s="57" t="s">
        <v>654</v>
      </c>
      <c r="E116" s="57" t="s">
        <v>607</v>
      </c>
      <c r="G116" s="6">
        <v>135</v>
      </c>
      <c r="H116" s="6">
        <v>150</v>
      </c>
      <c r="I116" s="6">
        <v>15</v>
      </c>
      <c r="J116" s="19">
        <v>1.1111111111111112</v>
      </c>
      <c r="K116" s="6">
        <v>5</v>
      </c>
      <c r="L116" s="6">
        <v>10</v>
      </c>
      <c r="M116" s="6" t="s">
        <v>39</v>
      </c>
      <c r="N116" s="15">
        <v>10</v>
      </c>
      <c r="O116" s="82">
        <v>27.62</v>
      </c>
      <c r="P116" s="86">
        <v>57446</v>
      </c>
      <c r="Q116" s="82">
        <v>17.68</v>
      </c>
      <c r="R116" s="86">
        <v>36773</v>
      </c>
      <c r="S116" s="82">
        <v>24.72</v>
      </c>
      <c r="T116" s="86">
        <v>51420</v>
      </c>
      <c r="U116" s="82">
        <v>32.590000000000003</v>
      </c>
      <c r="V116" s="86">
        <v>67783</v>
      </c>
      <c r="W116" s="4" t="s">
        <v>233</v>
      </c>
      <c r="X116" s="4" t="s">
        <v>235</v>
      </c>
      <c r="Y116" s="4" t="s">
        <v>235</v>
      </c>
      <c r="Z116" s="55" t="s">
        <v>238</v>
      </c>
      <c r="AA116" s="55" t="s">
        <v>241</v>
      </c>
      <c r="AB116" s="55" t="s">
        <v>240</v>
      </c>
      <c r="AC116" s="55" t="s">
        <v>245</v>
      </c>
      <c r="AD116" s="55" t="s">
        <v>248</v>
      </c>
      <c r="AE116" s="55" t="s">
        <v>246</v>
      </c>
      <c r="AF116" s="55" t="s">
        <v>239</v>
      </c>
      <c r="AG116" s="55" t="s">
        <v>250</v>
      </c>
      <c r="AH116" s="55" t="s">
        <v>244</v>
      </c>
      <c r="AI116" s="55" t="s">
        <v>237</v>
      </c>
    </row>
    <row r="117" spans="1:38" ht="25.5" customHeight="1" x14ac:dyDescent="0.2">
      <c r="A117" s="55" t="s">
        <v>519</v>
      </c>
      <c r="B117" s="57" t="s">
        <v>520</v>
      </c>
      <c r="C117" s="57" t="s">
        <v>676</v>
      </c>
      <c r="D117" s="57" t="s">
        <v>680</v>
      </c>
      <c r="G117" s="6">
        <v>75</v>
      </c>
      <c r="H117" s="6">
        <v>80</v>
      </c>
      <c r="I117" s="6">
        <v>5</v>
      </c>
      <c r="J117" s="19">
        <v>0.66666666666666674</v>
      </c>
      <c r="K117" s="6">
        <v>5</v>
      </c>
      <c r="L117" s="6">
        <v>5</v>
      </c>
      <c r="M117" s="6" t="s">
        <v>39</v>
      </c>
      <c r="N117" s="15">
        <v>10</v>
      </c>
      <c r="O117" s="82">
        <v>19.66</v>
      </c>
      <c r="P117" s="86">
        <v>40897</v>
      </c>
      <c r="Q117" s="82">
        <v>12.17</v>
      </c>
      <c r="R117" s="86">
        <v>25306</v>
      </c>
      <c r="S117" s="82">
        <v>13.65</v>
      </c>
      <c r="T117" s="86">
        <v>28392</v>
      </c>
      <c r="U117" s="82">
        <v>23.41</v>
      </c>
      <c r="V117" s="86">
        <v>48692</v>
      </c>
      <c r="W117" s="4" t="s">
        <v>233</v>
      </c>
      <c r="X117" s="4" t="s">
        <v>235</v>
      </c>
      <c r="Y117" s="4" t="s">
        <v>258</v>
      </c>
      <c r="Z117" s="55" t="s">
        <v>248</v>
      </c>
      <c r="AA117" s="55" t="s">
        <v>240</v>
      </c>
      <c r="AB117" s="55" t="s">
        <v>238</v>
      </c>
      <c r="AC117" s="55" t="s">
        <v>241</v>
      </c>
      <c r="AD117" s="55" t="s">
        <v>239</v>
      </c>
      <c r="AE117" s="55" t="s">
        <v>250</v>
      </c>
      <c r="AF117" s="55" t="s">
        <v>260</v>
      </c>
      <c r="AG117" s="55" t="s">
        <v>246</v>
      </c>
      <c r="AH117" s="55" t="s">
        <v>244</v>
      </c>
      <c r="AI117" s="55" t="s">
        <v>245</v>
      </c>
    </row>
    <row r="118" spans="1:38" ht="25.5" customHeight="1" x14ac:dyDescent="0.2">
      <c r="A118" s="55" t="s">
        <v>512</v>
      </c>
      <c r="B118" s="57" t="s">
        <v>513</v>
      </c>
      <c r="C118" s="57" t="s">
        <v>605</v>
      </c>
      <c r="D118" s="57" t="s">
        <v>618</v>
      </c>
      <c r="G118" s="6">
        <v>75</v>
      </c>
      <c r="H118" s="6">
        <v>85</v>
      </c>
      <c r="I118" s="6">
        <v>5</v>
      </c>
      <c r="J118" s="19">
        <v>0.66666666666666674</v>
      </c>
      <c r="K118" s="6">
        <v>5</v>
      </c>
      <c r="L118" s="6">
        <v>5</v>
      </c>
      <c r="M118" s="6" t="s">
        <v>39</v>
      </c>
      <c r="N118" s="15">
        <v>10</v>
      </c>
      <c r="O118" s="82">
        <v>24.04</v>
      </c>
      <c r="P118" s="86">
        <v>50008</v>
      </c>
      <c r="Q118" s="82">
        <v>18.47</v>
      </c>
      <c r="R118" s="86">
        <v>38411</v>
      </c>
      <c r="S118" s="82">
        <v>20.82</v>
      </c>
      <c r="T118" s="86">
        <v>43308</v>
      </c>
      <c r="U118" s="82">
        <v>26.83</v>
      </c>
      <c r="V118" s="86">
        <v>55806</v>
      </c>
      <c r="W118" s="4" t="s">
        <v>233</v>
      </c>
      <c r="X118" s="4" t="s">
        <v>235</v>
      </c>
      <c r="Y118" s="4" t="s">
        <v>235</v>
      </c>
      <c r="Z118" s="55" t="s">
        <v>241</v>
      </c>
      <c r="AA118" s="55" t="s">
        <v>238</v>
      </c>
      <c r="AB118" s="55" t="s">
        <v>240</v>
      </c>
      <c r="AC118" s="55" t="s">
        <v>248</v>
      </c>
      <c r="AD118" s="55" t="s">
        <v>239</v>
      </c>
      <c r="AE118" s="55" t="s">
        <v>243</v>
      </c>
      <c r="AF118" s="55" t="s">
        <v>260</v>
      </c>
      <c r="AG118" s="55" t="s">
        <v>237</v>
      </c>
      <c r="AH118" s="55" t="s">
        <v>247</v>
      </c>
      <c r="AI118" s="55" t="s">
        <v>245</v>
      </c>
    </row>
    <row r="119" spans="1:38" ht="25.5" customHeight="1" x14ac:dyDescent="0.2">
      <c r="A119" s="55" t="s">
        <v>525</v>
      </c>
      <c r="B119" s="57" t="s">
        <v>526</v>
      </c>
      <c r="C119" s="57" t="s">
        <v>649</v>
      </c>
      <c r="D119" s="57" t="s">
        <v>650</v>
      </c>
      <c r="G119" s="6">
        <v>60</v>
      </c>
      <c r="H119" s="6">
        <v>65</v>
      </c>
      <c r="I119" s="6">
        <v>5</v>
      </c>
      <c r="J119" s="19">
        <v>0.83333333333333326</v>
      </c>
      <c r="K119" s="6">
        <v>5</v>
      </c>
      <c r="L119" s="6">
        <v>5</v>
      </c>
      <c r="M119" s="6">
        <v>0</v>
      </c>
      <c r="N119" s="15">
        <v>10</v>
      </c>
      <c r="O119" s="82">
        <v>24.56</v>
      </c>
      <c r="P119" s="86">
        <v>51085</v>
      </c>
      <c r="Q119" s="82">
        <v>20.21</v>
      </c>
      <c r="R119" s="86">
        <v>42028</v>
      </c>
      <c r="S119" s="82">
        <v>22.82</v>
      </c>
      <c r="T119" s="86">
        <v>47466</v>
      </c>
      <c r="U119" s="82">
        <v>26.74</v>
      </c>
      <c r="V119" s="86">
        <v>55613</v>
      </c>
      <c r="W119" s="4" t="s">
        <v>233</v>
      </c>
      <c r="X119" s="4" t="s">
        <v>235</v>
      </c>
      <c r="Y119" s="4" t="s">
        <v>259</v>
      </c>
      <c r="Z119" s="55" t="s">
        <v>271</v>
      </c>
      <c r="AA119" s="55" t="s">
        <v>238</v>
      </c>
      <c r="AB119" s="55" t="s">
        <v>243</v>
      </c>
      <c r="AC119" s="55" t="s">
        <v>240</v>
      </c>
      <c r="AD119" s="55" t="s">
        <v>239</v>
      </c>
      <c r="AE119" s="55" t="s">
        <v>241</v>
      </c>
      <c r="AF119" s="55" t="s">
        <v>260</v>
      </c>
      <c r="AG119" s="55" t="s">
        <v>237</v>
      </c>
      <c r="AH119" s="55" t="s">
        <v>276</v>
      </c>
      <c r="AI119" s="55" t="s">
        <v>236</v>
      </c>
    </row>
    <row r="120" spans="1:38" ht="25.5" customHeight="1" x14ac:dyDescent="0.2">
      <c r="B120" s="56"/>
      <c r="G120" s="15"/>
      <c r="H120" s="15"/>
      <c r="J120" s="19"/>
    </row>
    <row r="121" spans="1:38" ht="25.5" customHeight="1" x14ac:dyDescent="0.2">
      <c r="J121" s="19"/>
    </row>
    <row r="122" spans="1:38" ht="25.5" customHeight="1" x14ac:dyDescent="0.2">
      <c r="A122" s="170" t="s">
        <v>500</v>
      </c>
      <c r="B122" s="170"/>
      <c r="J122" s="19"/>
      <c r="S122" s="84"/>
      <c r="T122" s="90"/>
      <c r="AJ122" s="62"/>
      <c r="AK122" s="62"/>
      <c r="AL122" s="62"/>
    </row>
    <row r="123" spans="1:38" ht="25.5" customHeight="1" x14ac:dyDescent="0.2">
      <c r="A123" s="61"/>
      <c r="J123" s="18"/>
      <c r="S123" s="84"/>
      <c r="T123" s="90"/>
      <c r="AJ123" s="62"/>
      <c r="AK123" s="62"/>
      <c r="AL123" s="62"/>
    </row>
    <row r="124" spans="1:38" s="1" customFormat="1" ht="27" customHeight="1" x14ac:dyDescent="0.2">
      <c r="A124" s="171" t="s">
        <v>856</v>
      </c>
      <c r="B124" s="172"/>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3"/>
    </row>
    <row r="125" spans="1:38" s="1" customFormat="1" ht="15.6" customHeight="1" x14ac:dyDescent="0.2">
      <c r="A125" s="183" t="s">
        <v>857</v>
      </c>
      <c r="B125" s="184"/>
      <c r="C125" s="174" t="s">
        <v>858</v>
      </c>
      <c r="D125" s="175"/>
      <c r="E125" s="175"/>
      <c r="F125" s="176"/>
      <c r="G125" s="177" t="s">
        <v>859</v>
      </c>
      <c r="H125" s="178"/>
      <c r="I125" s="178"/>
      <c r="J125" s="179"/>
      <c r="K125" s="177" t="s">
        <v>860</v>
      </c>
      <c r="L125" s="178"/>
      <c r="M125" s="178"/>
      <c r="N125" s="179"/>
      <c r="O125" s="180" t="s">
        <v>864</v>
      </c>
      <c r="P125" s="181"/>
      <c r="Q125" s="181"/>
      <c r="R125" s="181"/>
      <c r="S125" s="181"/>
      <c r="T125" s="181"/>
      <c r="U125" s="181"/>
      <c r="V125" s="182"/>
      <c r="W125" s="174" t="s">
        <v>861</v>
      </c>
      <c r="X125" s="175"/>
      <c r="Y125" s="175"/>
      <c r="Z125" s="175"/>
      <c r="AA125" s="175"/>
      <c r="AB125" s="175"/>
      <c r="AC125" s="175"/>
      <c r="AD125" s="175"/>
      <c r="AE125" s="175"/>
      <c r="AF125" s="175"/>
      <c r="AG125" s="175"/>
      <c r="AH125" s="175"/>
      <c r="AI125" s="176"/>
    </row>
    <row r="126" spans="1:38" s="1" customFormat="1" ht="15.6" customHeight="1" x14ac:dyDescent="0.2">
      <c r="A126" s="148" t="s">
        <v>596</v>
      </c>
      <c r="B126" s="148" t="s">
        <v>597</v>
      </c>
      <c r="C126" s="160" t="s">
        <v>598</v>
      </c>
      <c r="D126" s="160" t="s">
        <v>599</v>
      </c>
      <c r="E126" s="160" t="s">
        <v>600</v>
      </c>
      <c r="F126" s="148" t="s">
        <v>601</v>
      </c>
      <c r="G126" s="160" t="s">
        <v>602</v>
      </c>
      <c r="H126" s="160" t="s">
        <v>603</v>
      </c>
      <c r="I126" s="160" t="s">
        <v>343</v>
      </c>
      <c r="J126" s="163" t="s">
        <v>0</v>
      </c>
      <c r="K126" s="166" t="s">
        <v>417</v>
      </c>
      <c r="L126" s="160" t="s">
        <v>418</v>
      </c>
      <c r="M126" s="160" t="s">
        <v>419</v>
      </c>
      <c r="N126" s="168" t="s">
        <v>344</v>
      </c>
      <c r="O126" s="142" t="s">
        <v>232</v>
      </c>
      <c r="P126" s="145" t="s">
        <v>345</v>
      </c>
      <c r="Q126" s="142" t="s">
        <v>346</v>
      </c>
      <c r="R126" s="145" t="s">
        <v>347</v>
      </c>
      <c r="S126" s="142" t="s">
        <v>348</v>
      </c>
      <c r="T126" s="145" t="s">
        <v>349</v>
      </c>
      <c r="U126" s="142" t="s">
        <v>350</v>
      </c>
      <c r="V126" s="145" t="s">
        <v>351</v>
      </c>
      <c r="W126" s="148" t="s">
        <v>352</v>
      </c>
      <c r="X126" s="148" t="s">
        <v>353</v>
      </c>
      <c r="Y126" s="148" t="s">
        <v>354</v>
      </c>
      <c r="Z126" s="20"/>
      <c r="AA126" s="21"/>
      <c r="AB126" s="21"/>
      <c r="AC126" s="21"/>
      <c r="AD126" s="21"/>
      <c r="AE126" s="21"/>
      <c r="AF126" s="21"/>
      <c r="AG126" s="21"/>
      <c r="AH126" s="21"/>
      <c r="AI126" s="22"/>
    </row>
    <row r="127" spans="1:38" s="1" customFormat="1" ht="15.6" customHeight="1" x14ac:dyDescent="0.2">
      <c r="A127" s="149"/>
      <c r="B127" s="149"/>
      <c r="C127" s="161"/>
      <c r="D127" s="161"/>
      <c r="E127" s="161"/>
      <c r="F127" s="149"/>
      <c r="G127" s="161"/>
      <c r="H127" s="161"/>
      <c r="I127" s="161"/>
      <c r="J127" s="164"/>
      <c r="K127" s="167"/>
      <c r="L127" s="161"/>
      <c r="M127" s="161"/>
      <c r="N127" s="169"/>
      <c r="O127" s="143"/>
      <c r="P127" s="146"/>
      <c r="Q127" s="143"/>
      <c r="R127" s="146"/>
      <c r="S127" s="143"/>
      <c r="T127" s="146"/>
      <c r="U127" s="143"/>
      <c r="V127" s="146"/>
      <c r="W127" s="149"/>
      <c r="X127" s="149"/>
      <c r="Y127" s="149"/>
      <c r="Z127" s="151" t="s">
        <v>604</v>
      </c>
      <c r="AA127" s="152"/>
      <c r="AB127" s="152"/>
      <c r="AC127" s="152"/>
      <c r="AD127" s="152"/>
      <c r="AE127" s="152"/>
      <c r="AF127" s="152"/>
      <c r="AG127" s="152"/>
      <c r="AH127" s="152"/>
      <c r="AI127" s="153"/>
    </row>
    <row r="128" spans="1:38" s="1" customFormat="1" ht="15.6" customHeight="1" x14ac:dyDescent="0.2">
      <c r="A128" s="149"/>
      <c r="B128" s="149"/>
      <c r="C128" s="161"/>
      <c r="D128" s="161"/>
      <c r="E128" s="161"/>
      <c r="F128" s="149"/>
      <c r="G128" s="161"/>
      <c r="H128" s="161"/>
      <c r="I128" s="161"/>
      <c r="J128" s="164"/>
      <c r="K128" s="167"/>
      <c r="L128" s="161"/>
      <c r="M128" s="161"/>
      <c r="N128" s="169"/>
      <c r="O128" s="143"/>
      <c r="P128" s="146"/>
      <c r="Q128" s="143"/>
      <c r="R128" s="146"/>
      <c r="S128" s="143"/>
      <c r="T128" s="146"/>
      <c r="U128" s="143"/>
      <c r="V128" s="146"/>
      <c r="W128" s="149"/>
      <c r="X128" s="149"/>
      <c r="Y128" s="149"/>
      <c r="Z128" s="154" t="s">
        <v>355</v>
      </c>
      <c r="AA128" s="155"/>
      <c r="AB128" s="155"/>
      <c r="AC128" s="155"/>
      <c r="AD128" s="155"/>
      <c r="AE128" s="155"/>
      <c r="AF128" s="155"/>
      <c r="AG128" s="155"/>
      <c r="AH128" s="155"/>
      <c r="AI128" s="156"/>
    </row>
    <row r="129" spans="1:35" s="1" customFormat="1" ht="15.6" customHeight="1" x14ac:dyDescent="0.2">
      <c r="A129" s="150"/>
      <c r="B129" s="150"/>
      <c r="C129" s="162"/>
      <c r="D129" s="162"/>
      <c r="E129" s="162"/>
      <c r="F129" s="150"/>
      <c r="G129" s="162"/>
      <c r="H129" s="162"/>
      <c r="I129" s="162"/>
      <c r="J129" s="165"/>
      <c r="K129" s="16" t="s">
        <v>420</v>
      </c>
      <c r="L129" s="17" t="s">
        <v>421</v>
      </c>
      <c r="M129" s="17" t="s">
        <v>422</v>
      </c>
      <c r="N129" s="78" t="s">
        <v>423</v>
      </c>
      <c r="O129" s="144"/>
      <c r="P129" s="147"/>
      <c r="Q129" s="144"/>
      <c r="R129" s="147"/>
      <c r="S129" s="144"/>
      <c r="T129" s="147"/>
      <c r="U129" s="144"/>
      <c r="V129" s="147"/>
      <c r="W129" s="150"/>
      <c r="X129" s="150"/>
      <c r="Y129" s="150"/>
      <c r="Z129" s="157"/>
      <c r="AA129" s="158"/>
      <c r="AB129" s="158"/>
      <c r="AC129" s="158"/>
      <c r="AD129" s="158"/>
      <c r="AE129" s="158"/>
      <c r="AF129" s="158"/>
      <c r="AG129" s="158"/>
      <c r="AH129" s="158"/>
      <c r="AI129" s="159"/>
    </row>
    <row r="130" spans="1:35" ht="25.5" hidden="1" customHeight="1" x14ac:dyDescent="0.2">
      <c r="J130" s="19"/>
    </row>
    <row r="131" spans="1:35" ht="25.5" customHeight="1" x14ac:dyDescent="0.2">
      <c r="A131" s="55" t="s">
        <v>55</v>
      </c>
      <c r="B131" s="57" t="s">
        <v>702</v>
      </c>
      <c r="C131" s="57" t="s">
        <v>605</v>
      </c>
      <c r="D131" s="57" t="s">
        <v>606</v>
      </c>
      <c r="G131" s="6">
        <v>490</v>
      </c>
      <c r="H131" s="6">
        <v>525</v>
      </c>
      <c r="I131" s="6">
        <v>35</v>
      </c>
      <c r="J131" s="19">
        <v>0.71428571428571419</v>
      </c>
      <c r="K131" s="6">
        <v>25</v>
      </c>
      <c r="L131" s="6">
        <v>30</v>
      </c>
      <c r="M131" s="6">
        <v>5</v>
      </c>
      <c r="N131" s="15">
        <v>55</v>
      </c>
      <c r="O131" s="82">
        <v>19.28</v>
      </c>
      <c r="P131" s="86">
        <v>40113</v>
      </c>
      <c r="Q131" s="82">
        <v>12.51</v>
      </c>
      <c r="R131" s="86">
        <v>26028</v>
      </c>
      <c r="S131" s="82">
        <v>16.82</v>
      </c>
      <c r="T131" s="86">
        <v>34976</v>
      </c>
      <c r="U131" s="82">
        <v>22.67</v>
      </c>
      <c r="V131" s="86">
        <v>47155</v>
      </c>
      <c r="W131" s="4" t="s">
        <v>242</v>
      </c>
      <c r="X131" s="4" t="s">
        <v>235</v>
      </c>
      <c r="Y131" s="4" t="s">
        <v>235</v>
      </c>
      <c r="Z131" s="55" t="s">
        <v>265</v>
      </c>
      <c r="AA131" s="55" t="s">
        <v>241</v>
      </c>
      <c r="AB131" s="55" t="s">
        <v>238</v>
      </c>
      <c r="AC131" s="55" t="s">
        <v>266</v>
      </c>
      <c r="AD131" s="55" t="s">
        <v>246</v>
      </c>
      <c r="AE131" s="55" t="s">
        <v>239</v>
      </c>
      <c r="AF131" s="55" t="s">
        <v>243</v>
      </c>
      <c r="AG131" s="55" t="s">
        <v>240</v>
      </c>
      <c r="AH131" s="55" t="s">
        <v>245</v>
      </c>
      <c r="AI131" s="55" t="s">
        <v>247</v>
      </c>
    </row>
    <row r="132" spans="1:35" ht="25.5" customHeight="1" x14ac:dyDescent="0.2">
      <c r="A132" s="55" t="s">
        <v>81</v>
      </c>
      <c r="B132" s="57" t="s">
        <v>82</v>
      </c>
      <c r="C132" s="57" t="s">
        <v>608</v>
      </c>
      <c r="D132" s="57" t="s">
        <v>609</v>
      </c>
      <c r="E132" s="57" t="s">
        <v>607</v>
      </c>
      <c r="G132" s="6">
        <v>155</v>
      </c>
      <c r="H132" s="6">
        <v>220</v>
      </c>
      <c r="I132" s="6">
        <v>65</v>
      </c>
      <c r="J132" s="19">
        <v>4.193548387096774</v>
      </c>
      <c r="K132" s="6">
        <v>10</v>
      </c>
      <c r="L132" s="6">
        <v>15</v>
      </c>
      <c r="M132" s="6">
        <v>5</v>
      </c>
      <c r="N132" s="15">
        <v>30</v>
      </c>
      <c r="O132" s="82">
        <v>28.21</v>
      </c>
      <c r="P132" s="86">
        <v>58677</v>
      </c>
      <c r="Q132" s="82">
        <v>23.36</v>
      </c>
      <c r="R132" s="86">
        <v>48590</v>
      </c>
      <c r="S132" s="82">
        <v>27.8</v>
      </c>
      <c r="T132" s="86">
        <v>57820</v>
      </c>
      <c r="U132" s="82">
        <v>30.63</v>
      </c>
      <c r="V132" s="86">
        <v>63720</v>
      </c>
      <c r="W132" s="4" t="s">
        <v>242</v>
      </c>
      <c r="X132" s="4" t="s">
        <v>235</v>
      </c>
      <c r="Y132" s="4" t="s">
        <v>235</v>
      </c>
      <c r="Z132" s="55" t="s">
        <v>238</v>
      </c>
      <c r="AA132" s="55" t="s">
        <v>243</v>
      </c>
      <c r="AB132" s="55" t="s">
        <v>245</v>
      </c>
      <c r="AC132" s="55" t="s">
        <v>241</v>
      </c>
      <c r="AD132" s="55" t="s">
        <v>260</v>
      </c>
      <c r="AE132" s="55" t="s">
        <v>239</v>
      </c>
      <c r="AF132" s="55" t="s">
        <v>240</v>
      </c>
      <c r="AG132" s="55" t="s">
        <v>247</v>
      </c>
      <c r="AH132" s="55" t="s">
        <v>248</v>
      </c>
      <c r="AI132" s="55" t="s">
        <v>236</v>
      </c>
    </row>
    <row r="133" spans="1:35" ht="25.5" customHeight="1" x14ac:dyDescent="0.2">
      <c r="A133" s="55" t="s">
        <v>475</v>
      </c>
      <c r="B133" s="57" t="s">
        <v>76</v>
      </c>
      <c r="C133" s="57" t="s">
        <v>608</v>
      </c>
      <c r="D133" s="57" t="s">
        <v>609</v>
      </c>
      <c r="E133" s="57" t="s">
        <v>607</v>
      </c>
      <c r="F133" s="56" t="s">
        <v>39</v>
      </c>
      <c r="G133" s="6">
        <v>285</v>
      </c>
      <c r="H133" s="6">
        <v>335</v>
      </c>
      <c r="I133" s="6">
        <v>45</v>
      </c>
      <c r="J133" s="19">
        <v>1.5789473684210527</v>
      </c>
      <c r="K133" s="6">
        <v>15</v>
      </c>
      <c r="L133" s="6">
        <v>5</v>
      </c>
      <c r="M133" s="6">
        <v>5</v>
      </c>
      <c r="N133" s="15">
        <v>25</v>
      </c>
      <c r="O133" s="82">
        <v>39.5</v>
      </c>
      <c r="P133" s="86">
        <v>82152</v>
      </c>
      <c r="Q133" s="82">
        <v>37.01</v>
      </c>
      <c r="R133" s="86">
        <v>76984</v>
      </c>
      <c r="S133" s="82">
        <v>38.770000000000003</v>
      </c>
      <c r="T133" s="86">
        <v>80640</v>
      </c>
      <c r="U133" s="82">
        <v>40.74</v>
      </c>
      <c r="V133" s="86">
        <v>84736</v>
      </c>
      <c r="W133" s="4" t="s">
        <v>242</v>
      </c>
      <c r="X133" s="4" t="s">
        <v>235</v>
      </c>
      <c r="Y133" s="4" t="s">
        <v>235</v>
      </c>
      <c r="Z133" s="55" t="s">
        <v>238</v>
      </c>
      <c r="AA133" s="55" t="s">
        <v>239</v>
      </c>
      <c r="AB133" s="55" t="s">
        <v>241</v>
      </c>
      <c r="AC133" s="55" t="s">
        <v>243</v>
      </c>
      <c r="AD133" s="55" t="s">
        <v>247</v>
      </c>
      <c r="AE133" s="55" t="s">
        <v>245</v>
      </c>
      <c r="AF133" s="55" t="s">
        <v>248</v>
      </c>
      <c r="AG133" s="55" t="s">
        <v>260</v>
      </c>
      <c r="AH133" s="55" t="s">
        <v>246</v>
      </c>
      <c r="AI133" s="55" t="s">
        <v>265</v>
      </c>
    </row>
    <row r="134" spans="1:35" ht="25.5" customHeight="1" x14ac:dyDescent="0.2">
      <c r="A134" s="55" t="s">
        <v>77</v>
      </c>
      <c r="B134" s="57" t="s">
        <v>698</v>
      </c>
      <c r="C134" s="57" t="s">
        <v>608</v>
      </c>
      <c r="D134" s="57" t="s">
        <v>653</v>
      </c>
      <c r="E134" s="57" t="s">
        <v>607</v>
      </c>
      <c r="F134" s="56" t="s">
        <v>39</v>
      </c>
      <c r="G134" s="6">
        <v>335</v>
      </c>
      <c r="H134" s="6">
        <v>375</v>
      </c>
      <c r="I134" s="6">
        <v>40</v>
      </c>
      <c r="J134" s="19">
        <v>1.1940298507462686</v>
      </c>
      <c r="K134" s="6">
        <v>10</v>
      </c>
      <c r="L134" s="6">
        <v>10</v>
      </c>
      <c r="M134" s="6">
        <v>5</v>
      </c>
      <c r="N134" s="15">
        <v>25</v>
      </c>
      <c r="O134" s="82">
        <v>28.8</v>
      </c>
      <c r="P134" s="86">
        <v>59905</v>
      </c>
      <c r="Q134" s="82">
        <v>23.76</v>
      </c>
      <c r="R134" s="86">
        <v>49429</v>
      </c>
      <c r="S134" s="82">
        <v>28.95</v>
      </c>
      <c r="T134" s="86">
        <v>60214</v>
      </c>
      <c r="U134" s="82">
        <v>31.32</v>
      </c>
      <c r="V134" s="86">
        <v>65143</v>
      </c>
      <c r="W134" s="4" t="s">
        <v>242</v>
      </c>
      <c r="X134" s="4" t="s">
        <v>235</v>
      </c>
      <c r="Y134" s="4" t="s">
        <v>235</v>
      </c>
      <c r="Z134" s="55" t="s">
        <v>238</v>
      </c>
      <c r="AA134" s="55" t="s">
        <v>245</v>
      </c>
      <c r="AB134" s="55" t="s">
        <v>240</v>
      </c>
      <c r="AC134" s="55" t="s">
        <v>247</v>
      </c>
      <c r="AD134" s="55" t="s">
        <v>241</v>
      </c>
      <c r="AE134" s="55" t="s">
        <v>243</v>
      </c>
      <c r="AF134" s="55" t="s">
        <v>239</v>
      </c>
      <c r="AG134" s="55" t="s">
        <v>286</v>
      </c>
      <c r="AH134" s="55" t="s">
        <v>246</v>
      </c>
      <c r="AI134" s="55" t="s">
        <v>276</v>
      </c>
    </row>
    <row r="135" spans="1:35" ht="25.5" customHeight="1" x14ac:dyDescent="0.2">
      <c r="A135" s="55" t="s">
        <v>38</v>
      </c>
      <c r="B135" s="57" t="s">
        <v>703</v>
      </c>
      <c r="C135" s="57" t="s">
        <v>704</v>
      </c>
      <c r="D135" s="57" t="s">
        <v>705</v>
      </c>
      <c r="F135" s="56" t="s">
        <v>39</v>
      </c>
      <c r="G135" s="6">
        <v>165</v>
      </c>
      <c r="H135" s="6">
        <v>175</v>
      </c>
      <c r="I135" s="6">
        <v>10</v>
      </c>
      <c r="J135" s="19">
        <v>0.60606060606060608</v>
      </c>
      <c r="K135" s="6">
        <v>10</v>
      </c>
      <c r="L135" s="6">
        <v>10</v>
      </c>
      <c r="M135" s="6" t="s">
        <v>39</v>
      </c>
      <c r="N135" s="15">
        <v>20</v>
      </c>
      <c r="O135" s="82">
        <v>31.82</v>
      </c>
      <c r="P135" s="86">
        <v>66183</v>
      </c>
      <c r="Q135" s="82">
        <v>20.190000000000001</v>
      </c>
      <c r="R135" s="86">
        <v>41989</v>
      </c>
      <c r="S135" s="82">
        <v>33.58</v>
      </c>
      <c r="T135" s="86">
        <v>69845</v>
      </c>
      <c r="U135" s="82">
        <v>37.630000000000003</v>
      </c>
      <c r="V135" s="86">
        <v>78279</v>
      </c>
      <c r="W135" s="4" t="s">
        <v>242</v>
      </c>
      <c r="X135" s="4" t="s">
        <v>235</v>
      </c>
      <c r="Y135" s="4" t="s">
        <v>235</v>
      </c>
      <c r="Z135" s="55" t="s">
        <v>240</v>
      </c>
      <c r="AA135" s="55" t="s">
        <v>239</v>
      </c>
      <c r="AB135" s="55" t="s">
        <v>238</v>
      </c>
      <c r="AC135" s="55" t="s">
        <v>307</v>
      </c>
      <c r="AD135" s="55" t="s">
        <v>308</v>
      </c>
      <c r="AE135" s="55" t="s">
        <v>236</v>
      </c>
      <c r="AF135" s="55" t="s">
        <v>241</v>
      </c>
      <c r="AG135" s="55" t="s">
        <v>248</v>
      </c>
      <c r="AH135" s="55" t="s">
        <v>260</v>
      </c>
      <c r="AI135" s="55" t="s">
        <v>237</v>
      </c>
    </row>
    <row r="136" spans="1:35" ht="25.5" customHeight="1" x14ac:dyDescent="0.2">
      <c r="A136" s="55" t="s">
        <v>366</v>
      </c>
      <c r="B136" s="57" t="s">
        <v>493</v>
      </c>
      <c r="C136" s="57" t="s">
        <v>704</v>
      </c>
      <c r="D136" s="57" t="s">
        <v>705</v>
      </c>
      <c r="F136" s="56" t="s">
        <v>39</v>
      </c>
      <c r="G136" s="6">
        <v>175</v>
      </c>
      <c r="H136" s="6">
        <v>185</v>
      </c>
      <c r="I136" s="6">
        <v>10</v>
      </c>
      <c r="J136" s="19">
        <v>0.5714285714285714</v>
      </c>
      <c r="K136" s="6">
        <v>5</v>
      </c>
      <c r="L136" s="6">
        <v>15</v>
      </c>
      <c r="M136" s="6" t="s">
        <v>39</v>
      </c>
      <c r="N136" s="15">
        <v>20</v>
      </c>
      <c r="O136" s="82">
        <v>19.260000000000002</v>
      </c>
      <c r="P136" s="86">
        <v>40055</v>
      </c>
      <c r="Q136" s="82">
        <v>14.88</v>
      </c>
      <c r="R136" s="86">
        <v>30959</v>
      </c>
      <c r="S136" s="82">
        <v>18.93</v>
      </c>
      <c r="T136" s="86">
        <v>39373</v>
      </c>
      <c r="U136" s="82">
        <v>21.44</v>
      </c>
      <c r="V136" s="86">
        <v>44603</v>
      </c>
      <c r="W136" s="4" t="s">
        <v>242</v>
      </c>
      <c r="X136" s="4" t="s">
        <v>235</v>
      </c>
      <c r="Y136" s="4" t="s">
        <v>259</v>
      </c>
      <c r="Z136" s="55" t="s">
        <v>257</v>
      </c>
      <c r="AA136" s="55" t="s">
        <v>239</v>
      </c>
      <c r="AB136" s="55" t="s">
        <v>240</v>
      </c>
      <c r="AC136" s="55" t="s">
        <v>238</v>
      </c>
      <c r="AD136" s="55" t="s">
        <v>243</v>
      </c>
      <c r="AE136" s="55" t="s">
        <v>248</v>
      </c>
      <c r="AF136" s="55" t="s">
        <v>260</v>
      </c>
      <c r="AG136" s="55" t="s">
        <v>241</v>
      </c>
      <c r="AH136" s="55" t="s">
        <v>276</v>
      </c>
      <c r="AI136" s="55" t="s">
        <v>236</v>
      </c>
    </row>
    <row r="137" spans="1:35" ht="25.5" customHeight="1" x14ac:dyDescent="0.2">
      <c r="A137" s="55" t="s">
        <v>342</v>
      </c>
      <c r="B137" s="57" t="s">
        <v>367</v>
      </c>
      <c r="C137" s="57" t="s">
        <v>610</v>
      </c>
      <c r="D137" s="57" t="s">
        <v>611</v>
      </c>
      <c r="G137" s="6">
        <v>185</v>
      </c>
      <c r="H137" s="6">
        <v>200</v>
      </c>
      <c r="I137" s="6">
        <v>15</v>
      </c>
      <c r="J137" s="19">
        <v>0.81081081081081086</v>
      </c>
      <c r="K137" s="6">
        <v>5</v>
      </c>
      <c r="L137" s="6">
        <v>10</v>
      </c>
      <c r="M137" s="6" t="s">
        <v>39</v>
      </c>
      <c r="N137" s="15">
        <v>20</v>
      </c>
      <c r="O137" s="82">
        <v>25.24</v>
      </c>
      <c r="P137" s="86">
        <v>52505</v>
      </c>
      <c r="Q137" s="82">
        <v>18.09</v>
      </c>
      <c r="R137" s="86">
        <v>37631</v>
      </c>
      <c r="S137" s="82">
        <v>22.84</v>
      </c>
      <c r="T137" s="86">
        <v>47505</v>
      </c>
      <c r="U137" s="82">
        <v>28.82</v>
      </c>
      <c r="V137" s="86">
        <v>59941</v>
      </c>
      <c r="W137" s="4" t="s">
        <v>242</v>
      </c>
      <c r="X137" s="4" t="s">
        <v>235</v>
      </c>
      <c r="Y137" s="4" t="s">
        <v>235</v>
      </c>
      <c r="Z137" s="55" t="s">
        <v>248</v>
      </c>
      <c r="AA137" s="55" t="s">
        <v>238</v>
      </c>
      <c r="AB137" s="55" t="s">
        <v>240</v>
      </c>
      <c r="AC137" s="55" t="s">
        <v>241</v>
      </c>
      <c r="AD137" s="55" t="s">
        <v>239</v>
      </c>
      <c r="AE137" s="55" t="s">
        <v>260</v>
      </c>
      <c r="AF137" s="55" t="s">
        <v>236</v>
      </c>
      <c r="AG137" s="55" t="s">
        <v>237</v>
      </c>
      <c r="AH137" s="55" t="s">
        <v>243</v>
      </c>
      <c r="AI137" s="55" t="s">
        <v>247</v>
      </c>
    </row>
    <row r="138" spans="1:35" ht="25.5" customHeight="1" x14ac:dyDescent="0.2">
      <c r="A138" s="55" t="s">
        <v>79</v>
      </c>
      <c r="B138" s="57" t="s">
        <v>287</v>
      </c>
      <c r="C138" s="57" t="s">
        <v>608</v>
      </c>
      <c r="D138" s="57" t="s">
        <v>653</v>
      </c>
      <c r="E138" s="57" t="s">
        <v>607</v>
      </c>
      <c r="F138" s="56" t="s">
        <v>39</v>
      </c>
      <c r="G138" s="6">
        <v>170</v>
      </c>
      <c r="H138" s="6">
        <v>215</v>
      </c>
      <c r="I138" s="6">
        <v>45</v>
      </c>
      <c r="J138" s="19">
        <v>2.6470588235294121</v>
      </c>
      <c r="K138" s="6">
        <v>5</v>
      </c>
      <c r="L138" s="6">
        <v>10</v>
      </c>
      <c r="M138" s="6">
        <v>5</v>
      </c>
      <c r="N138" s="15">
        <v>20</v>
      </c>
      <c r="O138" s="82">
        <v>19.68</v>
      </c>
      <c r="P138" s="86">
        <v>40928</v>
      </c>
      <c r="Q138" s="82">
        <v>16.55</v>
      </c>
      <c r="R138" s="86">
        <v>34434</v>
      </c>
      <c r="S138" s="82">
        <v>18.440000000000001</v>
      </c>
      <c r="T138" s="86">
        <v>38357</v>
      </c>
      <c r="U138" s="82">
        <v>21.24</v>
      </c>
      <c r="V138" s="86">
        <v>44175</v>
      </c>
      <c r="W138" s="4" t="s">
        <v>242</v>
      </c>
      <c r="X138" s="4" t="s">
        <v>235</v>
      </c>
      <c r="Y138" s="4" t="s">
        <v>235</v>
      </c>
      <c r="Z138" s="55" t="s">
        <v>238</v>
      </c>
      <c r="AA138" s="55" t="s">
        <v>239</v>
      </c>
      <c r="AB138" s="55" t="s">
        <v>240</v>
      </c>
      <c r="AC138" s="55" t="s">
        <v>241</v>
      </c>
      <c r="AD138" s="55" t="s">
        <v>236</v>
      </c>
      <c r="AE138" s="55" t="s">
        <v>243</v>
      </c>
      <c r="AF138" s="55" t="s">
        <v>248</v>
      </c>
      <c r="AG138" s="55" t="s">
        <v>260</v>
      </c>
      <c r="AH138" s="55" t="s">
        <v>246</v>
      </c>
      <c r="AI138" s="55" t="s">
        <v>237</v>
      </c>
    </row>
    <row r="139" spans="1:35" ht="25.5" customHeight="1" x14ac:dyDescent="0.2">
      <c r="A139" s="55" t="s">
        <v>529</v>
      </c>
      <c r="B139" s="57" t="s">
        <v>530</v>
      </c>
      <c r="C139" s="57" t="s">
        <v>643</v>
      </c>
      <c r="D139" s="57" t="s">
        <v>665</v>
      </c>
      <c r="F139" s="56" t="s">
        <v>39</v>
      </c>
      <c r="G139" s="6">
        <v>160</v>
      </c>
      <c r="H139" s="6">
        <v>170</v>
      </c>
      <c r="I139" s="6">
        <v>10</v>
      </c>
      <c r="J139" s="19">
        <v>0.625</v>
      </c>
      <c r="K139" s="6">
        <v>5</v>
      </c>
      <c r="L139" s="6">
        <v>10</v>
      </c>
      <c r="M139" s="6" t="s">
        <v>39</v>
      </c>
      <c r="N139" s="15">
        <v>15</v>
      </c>
      <c r="O139" s="82">
        <v>30.96</v>
      </c>
      <c r="P139" s="86">
        <v>64397</v>
      </c>
      <c r="Q139" s="82">
        <v>22.27</v>
      </c>
      <c r="R139" s="86">
        <v>46317</v>
      </c>
      <c r="S139" s="82">
        <v>29.06</v>
      </c>
      <c r="T139" s="86">
        <v>60451</v>
      </c>
      <c r="U139" s="82">
        <v>35.31</v>
      </c>
      <c r="V139" s="86">
        <v>73437</v>
      </c>
      <c r="W139" s="4" t="s">
        <v>242</v>
      </c>
      <c r="X139" s="4" t="s">
        <v>235</v>
      </c>
      <c r="Y139" s="4" t="s">
        <v>235</v>
      </c>
      <c r="Z139" s="55" t="s">
        <v>240</v>
      </c>
      <c r="AA139" s="55" t="s">
        <v>236</v>
      </c>
      <c r="AB139" s="55" t="s">
        <v>262</v>
      </c>
      <c r="AC139" s="55" t="s">
        <v>260</v>
      </c>
      <c r="AD139" s="55" t="s">
        <v>239</v>
      </c>
      <c r="AE139" s="55" t="s">
        <v>248</v>
      </c>
      <c r="AF139" s="55" t="s">
        <v>238</v>
      </c>
      <c r="AG139" s="55" t="s">
        <v>261</v>
      </c>
      <c r="AH139" s="55" t="s">
        <v>243</v>
      </c>
      <c r="AI139" s="55" t="s">
        <v>250</v>
      </c>
    </row>
    <row r="140" spans="1:35" ht="25.5" customHeight="1" x14ac:dyDescent="0.2">
      <c r="A140" s="55" t="s">
        <v>531</v>
      </c>
      <c r="B140" s="57" t="s">
        <v>706</v>
      </c>
      <c r="C140" s="57" t="s">
        <v>704</v>
      </c>
      <c r="D140" s="57" t="s">
        <v>705</v>
      </c>
      <c r="F140" s="56" t="s">
        <v>39</v>
      </c>
      <c r="G140" s="6">
        <v>165</v>
      </c>
      <c r="H140" s="6">
        <v>180</v>
      </c>
      <c r="I140" s="6">
        <v>10</v>
      </c>
      <c r="J140" s="19">
        <v>0.60606060606060608</v>
      </c>
      <c r="K140" s="6">
        <v>5</v>
      </c>
      <c r="L140" s="6">
        <v>10</v>
      </c>
      <c r="M140" s="6" t="s">
        <v>39</v>
      </c>
      <c r="N140" s="15">
        <v>15</v>
      </c>
      <c r="O140" s="82">
        <v>29.66</v>
      </c>
      <c r="P140" s="86">
        <v>61687</v>
      </c>
      <c r="Q140" s="82">
        <v>20.07</v>
      </c>
      <c r="R140" s="86">
        <v>41743</v>
      </c>
      <c r="S140" s="82">
        <v>29.2</v>
      </c>
      <c r="T140" s="86">
        <v>60729</v>
      </c>
      <c r="U140" s="82">
        <v>34.450000000000003</v>
      </c>
      <c r="V140" s="86">
        <v>71659</v>
      </c>
      <c r="W140" s="4" t="s">
        <v>242</v>
      </c>
      <c r="X140" s="4" t="s">
        <v>235</v>
      </c>
      <c r="Y140" s="4" t="s">
        <v>235</v>
      </c>
      <c r="Z140" s="55" t="s">
        <v>240</v>
      </c>
      <c r="AA140" s="55" t="s">
        <v>238</v>
      </c>
      <c r="AB140" s="55" t="s">
        <v>239</v>
      </c>
      <c r="AC140" s="55" t="s">
        <v>236</v>
      </c>
      <c r="AD140" s="55" t="s">
        <v>243</v>
      </c>
      <c r="AE140" s="55" t="s">
        <v>241</v>
      </c>
      <c r="AF140" s="55" t="s">
        <v>262</v>
      </c>
      <c r="AG140" s="55" t="s">
        <v>272</v>
      </c>
      <c r="AH140" s="55" t="s">
        <v>707</v>
      </c>
      <c r="AI140" s="55" t="s">
        <v>237</v>
      </c>
    </row>
    <row r="141" spans="1:35" ht="25.5" customHeight="1" x14ac:dyDescent="0.2">
      <c r="A141" s="55" t="s">
        <v>696</v>
      </c>
      <c r="B141" s="57" t="s">
        <v>697</v>
      </c>
      <c r="C141" s="57" t="s">
        <v>608</v>
      </c>
      <c r="D141" s="57" t="s">
        <v>609</v>
      </c>
      <c r="E141" s="57" t="s">
        <v>607</v>
      </c>
      <c r="G141" s="6">
        <v>65</v>
      </c>
      <c r="H141" s="6">
        <v>90</v>
      </c>
      <c r="I141" s="6">
        <v>20</v>
      </c>
      <c r="J141" s="19">
        <v>3.0769230769230771</v>
      </c>
      <c r="K141" s="6">
        <v>5</v>
      </c>
      <c r="L141" s="6">
        <v>5</v>
      </c>
      <c r="M141" s="6" t="s">
        <v>39</v>
      </c>
      <c r="N141" s="15">
        <v>15</v>
      </c>
      <c r="O141" s="82">
        <v>29.88</v>
      </c>
      <c r="P141" s="86">
        <v>62140</v>
      </c>
      <c r="Q141" s="82">
        <v>25.02</v>
      </c>
      <c r="R141" s="86">
        <v>52045</v>
      </c>
      <c r="S141" s="82">
        <v>28.87</v>
      </c>
      <c r="T141" s="86">
        <v>60047</v>
      </c>
      <c r="U141" s="82">
        <v>32.299999999999997</v>
      </c>
      <c r="V141" s="86">
        <v>67188</v>
      </c>
      <c r="W141" s="4" t="s">
        <v>242</v>
      </c>
      <c r="X141" s="4" t="s">
        <v>235</v>
      </c>
      <c r="Y141" s="4" t="s">
        <v>235</v>
      </c>
      <c r="Z141" s="55" t="s">
        <v>238</v>
      </c>
      <c r="AA141" s="55" t="s">
        <v>247</v>
      </c>
      <c r="AB141" s="55" t="s">
        <v>245</v>
      </c>
      <c r="AC141" s="55" t="s">
        <v>241</v>
      </c>
      <c r="AD141" s="55" t="s">
        <v>240</v>
      </c>
      <c r="AE141" s="55" t="s">
        <v>250</v>
      </c>
      <c r="AF141" s="55" t="s">
        <v>239</v>
      </c>
      <c r="AG141" s="55" t="s">
        <v>243</v>
      </c>
      <c r="AH141" s="55" t="s">
        <v>260</v>
      </c>
      <c r="AI141" s="55" t="s">
        <v>265</v>
      </c>
    </row>
    <row r="142" spans="1:35" ht="25.5" customHeight="1" x14ac:dyDescent="0.2">
      <c r="A142" s="55" t="s">
        <v>462</v>
      </c>
      <c r="B142" s="57" t="s">
        <v>365</v>
      </c>
      <c r="C142" s="57" t="s">
        <v>625</v>
      </c>
      <c r="D142" s="57" t="s">
        <v>628</v>
      </c>
      <c r="E142" s="57" t="s">
        <v>607</v>
      </c>
      <c r="F142" s="56" t="s">
        <v>39</v>
      </c>
      <c r="G142" s="6">
        <v>130</v>
      </c>
      <c r="H142" s="6">
        <v>140</v>
      </c>
      <c r="I142" s="6">
        <v>10</v>
      </c>
      <c r="J142" s="19">
        <v>0.76923076923076927</v>
      </c>
      <c r="K142" s="6">
        <v>5</v>
      </c>
      <c r="L142" s="6">
        <v>5</v>
      </c>
      <c r="M142" s="6" t="s">
        <v>39</v>
      </c>
      <c r="N142" s="15">
        <v>10</v>
      </c>
      <c r="O142" s="82">
        <v>33.119999999999997</v>
      </c>
      <c r="P142" s="86">
        <v>68886</v>
      </c>
      <c r="Q142" s="82">
        <v>23.55</v>
      </c>
      <c r="R142" s="86">
        <v>48975</v>
      </c>
      <c r="S142" s="82">
        <v>30.57</v>
      </c>
      <c r="T142" s="86">
        <v>63577</v>
      </c>
      <c r="U142" s="82">
        <v>37.9</v>
      </c>
      <c r="V142" s="86">
        <v>78841</v>
      </c>
      <c r="W142" s="4" t="s">
        <v>242</v>
      </c>
      <c r="X142" s="4" t="s">
        <v>235</v>
      </c>
      <c r="Y142" s="4" t="s">
        <v>259</v>
      </c>
      <c r="Z142" s="55" t="s">
        <v>239</v>
      </c>
      <c r="AA142" s="55" t="s">
        <v>238</v>
      </c>
      <c r="AB142" s="55" t="s">
        <v>237</v>
      </c>
      <c r="AC142" s="55" t="s">
        <v>240</v>
      </c>
      <c r="AD142" s="55" t="s">
        <v>260</v>
      </c>
      <c r="AE142" s="55" t="s">
        <v>236</v>
      </c>
      <c r="AF142" s="55" t="s">
        <v>243</v>
      </c>
      <c r="AG142" s="55" t="s">
        <v>241</v>
      </c>
      <c r="AH142" s="55" t="s">
        <v>262</v>
      </c>
      <c r="AI142" s="55" t="s">
        <v>308</v>
      </c>
    </row>
    <row r="143" spans="1:35" ht="25.5" customHeight="1" x14ac:dyDescent="0.2">
      <c r="A143" s="55" t="s">
        <v>708</v>
      </c>
      <c r="B143" s="57" t="s">
        <v>709</v>
      </c>
      <c r="C143" s="57" t="s">
        <v>704</v>
      </c>
      <c r="D143" s="57" t="s">
        <v>705</v>
      </c>
      <c r="F143" s="56" t="s">
        <v>39</v>
      </c>
      <c r="G143" s="6">
        <v>90</v>
      </c>
      <c r="H143" s="6">
        <v>90</v>
      </c>
      <c r="I143" s="6">
        <v>0</v>
      </c>
      <c r="J143" s="19">
        <v>0</v>
      </c>
      <c r="K143" s="6">
        <v>5</v>
      </c>
      <c r="L143" s="6">
        <v>5</v>
      </c>
      <c r="M143" s="6">
        <v>0</v>
      </c>
      <c r="N143" s="15">
        <v>10</v>
      </c>
      <c r="O143" s="82">
        <v>31.41</v>
      </c>
      <c r="P143" s="86">
        <v>65325</v>
      </c>
      <c r="Q143" s="82">
        <v>22.32</v>
      </c>
      <c r="R143" s="86">
        <v>46420</v>
      </c>
      <c r="S143" s="82">
        <v>30.3</v>
      </c>
      <c r="T143" s="86">
        <v>63014</v>
      </c>
      <c r="U143" s="82">
        <v>35.950000000000003</v>
      </c>
      <c r="V143" s="86">
        <v>74778</v>
      </c>
      <c r="W143" s="4" t="s">
        <v>242</v>
      </c>
      <c r="X143" s="4" t="s">
        <v>235</v>
      </c>
      <c r="Y143" s="4" t="s">
        <v>235</v>
      </c>
      <c r="Z143" s="55" t="s">
        <v>238</v>
      </c>
      <c r="AA143" s="55" t="s">
        <v>239</v>
      </c>
      <c r="AB143" s="55" t="s">
        <v>240</v>
      </c>
      <c r="AC143" s="55" t="s">
        <v>236</v>
      </c>
      <c r="AD143" s="55" t="s">
        <v>241</v>
      </c>
      <c r="AE143" s="55" t="s">
        <v>276</v>
      </c>
      <c r="AF143" s="55" t="s">
        <v>248</v>
      </c>
      <c r="AG143" s="55" t="s">
        <v>237</v>
      </c>
      <c r="AH143" s="55" t="s">
        <v>261</v>
      </c>
      <c r="AI143" s="55" t="s">
        <v>271</v>
      </c>
    </row>
    <row r="144" spans="1:35" ht="25.5" customHeight="1" x14ac:dyDescent="0.2">
      <c r="A144" s="55" t="s">
        <v>699</v>
      </c>
      <c r="B144" s="57" t="s">
        <v>700</v>
      </c>
      <c r="C144" s="57" t="s">
        <v>693</v>
      </c>
      <c r="D144" s="57" t="s">
        <v>701</v>
      </c>
      <c r="E144" s="57" t="s">
        <v>607</v>
      </c>
      <c r="F144" s="56" t="s">
        <v>39</v>
      </c>
      <c r="G144" s="6">
        <v>65</v>
      </c>
      <c r="H144" s="6">
        <v>70</v>
      </c>
      <c r="I144" s="6">
        <v>5</v>
      </c>
      <c r="J144" s="19">
        <v>0.76923076923076927</v>
      </c>
      <c r="K144" s="6" t="s">
        <v>39</v>
      </c>
      <c r="L144" s="6">
        <v>5</v>
      </c>
      <c r="M144" s="6">
        <v>0</v>
      </c>
      <c r="N144" s="15">
        <v>10</v>
      </c>
      <c r="O144" s="82">
        <v>19.95</v>
      </c>
      <c r="P144" s="86">
        <v>41491</v>
      </c>
      <c r="Q144" s="82">
        <v>13.43</v>
      </c>
      <c r="R144" s="86">
        <v>27938</v>
      </c>
      <c r="S144" s="82">
        <v>18.97</v>
      </c>
      <c r="T144" s="86">
        <v>39464</v>
      </c>
      <c r="U144" s="82">
        <v>23.21</v>
      </c>
      <c r="V144" s="86">
        <v>48268</v>
      </c>
      <c r="W144" s="4" t="s">
        <v>242</v>
      </c>
      <c r="X144" s="4" t="s">
        <v>235</v>
      </c>
      <c r="Y144" s="4" t="s">
        <v>259</v>
      </c>
      <c r="Z144" s="55" t="s">
        <v>240</v>
      </c>
      <c r="AA144" s="55" t="s">
        <v>238</v>
      </c>
      <c r="AB144" s="55" t="s">
        <v>241</v>
      </c>
      <c r="AC144" s="55" t="s">
        <v>248</v>
      </c>
      <c r="AD144" s="55" t="s">
        <v>239</v>
      </c>
      <c r="AE144" s="55" t="s">
        <v>243</v>
      </c>
      <c r="AF144" s="55" t="s">
        <v>257</v>
      </c>
      <c r="AG144" s="55" t="s">
        <v>236</v>
      </c>
      <c r="AH144" s="55" t="s">
        <v>237</v>
      </c>
      <c r="AI144" s="55" t="s">
        <v>260</v>
      </c>
    </row>
    <row r="145" spans="1:38" ht="25.5" customHeight="1" x14ac:dyDescent="0.2">
      <c r="A145" s="55" t="s">
        <v>532</v>
      </c>
      <c r="B145" s="57" t="s">
        <v>710</v>
      </c>
      <c r="C145" s="57" t="s">
        <v>640</v>
      </c>
      <c r="D145" s="57" t="s">
        <v>711</v>
      </c>
      <c r="G145" s="6">
        <v>100</v>
      </c>
      <c r="H145" s="6">
        <v>105</v>
      </c>
      <c r="I145" s="6">
        <v>0</v>
      </c>
      <c r="J145" s="19">
        <v>0</v>
      </c>
      <c r="K145" s="6">
        <v>5</v>
      </c>
      <c r="L145" s="6">
        <v>5</v>
      </c>
      <c r="M145" s="6">
        <v>0</v>
      </c>
      <c r="N145" s="15">
        <v>10</v>
      </c>
      <c r="O145" s="82">
        <v>23.09</v>
      </c>
      <c r="P145" s="86">
        <v>48019</v>
      </c>
      <c r="Q145" s="82">
        <v>17.96</v>
      </c>
      <c r="R145" s="86">
        <v>37349</v>
      </c>
      <c r="S145" s="82">
        <v>22.93</v>
      </c>
      <c r="T145" s="86">
        <v>47687</v>
      </c>
      <c r="U145" s="82">
        <v>25.65</v>
      </c>
      <c r="V145" s="86">
        <v>53354</v>
      </c>
      <c r="W145" s="4" t="s">
        <v>242</v>
      </c>
      <c r="X145" s="4" t="s">
        <v>235</v>
      </c>
      <c r="Y145" s="4" t="s">
        <v>235</v>
      </c>
      <c r="Z145" s="55" t="s">
        <v>238</v>
      </c>
      <c r="AA145" s="55" t="s">
        <v>240</v>
      </c>
      <c r="AB145" s="55" t="s">
        <v>241</v>
      </c>
      <c r="AC145" s="55" t="s">
        <v>248</v>
      </c>
      <c r="AD145" s="55" t="s">
        <v>239</v>
      </c>
      <c r="AE145" s="55" t="s">
        <v>243</v>
      </c>
      <c r="AF145" s="55" t="s">
        <v>245</v>
      </c>
      <c r="AG145" s="55" t="s">
        <v>250</v>
      </c>
      <c r="AH145" s="55" t="s">
        <v>260</v>
      </c>
      <c r="AI145" s="55" t="s">
        <v>236</v>
      </c>
    </row>
    <row r="146" spans="1:38" ht="25.5" customHeight="1" x14ac:dyDescent="0.2">
      <c r="B146" s="56"/>
      <c r="G146" s="15"/>
      <c r="H146" s="15"/>
      <c r="J146" s="19"/>
    </row>
    <row r="147" spans="1:38" ht="25.5" customHeight="1" x14ac:dyDescent="0.2">
      <c r="B147" s="56"/>
      <c r="G147" s="15"/>
      <c r="J147" s="19"/>
    </row>
    <row r="148" spans="1:38" ht="25.5" customHeight="1" x14ac:dyDescent="0.2">
      <c r="A148" s="170" t="s">
        <v>499</v>
      </c>
      <c r="B148" s="170"/>
      <c r="J148" s="19"/>
      <c r="AJ148" s="62"/>
      <c r="AK148" s="62"/>
      <c r="AL148" s="62"/>
    </row>
    <row r="149" spans="1:38" ht="25.5" customHeight="1" x14ac:dyDescent="0.2">
      <c r="A149" s="61"/>
      <c r="J149" s="18"/>
      <c r="AJ149" s="62"/>
      <c r="AK149" s="62"/>
      <c r="AL149" s="62"/>
    </row>
    <row r="150" spans="1:38" s="1" customFormat="1" ht="27" customHeight="1" x14ac:dyDescent="0.2">
      <c r="A150" s="171" t="s">
        <v>856</v>
      </c>
      <c r="B150" s="172"/>
      <c r="C150" s="172"/>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3"/>
    </row>
    <row r="151" spans="1:38" s="1" customFormat="1" ht="15.6" customHeight="1" x14ac:dyDescent="0.2">
      <c r="A151" s="183" t="s">
        <v>857</v>
      </c>
      <c r="B151" s="184"/>
      <c r="C151" s="174" t="s">
        <v>858</v>
      </c>
      <c r="D151" s="175"/>
      <c r="E151" s="175"/>
      <c r="F151" s="176"/>
      <c r="G151" s="177" t="s">
        <v>859</v>
      </c>
      <c r="H151" s="178"/>
      <c r="I151" s="178"/>
      <c r="J151" s="179"/>
      <c r="K151" s="177" t="s">
        <v>860</v>
      </c>
      <c r="L151" s="178"/>
      <c r="M151" s="178"/>
      <c r="N151" s="179"/>
      <c r="O151" s="180" t="s">
        <v>864</v>
      </c>
      <c r="P151" s="181"/>
      <c r="Q151" s="181"/>
      <c r="R151" s="181"/>
      <c r="S151" s="181"/>
      <c r="T151" s="181"/>
      <c r="U151" s="181"/>
      <c r="V151" s="182"/>
      <c r="W151" s="174" t="s">
        <v>861</v>
      </c>
      <c r="X151" s="175"/>
      <c r="Y151" s="175"/>
      <c r="Z151" s="175"/>
      <c r="AA151" s="175"/>
      <c r="AB151" s="175"/>
      <c r="AC151" s="175"/>
      <c r="AD151" s="175"/>
      <c r="AE151" s="175"/>
      <c r="AF151" s="175"/>
      <c r="AG151" s="175"/>
      <c r="AH151" s="175"/>
      <c r="AI151" s="176"/>
    </row>
    <row r="152" spans="1:38" s="1" customFormat="1" ht="15.6" customHeight="1" x14ac:dyDescent="0.2">
      <c r="A152" s="148" t="s">
        <v>596</v>
      </c>
      <c r="B152" s="148" t="s">
        <v>597</v>
      </c>
      <c r="C152" s="160" t="s">
        <v>598</v>
      </c>
      <c r="D152" s="160" t="s">
        <v>599</v>
      </c>
      <c r="E152" s="160" t="s">
        <v>600</v>
      </c>
      <c r="F152" s="148" t="s">
        <v>601</v>
      </c>
      <c r="G152" s="160" t="s">
        <v>602</v>
      </c>
      <c r="H152" s="160" t="s">
        <v>603</v>
      </c>
      <c r="I152" s="160" t="s">
        <v>343</v>
      </c>
      <c r="J152" s="163" t="s">
        <v>0</v>
      </c>
      <c r="K152" s="166" t="s">
        <v>417</v>
      </c>
      <c r="L152" s="160" t="s">
        <v>418</v>
      </c>
      <c r="M152" s="160" t="s">
        <v>419</v>
      </c>
      <c r="N152" s="168" t="s">
        <v>344</v>
      </c>
      <c r="O152" s="142" t="s">
        <v>232</v>
      </c>
      <c r="P152" s="145" t="s">
        <v>345</v>
      </c>
      <c r="Q152" s="142" t="s">
        <v>346</v>
      </c>
      <c r="R152" s="145" t="s">
        <v>347</v>
      </c>
      <c r="S152" s="142" t="s">
        <v>348</v>
      </c>
      <c r="T152" s="145" t="s">
        <v>349</v>
      </c>
      <c r="U152" s="142" t="s">
        <v>350</v>
      </c>
      <c r="V152" s="145" t="s">
        <v>351</v>
      </c>
      <c r="W152" s="148" t="s">
        <v>352</v>
      </c>
      <c r="X152" s="148" t="s">
        <v>353</v>
      </c>
      <c r="Y152" s="148" t="s">
        <v>354</v>
      </c>
      <c r="Z152" s="20"/>
      <c r="AA152" s="21"/>
      <c r="AB152" s="21"/>
      <c r="AC152" s="21"/>
      <c r="AD152" s="21"/>
      <c r="AE152" s="21"/>
      <c r="AF152" s="21"/>
      <c r="AG152" s="21"/>
      <c r="AH152" s="21"/>
      <c r="AI152" s="22"/>
    </row>
    <row r="153" spans="1:38" s="1" customFormat="1" ht="15.6" customHeight="1" x14ac:dyDescent="0.2">
      <c r="A153" s="149"/>
      <c r="B153" s="149"/>
      <c r="C153" s="161"/>
      <c r="D153" s="161"/>
      <c r="E153" s="161"/>
      <c r="F153" s="149"/>
      <c r="G153" s="161"/>
      <c r="H153" s="161"/>
      <c r="I153" s="161"/>
      <c r="J153" s="164"/>
      <c r="K153" s="167"/>
      <c r="L153" s="161"/>
      <c r="M153" s="161"/>
      <c r="N153" s="169"/>
      <c r="O153" s="143"/>
      <c r="P153" s="146"/>
      <c r="Q153" s="143"/>
      <c r="R153" s="146"/>
      <c r="S153" s="143"/>
      <c r="T153" s="146"/>
      <c r="U153" s="143"/>
      <c r="V153" s="146"/>
      <c r="W153" s="149"/>
      <c r="X153" s="149"/>
      <c r="Y153" s="149"/>
      <c r="Z153" s="151" t="s">
        <v>604</v>
      </c>
      <c r="AA153" s="152"/>
      <c r="AB153" s="152"/>
      <c r="AC153" s="152"/>
      <c r="AD153" s="152"/>
      <c r="AE153" s="152"/>
      <c r="AF153" s="152"/>
      <c r="AG153" s="152"/>
      <c r="AH153" s="152"/>
      <c r="AI153" s="153"/>
    </row>
    <row r="154" spans="1:38" s="1" customFormat="1" ht="15.6" customHeight="1" x14ac:dyDescent="0.2">
      <c r="A154" s="149"/>
      <c r="B154" s="149"/>
      <c r="C154" s="161"/>
      <c r="D154" s="161"/>
      <c r="E154" s="161"/>
      <c r="F154" s="149"/>
      <c r="G154" s="161"/>
      <c r="H154" s="161"/>
      <c r="I154" s="161"/>
      <c r="J154" s="164"/>
      <c r="K154" s="167"/>
      <c r="L154" s="161"/>
      <c r="M154" s="161"/>
      <c r="N154" s="169"/>
      <c r="O154" s="143"/>
      <c r="P154" s="146"/>
      <c r="Q154" s="143"/>
      <c r="R154" s="146"/>
      <c r="S154" s="143"/>
      <c r="T154" s="146"/>
      <c r="U154" s="143"/>
      <c r="V154" s="146"/>
      <c r="W154" s="149"/>
      <c r="X154" s="149"/>
      <c r="Y154" s="149"/>
      <c r="Z154" s="154" t="s">
        <v>355</v>
      </c>
      <c r="AA154" s="155"/>
      <c r="AB154" s="155"/>
      <c r="AC154" s="155"/>
      <c r="AD154" s="155"/>
      <c r="AE154" s="155"/>
      <c r="AF154" s="155"/>
      <c r="AG154" s="155"/>
      <c r="AH154" s="155"/>
      <c r="AI154" s="156"/>
    </row>
    <row r="155" spans="1:38" s="1" customFormat="1" ht="15.6" customHeight="1" x14ac:dyDescent="0.2">
      <c r="A155" s="150"/>
      <c r="B155" s="150"/>
      <c r="C155" s="162"/>
      <c r="D155" s="162"/>
      <c r="E155" s="162"/>
      <c r="F155" s="150"/>
      <c r="G155" s="162"/>
      <c r="H155" s="162"/>
      <c r="I155" s="162"/>
      <c r="J155" s="165"/>
      <c r="K155" s="16" t="s">
        <v>420</v>
      </c>
      <c r="L155" s="17" t="s">
        <v>421</v>
      </c>
      <c r="M155" s="17" t="s">
        <v>422</v>
      </c>
      <c r="N155" s="78" t="s">
        <v>423</v>
      </c>
      <c r="O155" s="144"/>
      <c r="P155" s="147"/>
      <c r="Q155" s="144"/>
      <c r="R155" s="147"/>
      <c r="S155" s="144"/>
      <c r="T155" s="147"/>
      <c r="U155" s="144"/>
      <c r="V155" s="147"/>
      <c r="W155" s="150"/>
      <c r="X155" s="150"/>
      <c r="Y155" s="150"/>
      <c r="Z155" s="157"/>
      <c r="AA155" s="158"/>
      <c r="AB155" s="158"/>
      <c r="AC155" s="158"/>
      <c r="AD155" s="158"/>
      <c r="AE155" s="158"/>
      <c r="AF155" s="158"/>
      <c r="AG155" s="158"/>
      <c r="AH155" s="158"/>
      <c r="AI155" s="159"/>
    </row>
    <row r="156" spans="1:38" ht="25.5" hidden="1" customHeight="1" x14ac:dyDescent="0.2">
      <c r="J156" s="19"/>
    </row>
    <row r="157" spans="1:38" ht="25.5" customHeight="1" x14ac:dyDescent="0.2">
      <c r="A157" s="55" t="s">
        <v>401</v>
      </c>
      <c r="B157" s="57" t="s">
        <v>402</v>
      </c>
      <c r="C157" s="57" t="s">
        <v>632</v>
      </c>
      <c r="D157" s="57" t="s">
        <v>713</v>
      </c>
      <c r="E157" s="57" t="s">
        <v>663</v>
      </c>
      <c r="G157" s="6">
        <v>4525</v>
      </c>
      <c r="H157" s="6">
        <v>5645</v>
      </c>
      <c r="I157" s="6">
        <v>1120</v>
      </c>
      <c r="J157" s="19">
        <v>2.4751381215469612</v>
      </c>
      <c r="K157" s="6">
        <v>230</v>
      </c>
      <c r="L157" s="6">
        <v>300</v>
      </c>
      <c r="M157" s="6">
        <v>110</v>
      </c>
      <c r="N157" s="15">
        <v>640</v>
      </c>
      <c r="O157" s="82">
        <v>24.22</v>
      </c>
      <c r="P157" s="86">
        <v>50385</v>
      </c>
      <c r="Q157" s="82">
        <v>17.010000000000002</v>
      </c>
      <c r="R157" s="86">
        <v>35378</v>
      </c>
      <c r="S157" s="82">
        <v>23.87</v>
      </c>
      <c r="T157" s="86">
        <v>49660</v>
      </c>
      <c r="U157" s="82">
        <v>27.83</v>
      </c>
      <c r="V157" s="86">
        <v>57889</v>
      </c>
      <c r="W157" s="4" t="s">
        <v>282</v>
      </c>
      <c r="X157" s="4" t="s">
        <v>235</v>
      </c>
      <c r="Y157" s="4" t="s">
        <v>279</v>
      </c>
      <c r="Z157" s="55" t="s">
        <v>286</v>
      </c>
      <c r="AA157" s="55" t="s">
        <v>276</v>
      </c>
      <c r="AB157" s="55" t="s">
        <v>243</v>
      </c>
      <c r="AC157" s="55" t="s">
        <v>239</v>
      </c>
      <c r="AD157" s="55" t="s">
        <v>240</v>
      </c>
      <c r="AE157" s="55" t="s">
        <v>241</v>
      </c>
      <c r="AF157" s="55" t="s">
        <v>250</v>
      </c>
      <c r="AG157" s="55" t="s">
        <v>308</v>
      </c>
      <c r="AH157" s="55" t="s">
        <v>238</v>
      </c>
      <c r="AI157" s="55" t="s">
        <v>314</v>
      </c>
    </row>
    <row r="158" spans="1:38" ht="25.5" customHeight="1" x14ac:dyDescent="0.2">
      <c r="A158" s="55" t="s">
        <v>477</v>
      </c>
      <c r="B158" s="57" t="s">
        <v>289</v>
      </c>
      <c r="C158" s="57" t="s">
        <v>608</v>
      </c>
      <c r="D158" s="57" t="s">
        <v>609</v>
      </c>
      <c r="E158" s="57" t="s">
        <v>663</v>
      </c>
      <c r="G158" s="6">
        <v>2420</v>
      </c>
      <c r="H158" s="6">
        <v>2730</v>
      </c>
      <c r="I158" s="6">
        <v>310</v>
      </c>
      <c r="J158" s="19">
        <v>1.28099173553719</v>
      </c>
      <c r="K158" s="6">
        <v>165</v>
      </c>
      <c r="L158" s="6">
        <v>200</v>
      </c>
      <c r="M158" s="6">
        <v>30</v>
      </c>
      <c r="N158" s="15">
        <v>395</v>
      </c>
      <c r="O158" s="82">
        <v>18.07</v>
      </c>
      <c r="P158" s="86">
        <v>37578</v>
      </c>
      <c r="Q158" s="82">
        <v>15.69</v>
      </c>
      <c r="R158" s="86">
        <v>32641</v>
      </c>
      <c r="S158" s="82">
        <v>17.63</v>
      </c>
      <c r="T158" s="86">
        <v>36670</v>
      </c>
      <c r="U158" s="82">
        <v>19.25</v>
      </c>
      <c r="V158" s="86">
        <v>40047</v>
      </c>
      <c r="W158" s="4" t="s">
        <v>282</v>
      </c>
      <c r="X158" s="4" t="s">
        <v>235</v>
      </c>
      <c r="Y158" s="4" t="s">
        <v>235</v>
      </c>
      <c r="Z158" s="55" t="s">
        <v>247</v>
      </c>
      <c r="AA158" s="55" t="s">
        <v>238</v>
      </c>
      <c r="AB158" s="55" t="s">
        <v>245</v>
      </c>
      <c r="AC158" s="55" t="s">
        <v>243</v>
      </c>
      <c r="AD158" s="55" t="s">
        <v>246</v>
      </c>
      <c r="AE158" s="55" t="s">
        <v>239</v>
      </c>
      <c r="AF158" s="55" t="s">
        <v>240</v>
      </c>
      <c r="AG158" s="55" t="s">
        <v>241</v>
      </c>
      <c r="AH158" s="55" t="s">
        <v>260</v>
      </c>
      <c r="AI158" s="55" t="s">
        <v>237</v>
      </c>
    </row>
    <row r="159" spans="1:38" ht="25.5" customHeight="1" x14ac:dyDescent="0.2">
      <c r="A159" s="55" t="s">
        <v>87</v>
      </c>
      <c r="B159" s="57" t="s">
        <v>88</v>
      </c>
      <c r="C159" s="57" t="s">
        <v>608</v>
      </c>
      <c r="D159" s="57" t="s">
        <v>609</v>
      </c>
      <c r="E159" s="57" t="s">
        <v>627</v>
      </c>
      <c r="G159" s="6">
        <v>615</v>
      </c>
      <c r="H159" s="6">
        <v>755</v>
      </c>
      <c r="I159" s="6">
        <v>145</v>
      </c>
      <c r="J159" s="19">
        <v>2.3577235772357725</v>
      </c>
      <c r="K159" s="6">
        <v>30</v>
      </c>
      <c r="L159" s="6">
        <v>55</v>
      </c>
      <c r="M159" s="6">
        <v>15</v>
      </c>
      <c r="N159" s="15">
        <v>100</v>
      </c>
      <c r="O159" s="82">
        <v>19.86</v>
      </c>
      <c r="P159" s="86">
        <v>41311</v>
      </c>
      <c r="Q159" s="82">
        <v>16.64</v>
      </c>
      <c r="R159" s="86">
        <v>34608</v>
      </c>
      <c r="S159" s="82">
        <v>19.579999999999998</v>
      </c>
      <c r="T159" s="86">
        <v>40719</v>
      </c>
      <c r="U159" s="82">
        <v>21.47</v>
      </c>
      <c r="V159" s="86">
        <v>44662</v>
      </c>
      <c r="W159" s="4" t="s">
        <v>282</v>
      </c>
      <c r="X159" s="4" t="s">
        <v>235</v>
      </c>
      <c r="Y159" s="4" t="s">
        <v>235</v>
      </c>
      <c r="Z159" s="55" t="s">
        <v>245</v>
      </c>
      <c r="AA159" s="55" t="s">
        <v>238</v>
      </c>
      <c r="AB159" s="55" t="s">
        <v>241</v>
      </c>
      <c r="AC159" s="55" t="s">
        <v>240</v>
      </c>
      <c r="AD159" s="55" t="s">
        <v>239</v>
      </c>
      <c r="AE159" s="55" t="s">
        <v>246</v>
      </c>
      <c r="AF159" s="55" t="s">
        <v>243</v>
      </c>
      <c r="AG159" s="55" t="s">
        <v>247</v>
      </c>
      <c r="AH159" s="55" t="s">
        <v>248</v>
      </c>
      <c r="AI159" s="55" t="s">
        <v>260</v>
      </c>
    </row>
    <row r="160" spans="1:38" ht="25.5" customHeight="1" x14ac:dyDescent="0.2">
      <c r="A160" s="55" t="s">
        <v>194</v>
      </c>
      <c r="B160" s="57" t="s">
        <v>316</v>
      </c>
      <c r="C160" s="57" t="s">
        <v>632</v>
      </c>
      <c r="D160" s="57" t="s">
        <v>724</v>
      </c>
      <c r="G160" s="6">
        <v>905</v>
      </c>
      <c r="H160" s="6">
        <v>980</v>
      </c>
      <c r="I160" s="6">
        <v>75</v>
      </c>
      <c r="J160" s="19">
        <v>0.82872928176795568</v>
      </c>
      <c r="K160" s="6">
        <v>35</v>
      </c>
      <c r="L160" s="6">
        <v>45</v>
      </c>
      <c r="M160" s="6">
        <v>10</v>
      </c>
      <c r="N160" s="15">
        <v>90</v>
      </c>
      <c r="O160" s="82">
        <v>22.53</v>
      </c>
      <c r="P160" s="86">
        <v>46857</v>
      </c>
      <c r="Q160" s="82">
        <v>15.51</v>
      </c>
      <c r="R160" s="86">
        <v>32251</v>
      </c>
      <c r="S160" s="82">
        <v>21.74</v>
      </c>
      <c r="T160" s="86">
        <v>45228</v>
      </c>
      <c r="U160" s="82">
        <v>26.04</v>
      </c>
      <c r="V160" s="86">
        <v>54160</v>
      </c>
      <c r="W160" s="4" t="s">
        <v>282</v>
      </c>
      <c r="X160" s="4" t="s">
        <v>235</v>
      </c>
      <c r="Y160" s="4" t="s">
        <v>279</v>
      </c>
      <c r="Z160" s="55" t="s">
        <v>307</v>
      </c>
      <c r="AA160" s="55" t="s">
        <v>308</v>
      </c>
      <c r="AB160" s="55" t="s">
        <v>239</v>
      </c>
      <c r="AC160" s="55" t="s">
        <v>276</v>
      </c>
      <c r="AD160" s="55" t="s">
        <v>314</v>
      </c>
      <c r="AE160" s="55" t="s">
        <v>238</v>
      </c>
      <c r="AF160" s="55" t="s">
        <v>237</v>
      </c>
      <c r="AG160" s="55" t="s">
        <v>243</v>
      </c>
      <c r="AH160" s="55" t="s">
        <v>286</v>
      </c>
      <c r="AI160" s="55" t="s">
        <v>236</v>
      </c>
    </row>
    <row r="161" spans="1:35" ht="25.5" customHeight="1" x14ac:dyDescent="0.2">
      <c r="A161" s="55" t="s">
        <v>120</v>
      </c>
      <c r="B161" s="57" t="s">
        <v>298</v>
      </c>
      <c r="C161" s="57" t="s">
        <v>613</v>
      </c>
      <c r="D161" s="57" t="s">
        <v>712</v>
      </c>
      <c r="E161" s="57" t="s">
        <v>607</v>
      </c>
      <c r="G161" s="6">
        <v>575</v>
      </c>
      <c r="H161" s="6">
        <v>635</v>
      </c>
      <c r="I161" s="6">
        <v>60</v>
      </c>
      <c r="J161" s="19">
        <v>1.0434782608695652</v>
      </c>
      <c r="K161" s="6">
        <v>35</v>
      </c>
      <c r="L161" s="6">
        <v>45</v>
      </c>
      <c r="M161" s="6">
        <v>5</v>
      </c>
      <c r="N161" s="15">
        <v>85</v>
      </c>
      <c r="O161" s="82">
        <v>0</v>
      </c>
      <c r="P161" s="86" t="s">
        <v>4</v>
      </c>
      <c r="Q161" s="82" t="s">
        <v>4</v>
      </c>
      <c r="R161" s="86" t="s">
        <v>4</v>
      </c>
      <c r="S161" s="82" t="s">
        <v>4</v>
      </c>
      <c r="T161" s="86" t="s">
        <v>4</v>
      </c>
      <c r="U161" s="82" t="s">
        <v>4</v>
      </c>
      <c r="V161" s="86" t="s">
        <v>4</v>
      </c>
      <c r="W161" s="4" t="s">
        <v>282</v>
      </c>
      <c r="X161" s="4" t="s">
        <v>235</v>
      </c>
      <c r="Y161" s="4" t="s">
        <v>235</v>
      </c>
      <c r="Z161" s="55" t="s">
        <v>238</v>
      </c>
      <c r="AA161" s="55" t="s">
        <v>241</v>
      </c>
      <c r="AB161" s="55" t="s">
        <v>247</v>
      </c>
      <c r="AC161" s="55" t="s">
        <v>239</v>
      </c>
      <c r="AD161" s="55" t="s">
        <v>260</v>
      </c>
      <c r="AE161" s="55" t="s">
        <v>237</v>
      </c>
      <c r="AF161" s="55" t="s">
        <v>245</v>
      </c>
      <c r="AG161" s="55" t="s">
        <v>236</v>
      </c>
      <c r="AH161" s="55" t="s">
        <v>243</v>
      </c>
      <c r="AI161" s="55" t="s">
        <v>240</v>
      </c>
    </row>
    <row r="162" spans="1:35" ht="25.5" customHeight="1" x14ac:dyDescent="0.2">
      <c r="A162" s="55" t="s">
        <v>85</v>
      </c>
      <c r="B162" s="57" t="s">
        <v>86</v>
      </c>
      <c r="C162" s="57" t="s">
        <v>608</v>
      </c>
      <c r="D162" s="57" t="s">
        <v>609</v>
      </c>
      <c r="E162" s="57" t="s">
        <v>607</v>
      </c>
      <c r="G162" s="6">
        <v>430</v>
      </c>
      <c r="H162" s="6">
        <v>495</v>
      </c>
      <c r="I162" s="6">
        <v>70</v>
      </c>
      <c r="J162" s="19">
        <v>1.6279069767441861</v>
      </c>
      <c r="K162" s="6">
        <v>25</v>
      </c>
      <c r="L162" s="6">
        <v>40</v>
      </c>
      <c r="M162" s="6">
        <v>5</v>
      </c>
      <c r="N162" s="15">
        <v>70</v>
      </c>
      <c r="O162" s="82">
        <v>22.49</v>
      </c>
      <c r="P162" s="86">
        <v>46769</v>
      </c>
      <c r="Q162" s="82">
        <v>17.53</v>
      </c>
      <c r="R162" s="86">
        <v>36469</v>
      </c>
      <c r="S162" s="82">
        <v>22.72</v>
      </c>
      <c r="T162" s="86">
        <v>47252</v>
      </c>
      <c r="U162" s="82">
        <v>24.96</v>
      </c>
      <c r="V162" s="86">
        <v>51919</v>
      </c>
      <c r="W162" s="4" t="s">
        <v>282</v>
      </c>
      <c r="X162" s="4" t="s">
        <v>235</v>
      </c>
      <c r="Y162" s="4" t="s">
        <v>235</v>
      </c>
      <c r="Z162" s="55" t="s">
        <v>238</v>
      </c>
      <c r="AA162" s="55" t="s">
        <v>241</v>
      </c>
      <c r="AB162" s="55" t="s">
        <v>240</v>
      </c>
      <c r="AC162" s="55" t="s">
        <v>260</v>
      </c>
      <c r="AD162" s="55" t="s">
        <v>265</v>
      </c>
      <c r="AE162" s="55" t="s">
        <v>243</v>
      </c>
      <c r="AF162" s="55" t="s">
        <v>252</v>
      </c>
      <c r="AG162" s="55" t="s">
        <v>245</v>
      </c>
      <c r="AH162" s="55" t="s">
        <v>236</v>
      </c>
      <c r="AI162" s="55" t="s">
        <v>239</v>
      </c>
    </row>
    <row r="163" spans="1:35" ht="25.5" customHeight="1" x14ac:dyDescent="0.2">
      <c r="A163" s="55" t="s">
        <v>80</v>
      </c>
      <c r="B163" s="57" t="s">
        <v>288</v>
      </c>
      <c r="C163" s="57" t="s">
        <v>608</v>
      </c>
      <c r="D163" s="57" t="s">
        <v>609</v>
      </c>
      <c r="E163" s="57" t="s">
        <v>607</v>
      </c>
      <c r="F163" s="56" t="s">
        <v>39</v>
      </c>
      <c r="G163" s="6">
        <v>610</v>
      </c>
      <c r="H163" s="6">
        <v>695</v>
      </c>
      <c r="I163" s="6">
        <v>85</v>
      </c>
      <c r="J163" s="19">
        <v>1.3934426229508197</v>
      </c>
      <c r="K163" s="6">
        <v>25</v>
      </c>
      <c r="L163" s="6">
        <v>25</v>
      </c>
      <c r="M163" s="6">
        <v>10</v>
      </c>
      <c r="N163" s="15">
        <v>55</v>
      </c>
      <c r="O163" s="82">
        <v>26.72</v>
      </c>
      <c r="P163" s="86">
        <v>55570</v>
      </c>
      <c r="Q163" s="82">
        <v>22.28</v>
      </c>
      <c r="R163" s="86">
        <v>46338</v>
      </c>
      <c r="S163" s="82">
        <v>26.58</v>
      </c>
      <c r="T163" s="86">
        <v>55282</v>
      </c>
      <c r="U163" s="82">
        <v>28.94</v>
      </c>
      <c r="V163" s="86">
        <v>60185</v>
      </c>
      <c r="W163" s="4" t="s">
        <v>282</v>
      </c>
      <c r="X163" s="4" t="s">
        <v>235</v>
      </c>
      <c r="Y163" s="4" t="s">
        <v>235</v>
      </c>
      <c r="Z163" s="55" t="s">
        <v>247</v>
      </c>
      <c r="AA163" s="55" t="s">
        <v>246</v>
      </c>
      <c r="AB163" s="55" t="s">
        <v>245</v>
      </c>
      <c r="AC163" s="55" t="s">
        <v>238</v>
      </c>
      <c r="AD163" s="55" t="s">
        <v>243</v>
      </c>
      <c r="AE163" s="55" t="s">
        <v>241</v>
      </c>
      <c r="AF163" s="55" t="s">
        <v>239</v>
      </c>
      <c r="AG163" s="55" t="s">
        <v>240</v>
      </c>
      <c r="AH163" s="55" t="s">
        <v>237</v>
      </c>
      <c r="AI163" s="55" t="s">
        <v>250</v>
      </c>
    </row>
    <row r="164" spans="1:35" ht="25.5" customHeight="1" x14ac:dyDescent="0.2">
      <c r="A164" s="55" t="s">
        <v>199</v>
      </c>
      <c r="B164" s="57" t="s">
        <v>535</v>
      </c>
      <c r="C164" s="57" t="s">
        <v>643</v>
      </c>
      <c r="D164" s="57" t="s">
        <v>720</v>
      </c>
      <c r="E164" s="57" t="s">
        <v>607</v>
      </c>
      <c r="G164" s="6">
        <v>355</v>
      </c>
      <c r="H164" s="6">
        <v>410</v>
      </c>
      <c r="I164" s="6">
        <v>55</v>
      </c>
      <c r="J164" s="19">
        <v>1.5492957746478873</v>
      </c>
      <c r="K164" s="6">
        <v>10</v>
      </c>
      <c r="L164" s="6">
        <v>20</v>
      </c>
      <c r="M164" s="6">
        <v>5</v>
      </c>
      <c r="N164" s="15">
        <v>35</v>
      </c>
      <c r="O164" s="82">
        <v>27.74</v>
      </c>
      <c r="P164" s="86">
        <v>57696</v>
      </c>
      <c r="Q164" s="82">
        <v>20.59</v>
      </c>
      <c r="R164" s="86">
        <v>42833</v>
      </c>
      <c r="S164" s="82">
        <v>28.19</v>
      </c>
      <c r="T164" s="86">
        <v>58642</v>
      </c>
      <c r="U164" s="82">
        <v>31.31</v>
      </c>
      <c r="V164" s="86">
        <v>65128</v>
      </c>
      <c r="W164" s="4" t="s">
        <v>282</v>
      </c>
      <c r="X164" s="4" t="s">
        <v>235</v>
      </c>
      <c r="Y164" s="4" t="s">
        <v>258</v>
      </c>
      <c r="Z164" s="55" t="s">
        <v>578</v>
      </c>
      <c r="AA164" s="55" t="s">
        <v>239</v>
      </c>
      <c r="AB164" s="55" t="s">
        <v>308</v>
      </c>
      <c r="AC164" s="55" t="s">
        <v>319</v>
      </c>
      <c r="AD164" s="55" t="s">
        <v>240</v>
      </c>
      <c r="AE164" s="55" t="s">
        <v>307</v>
      </c>
      <c r="AF164" s="55" t="s">
        <v>238</v>
      </c>
      <c r="AG164" s="55" t="s">
        <v>236</v>
      </c>
      <c r="AH164" s="55" t="s">
        <v>271</v>
      </c>
      <c r="AI164" s="55" t="s">
        <v>260</v>
      </c>
    </row>
    <row r="165" spans="1:35" ht="25.5" customHeight="1" x14ac:dyDescent="0.2">
      <c r="A165" s="55" t="s">
        <v>379</v>
      </c>
      <c r="B165" s="57" t="s">
        <v>494</v>
      </c>
      <c r="C165" s="57" t="s">
        <v>605</v>
      </c>
      <c r="D165" s="57" t="s">
        <v>618</v>
      </c>
      <c r="G165" s="6">
        <v>145</v>
      </c>
      <c r="H165" s="6">
        <v>140</v>
      </c>
      <c r="I165" s="6">
        <v>-10</v>
      </c>
      <c r="J165" s="19">
        <v>-0.68965517241379304</v>
      </c>
      <c r="K165" s="6">
        <v>15</v>
      </c>
      <c r="L165" s="6">
        <v>10</v>
      </c>
      <c r="M165" s="6" t="s">
        <v>39</v>
      </c>
      <c r="N165" s="15">
        <v>20</v>
      </c>
      <c r="O165" s="82">
        <v>18.22</v>
      </c>
      <c r="P165" s="86">
        <v>37891</v>
      </c>
      <c r="Q165" s="82">
        <v>12.82</v>
      </c>
      <c r="R165" s="86">
        <v>26657</v>
      </c>
      <c r="S165" s="82">
        <v>18.010000000000002</v>
      </c>
      <c r="T165" s="86">
        <v>37466</v>
      </c>
      <c r="U165" s="82">
        <v>20.92</v>
      </c>
      <c r="V165" s="86">
        <v>43507</v>
      </c>
      <c r="W165" s="4" t="s">
        <v>282</v>
      </c>
      <c r="X165" s="4" t="s">
        <v>235</v>
      </c>
      <c r="Y165" s="4" t="s">
        <v>235</v>
      </c>
      <c r="Z165" s="55" t="s">
        <v>240</v>
      </c>
      <c r="AA165" s="55" t="s">
        <v>238</v>
      </c>
      <c r="AB165" s="55" t="s">
        <v>241</v>
      </c>
      <c r="AC165" s="55" t="s">
        <v>247</v>
      </c>
      <c r="AD165" s="55" t="s">
        <v>246</v>
      </c>
      <c r="AE165" s="55" t="s">
        <v>239</v>
      </c>
      <c r="AF165" s="55" t="s">
        <v>266</v>
      </c>
      <c r="AG165" s="55" t="s">
        <v>245</v>
      </c>
      <c r="AH165" s="55" t="s">
        <v>260</v>
      </c>
      <c r="AI165" s="55" t="s">
        <v>237</v>
      </c>
    </row>
    <row r="166" spans="1:35" ht="25.5" customHeight="1" x14ac:dyDescent="0.2">
      <c r="A166" s="55" t="s">
        <v>717</v>
      </c>
      <c r="B166" s="57" t="s">
        <v>718</v>
      </c>
      <c r="C166" s="57" t="s">
        <v>608</v>
      </c>
      <c r="D166" s="57" t="s">
        <v>719</v>
      </c>
      <c r="E166" s="57" t="s">
        <v>607</v>
      </c>
      <c r="F166" s="56" t="s">
        <v>39</v>
      </c>
      <c r="G166" s="6">
        <v>250</v>
      </c>
      <c r="H166" s="6">
        <v>290</v>
      </c>
      <c r="I166" s="6">
        <v>40</v>
      </c>
      <c r="J166" s="19">
        <v>1.6</v>
      </c>
      <c r="K166" s="6">
        <v>10</v>
      </c>
      <c r="L166" s="6">
        <v>10</v>
      </c>
      <c r="M166" s="6">
        <v>5</v>
      </c>
      <c r="N166" s="15">
        <v>20</v>
      </c>
      <c r="O166" s="82">
        <v>22.58</v>
      </c>
      <c r="P166" s="86">
        <v>46975</v>
      </c>
      <c r="Q166" s="82">
        <v>17.63</v>
      </c>
      <c r="R166" s="86">
        <v>36678</v>
      </c>
      <c r="S166" s="82">
        <v>22.54</v>
      </c>
      <c r="T166" s="86">
        <v>46877</v>
      </c>
      <c r="U166" s="82">
        <v>25.06</v>
      </c>
      <c r="V166" s="86">
        <v>52124</v>
      </c>
      <c r="W166" s="4" t="s">
        <v>282</v>
      </c>
      <c r="X166" s="4" t="s">
        <v>235</v>
      </c>
      <c r="Y166" s="4" t="s">
        <v>235</v>
      </c>
      <c r="Z166" s="55" t="s">
        <v>4</v>
      </c>
      <c r="AA166" s="55" t="s">
        <v>4</v>
      </c>
      <c r="AB166" s="55" t="s">
        <v>4</v>
      </c>
      <c r="AC166" s="55" t="s">
        <v>4</v>
      </c>
      <c r="AD166" s="55" t="s">
        <v>4</v>
      </c>
      <c r="AE166" s="55" t="s">
        <v>4</v>
      </c>
      <c r="AF166" s="55" t="s">
        <v>4</v>
      </c>
      <c r="AG166" s="55" t="s">
        <v>4</v>
      </c>
      <c r="AH166" s="55" t="s">
        <v>4</v>
      </c>
      <c r="AI166" s="55" t="s">
        <v>4</v>
      </c>
    </row>
    <row r="167" spans="1:35" ht="25.5" customHeight="1" x14ac:dyDescent="0.2">
      <c r="A167" s="55" t="s">
        <v>89</v>
      </c>
      <c r="B167" s="57" t="s">
        <v>90</v>
      </c>
      <c r="C167" s="57" t="s">
        <v>608</v>
      </c>
      <c r="D167" s="57" t="s">
        <v>719</v>
      </c>
      <c r="G167" s="6">
        <v>120</v>
      </c>
      <c r="H167" s="6">
        <v>125</v>
      </c>
      <c r="I167" s="6">
        <v>5</v>
      </c>
      <c r="J167" s="19">
        <v>0.41666666666666663</v>
      </c>
      <c r="K167" s="6">
        <v>10</v>
      </c>
      <c r="L167" s="6">
        <v>15</v>
      </c>
      <c r="M167" s="6" t="s">
        <v>39</v>
      </c>
      <c r="N167" s="15">
        <v>20</v>
      </c>
      <c r="O167" s="82">
        <v>17.18</v>
      </c>
      <c r="P167" s="86">
        <v>35742</v>
      </c>
      <c r="Q167" s="82">
        <v>11.54</v>
      </c>
      <c r="R167" s="86">
        <v>24001</v>
      </c>
      <c r="S167" s="82">
        <v>16.29</v>
      </c>
      <c r="T167" s="86">
        <v>33877</v>
      </c>
      <c r="U167" s="82">
        <v>20.010000000000002</v>
      </c>
      <c r="V167" s="86">
        <v>41612</v>
      </c>
      <c r="W167" s="4" t="s">
        <v>282</v>
      </c>
      <c r="X167" s="4" t="s">
        <v>235</v>
      </c>
      <c r="Y167" s="4" t="s">
        <v>235</v>
      </c>
      <c r="Z167" s="55" t="s">
        <v>238</v>
      </c>
      <c r="AA167" s="55" t="s">
        <v>240</v>
      </c>
      <c r="AB167" s="55" t="s">
        <v>248</v>
      </c>
      <c r="AC167" s="55" t="s">
        <v>243</v>
      </c>
      <c r="AD167" s="55" t="s">
        <v>239</v>
      </c>
      <c r="AE167" s="55" t="s">
        <v>237</v>
      </c>
      <c r="AF167" s="55" t="s">
        <v>241</v>
      </c>
      <c r="AG167" s="55" t="s">
        <v>250</v>
      </c>
      <c r="AH167" s="55" t="s">
        <v>260</v>
      </c>
      <c r="AI167" s="55" t="s">
        <v>245</v>
      </c>
    </row>
    <row r="168" spans="1:35" ht="25.5" customHeight="1" x14ac:dyDescent="0.2">
      <c r="A168" s="55" t="s">
        <v>533</v>
      </c>
      <c r="B168" s="57" t="s">
        <v>534</v>
      </c>
      <c r="C168" s="57" t="s">
        <v>608</v>
      </c>
      <c r="D168" s="57" t="s">
        <v>622</v>
      </c>
      <c r="E168" s="57" t="s">
        <v>607</v>
      </c>
      <c r="G168" s="6">
        <v>135</v>
      </c>
      <c r="H168" s="6">
        <v>155</v>
      </c>
      <c r="I168" s="6">
        <v>20</v>
      </c>
      <c r="J168" s="19">
        <v>1.4814814814814814</v>
      </c>
      <c r="K168" s="6">
        <v>5</v>
      </c>
      <c r="L168" s="6">
        <v>10</v>
      </c>
      <c r="M168" s="6" t="s">
        <v>39</v>
      </c>
      <c r="N168" s="15">
        <v>20</v>
      </c>
      <c r="O168" s="82">
        <v>20.399999999999999</v>
      </c>
      <c r="P168" s="86">
        <v>42442</v>
      </c>
      <c r="Q168" s="82">
        <v>17.28</v>
      </c>
      <c r="R168" s="86">
        <v>35938</v>
      </c>
      <c r="S168" s="82">
        <v>19.41</v>
      </c>
      <c r="T168" s="86">
        <v>40381</v>
      </c>
      <c r="U168" s="82">
        <v>21.97</v>
      </c>
      <c r="V168" s="86">
        <v>45694</v>
      </c>
      <c r="W168" s="4" t="s">
        <v>282</v>
      </c>
      <c r="X168" s="4" t="s">
        <v>235</v>
      </c>
      <c r="Y168" s="4" t="s">
        <v>235</v>
      </c>
      <c r="Z168" s="55" t="s">
        <v>247</v>
      </c>
      <c r="AA168" s="55" t="s">
        <v>245</v>
      </c>
      <c r="AB168" s="55" t="s">
        <v>238</v>
      </c>
      <c r="AC168" s="55" t="s">
        <v>241</v>
      </c>
      <c r="AD168" s="55" t="s">
        <v>239</v>
      </c>
      <c r="AE168" s="55" t="s">
        <v>246</v>
      </c>
      <c r="AF168" s="55" t="s">
        <v>243</v>
      </c>
      <c r="AG168" s="55" t="s">
        <v>240</v>
      </c>
      <c r="AH168" s="55" t="s">
        <v>248</v>
      </c>
      <c r="AI168" s="55" t="s">
        <v>260</v>
      </c>
    </row>
    <row r="169" spans="1:35" ht="25.5" customHeight="1" x14ac:dyDescent="0.2">
      <c r="A169" s="55" t="s">
        <v>380</v>
      </c>
      <c r="B169" s="57" t="s">
        <v>381</v>
      </c>
      <c r="C169" s="57" t="s">
        <v>610</v>
      </c>
      <c r="D169" s="57" t="s">
        <v>723</v>
      </c>
      <c r="G169" s="6">
        <v>270</v>
      </c>
      <c r="H169" s="6">
        <v>280</v>
      </c>
      <c r="I169" s="6">
        <v>10</v>
      </c>
      <c r="J169" s="19">
        <v>0.37037037037037035</v>
      </c>
      <c r="K169" s="6">
        <v>5</v>
      </c>
      <c r="L169" s="6">
        <v>15</v>
      </c>
      <c r="M169" s="6" t="s">
        <v>39</v>
      </c>
      <c r="N169" s="15">
        <v>20</v>
      </c>
      <c r="O169" s="82">
        <v>25.99</v>
      </c>
      <c r="P169" s="86">
        <v>54064</v>
      </c>
      <c r="Q169" s="82">
        <v>21.7</v>
      </c>
      <c r="R169" s="86">
        <v>45144</v>
      </c>
      <c r="S169" s="82">
        <v>26.29</v>
      </c>
      <c r="T169" s="86">
        <v>54687</v>
      </c>
      <c r="U169" s="82">
        <v>28.14</v>
      </c>
      <c r="V169" s="86">
        <v>58525</v>
      </c>
      <c r="W169" s="4" t="s">
        <v>282</v>
      </c>
      <c r="X169" s="4" t="s">
        <v>235</v>
      </c>
      <c r="Y169" s="4" t="s">
        <v>258</v>
      </c>
      <c r="Z169" s="55" t="s">
        <v>239</v>
      </c>
      <c r="AA169" s="55" t="s">
        <v>246</v>
      </c>
      <c r="AB169" s="55" t="s">
        <v>237</v>
      </c>
      <c r="AC169" s="55" t="s">
        <v>247</v>
      </c>
      <c r="AD169" s="55" t="s">
        <v>260</v>
      </c>
      <c r="AE169" s="55" t="s">
        <v>238</v>
      </c>
      <c r="AF169" s="55" t="s">
        <v>243</v>
      </c>
      <c r="AG169" s="55" t="s">
        <v>241</v>
      </c>
      <c r="AH169" s="55" t="s">
        <v>245</v>
      </c>
      <c r="AI169" s="55" t="s">
        <v>236</v>
      </c>
    </row>
    <row r="170" spans="1:35" ht="25.5" customHeight="1" x14ac:dyDescent="0.2">
      <c r="A170" s="55" t="s">
        <v>447</v>
      </c>
      <c r="B170" s="57" t="s">
        <v>448</v>
      </c>
      <c r="C170" s="57" t="s">
        <v>704</v>
      </c>
      <c r="D170" s="57" t="s">
        <v>716</v>
      </c>
      <c r="G170" s="6">
        <v>170</v>
      </c>
      <c r="H170" s="6">
        <v>170</v>
      </c>
      <c r="I170" s="6">
        <v>0</v>
      </c>
      <c r="J170" s="19">
        <v>0</v>
      </c>
      <c r="K170" s="6">
        <v>10</v>
      </c>
      <c r="L170" s="6">
        <v>10</v>
      </c>
      <c r="M170" s="6">
        <v>0</v>
      </c>
      <c r="N170" s="15">
        <v>20</v>
      </c>
      <c r="O170" s="82">
        <v>29.41</v>
      </c>
      <c r="P170" s="86">
        <v>61166</v>
      </c>
      <c r="Q170" s="82">
        <v>23.55</v>
      </c>
      <c r="R170" s="86">
        <v>48986</v>
      </c>
      <c r="S170" s="82">
        <v>29.42</v>
      </c>
      <c r="T170" s="86">
        <v>61192</v>
      </c>
      <c r="U170" s="82">
        <v>32.340000000000003</v>
      </c>
      <c r="V170" s="86">
        <v>67257</v>
      </c>
      <c r="W170" s="4" t="s">
        <v>282</v>
      </c>
      <c r="X170" s="4" t="s">
        <v>235</v>
      </c>
      <c r="Y170" s="4" t="s">
        <v>258</v>
      </c>
      <c r="Z170" s="55" t="s">
        <v>286</v>
      </c>
      <c r="AA170" s="55" t="s">
        <v>276</v>
      </c>
      <c r="AB170" s="55" t="s">
        <v>271</v>
      </c>
      <c r="AC170" s="55" t="s">
        <v>239</v>
      </c>
      <c r="AD170" s="55" t="s">
        <v>310</v>
      </c>
      <c r="AE170" s="55" t="s">
        <v>237</v>
      </c>
      <c r="AF170" s="55" t="s">
        <v>243</v>
      </c>
      <c r="AG170" s="55" t="s">
        <v>250</v>
      </c>
      <c r="AH170" s="55" t="s">
        <v>260</v>
      </c>
      <c r="AI170" s="55" t="s">
        <v>238</v>
      </c>
    </row>
    <row r="171" spans="1:35" ht="25.5" customHeight="1" x14ac:dyDescent="0.2">
      <c r="A171" s="55" t="s">
        <v>83</v>
      </c>
      <c r="B171" s="57" t="s">
        <v>84</v>
      </c>
      <c r="C171" s="57" t="s">
        <v>613</v>
      </c>
      <c r="D171" s="57" t="s">
        <v>712</v>
      </c>
      <c r="E171" s="57" t="s">
        <v>607</v>
      </c>
      <c r="G171" s="6">
        <v>85</v>
      </c>
      <c r="H171" s="6">
        <v>110</v>
      </c>
      <c r="I171" s="6">
        <v>25</v>
      </c>
      <c r="J171" s="19">
        <v>2.9411764705882355</v>
      </c>
      <c r="K171" s="6">
        <v>5</v>
      </c>
      <c r="L171" s="6">
        <v>5</v>
      </c>
      <c r="M171" s="6" t="s">
        <v>39</v>
      </c>
      <c r="N171" s="15">
        <v>15</v>
      </c>
      <c r="O171" s="82">
        <v>29.55</v>
      </c>
      <c r="P171" s="86">
        <v>61462</v>
      </c>
      <c r="Q171" s="82">
        <v>15.54</v>
      </c>
      <c r="R171" s="86">
        <v>32323</v>
      </c>
      <c r="S171" s="82">
        <v>24.37</v>
      </c>
      <c r="T171" s="86">
        <v>50698</v>
      </c>
      <c r="U171" s="82">
        <v>36.549999999999997</v>
      </c>
      <c r="V171" s="86">
        <v>76032</v>
      </c>
      <c r="W171" s="4" t="s">
        <v>282</v>
      </c>
      <c r="X171" s="4" t="s">
        <v>235</v>
      </c>
      <c r="Y171" s="4" t="s">
        <v>235</v>
      </c>
      <c r="Z171" s="55" t="s">
        <v>238</v>
      </c>
      <c r="AA171" s="55" t="s">
        <v>241</v>
      </c>
      <c r="AB171" s="55" t="s">
        <v>247</v>
      </c>
      <c r="AC171" s="55" t="s">
        <v>245</v>
      </c>
      <c r="AD171" s="55" t="s">
        <v>237</v>
      </c>
      <c r="AE171" s="55" t="s">
        <v>260</v>
      </c>
      <c r="AF171" s="55" t="s">
        <v>236</v>
      </c>
      <c r="AG171" s="55" t="s">
        <v>239</v>
      </c>
      <c r="AH171" s="55" t="s">
        <v>243</v>
      </c>
      <c r="AI171" s="55" t="s">
        <v>240</v>
      </c>
    </row>
    <row r="172" spans="1:35" ht="25.5" customHeight="1" x14ac:dyDescent="0.2">
      <c r="A172" s="55" t="s">
        <v>376</v>
      </c>
      <c r="B172" s="57" t="s">
        <v>725</v>
      </c>
      <c r="C172" s="57" t="s">
        <v>676</v>
      </c>
      <c r="D172" s="57" t="s">
        <v>726</v>
      </c>
      <c r="E172" s="57" t="s">
        <v>607</v>
      </c>
      <c r="G172" s="6">
        <v>125</v>
      </c>
      <c r="H172" s="6">
        <v>135</v>
      </c>
      <c r="I172" s="6">
        <v>10</v>
      </c>
      <c r="J172" s="19">
        <v>0.8</v>
      </c>
      <c r="K172" s="6">
        <v>5</v>
      </c>
      <c r="L172" s="6">
        <v>10</v>
      </c>
      <c r="M172" s="6" t="s">
        <v>39</v>
      </c>
      <c r="N172" s="15">
        <v>15</v>
      </c>
      <c r="O172" s="82">
        <v>29.16</v>
      </c>
      <c r="P172" s="86">
        <v>60650</v>
      </c>
      <c r="Q172" s="82">
        <v>19.940000000000001</v>
      </c>
      <c r="R172" s="86">
        <v>41473</v>
      </c>
      <c r="S172" s="82">
        <v>29.44</v>
      </c>
      <c r="T172" s="86">
        <v>61234</v>
      </c>
      <c r="U172" s="82">
        <v>33.770000000000003</v>
      </c>
      <c r="V172" s="86">
        <v>70239</v>
      </c>
      <c r="W172" s="4" t="s">
        <v>282</v>
      </c>
      <c r="X172" s="4" t="s">
        <v>235</v>
      </c>
      <c r="Y172" s="4" t="s">
        <v>259</v>
      </c>
      <c r="Z172" s="55" t="s">
        <v>307</v>
      </c>
      <c r="AA172" s="55" t="s">
        <v>308</v>
      </c>
      <c r="AB172" s="55" t="s">
        <v>239</v>
      </c>
      <c r="AC172" s="55" t="s">
        <v>276</v>
      </c>
      <c r="AD172" s="55" t="s">
        <v>271</v>
      </c>
      <c r="AE172" s="55" t="s">
        <v>238</v>
      </c>
      <c r="AF172" s="55" t="s">
        <v>314</v>
      </c>
      <c r="AG172" s="55" t="s">
        <v>236</v>
      </c>
      <c r="AH172" s="55" t="s">
        <v>243</v>
      </c>
      <c r="AI172" s="55" t="s">
        <v>240</v>
      </c>
    </row>
    <row r="173" spans="1:35" s="56" customFormat="1" ht="25.5" customHeight="1" x14ac:dyDescent="0.2">
      <c r="A173" s="55" t="s">
        <v>721</v>
      </c>
      <c r="B173" s="57" t="s">
        <v>722</v>
      </c>
      <c r="C173" s="57" t="s">
        <v>610</v>
      </c>
      <c r="D173" s="57" t="s">
        <v>723</v>
      </c>
      <c r="E173" s="57" t="s">
        <v>607</v>
      </c>
      <c r="F173" s="56" t="s">
        <v>39</v>
      </c>
      <c r="G173" s="6">
        <v>105</v>
      </c>
      <c r="H173" s="6">
        <v>115</v>
      </c>
      <c r="I173" s="6">
        <v>10</v>
      </c>
      <c r="J173" s="19">
        <v>0.95238095238095233</v>
      </c>
      <c r="K173" s="6">
        <v>5</v>
      </c>
      <c r="L173" s="6">
        <v>5</v>
      </c>
      <c r="M173" s="6" t="s">
        <v>39</v>
      </c>
      <c r="N173" s="15">
        <v>10</v>
      </c>
      <c r="O173" s="82">
        <v>18.34</v>
      </c>
      <c r="P173" s="86">
        <v>38142</v>
      </c>
      <c r="Q173" s="82">
        <v>15.28</v>
      </c>
      <c r="R173" s="86">
        <v>31783</v>
      </c>
      <c r="S173" s="82">
        <v>17.95</v>
      </c>
      <c r="T173" s="86">
        <v>37336</v>
      </c>
      <c r="U173" s="82">
        <v>19.87</v>
      </c>
      <c r="V173" s="86">
        <v>41321</v>
      </c>
      <c r="W173" s="4" t="s">
        <v>282</v>
      </c>
      <c r="X173" s="4" t="s">
        <v>235</v>
      </c>
      <c r="Y173" s="4" t="s">
        <v>235</v>
      </c>
      <c r="Z173" s="55" t="s">
        <v>4</v>
      </c>
      <c r="AA173" s="55" t="s">
        <v>4</v>
      </c>
      <c r="AB173" s="55" t="s">
        <v>4</v>
      </c>
      <c r="AC173" s="55" t="s">
        <v>4</v>
      </c>
      <c r="AD173" s="55" t="s">
        <v>4</v>
      </c>
      <c r="AE173" s="55" t="s">
        <v>4</v>
      </c>
      <c r="AF173" s="55" t="s">
        <v>4</v>
      </c>
      <c r="AG173" s="55" t="s">
        <v>4</v>
      </c>
      <c r="AH173" s="55" t="s">
        <v>4</v>
      </c>
      <c r="AI173" s="55" t="s">
        <v>4</v>
      </c>
    </row>
    <row r="174" spans="1:35" ht="25.5" customHeight="1" x14ac:dyDescent="0.2">
      <c r="A174" s="55" t="s">
        <v>431</v>
      </c>
      <c r="B174" s="57" t="s">
        <v>432</v>
      </c>
      <c r="C174" s="57" t="s">
        <v>608</v>
      </c>
      <c r="D174" s="57" t="s">
        <v>609</v>
      </c>
      <c r="E174" s="57" t="s">
        <v>607</v>
      </c>
      <c r="F174" s="56" t="s">
        <v>39</v>
      </c>
      <c r="G174" s="6">
        <v>110</v>
      </c>
      <c r="H174" s="6">
        <v>120</v>
      </c>
      <c r="I174" s="6">
        <v>10</v>
      </c>
      <c r="J174" s="19">
        <v>0.90909090909090917</v>
      </c>
      <c r="K174" s="6">
        <v>5</v>
      </c>
      <c r="L174" s="6">
        <v>5</v>
      </c>
      <c r="M174" s="6" t="s">
        <v>39</v>
      </c>
      <c r="N174" s="15">
        <v>10</v>
      </c>
      <c r="O174" s="82">
        <v>26.04</v>
      </c>
      <c r="P174" s="86">
        <v>54166</v>
      </c>
      <c r="Q174" s="82">
        <v>21.76</v>
      </c>
      <c r="R174" s="86">
        <v>45264</v>
      </c>
      <c r="S174" s="82">
        <v>25.45</v>
      </c>
      <c r="T174" s="86">
        <v>52928</v>
      </c>
      <c r="U174" s="82">
        <v>28.18</v>
      </c>
      <c r="V174" s="86">
        <v>58617</v>
      </c>
      <c r="W174" s="4" t="s">
        <v>282</v>
      </c>
      <c r="X174" s="4" t="s">
        <v>235</v>
      </c>
      <c r="Y174" s="4" t="s">
        <v>235</v>
      </c>
      <c r="Z174" s="55" t="s">
        <v>243</v>
      </c>
      <c r="AA174" s="55" t="s">
        <v>238</v>
      </c>
      <c r="AB174" s="55" t="s">
        <v>276</v>
      </c>
      <c r="AC174" s="55" t="s">
        <v>246</v>
      </c>
      <c r="AD174" s="55" t="s">
        <v>239</v>
      </c>
      <c r="AE174" s="55" t="s">
        <v>241</v>
      </c>
      <c r="AF174" s="55" t="s">
        <v>250</v>
      </c>
      <c r="AG174" s="55" t="s">
        <v>260</v>
      </c>
      <c r="AH174" s="55" t="s">
        <v>236</v>
      </c>
      <c r="AI174" s="55" t="s">
        <v>314</v>
      </c>
    </row>
    <row r="175" spans="1:35" ht="25.5" customHeight="1" x14ac:dyDescent="0.2">
      <c r="A175" s="55" t="s">
        <v>536</v>
      </c>
      <c r="B175" s="57" t="s">
        <v>537</v>
      </c>
      <c r="C175" s="57" t="s">
        <v>632</v>
      </c>
      <c r="D175" s="57" t="s">
        <v>724</v>
      </c>
      <c r="G175" s="6">
        <v>70</v>
      </c>
      <c r="H175" s="6">
        <v>75</v>
      </c>
      <c r="I175" s="6">
        <v>5</v>
      </c>
      <c r="J175" s="19">
        <v>0.71428571428571419</v>
      </c>
      <c r="K175" s="6">
        <v>5</v>
      </c>
      <c r="L175" s="6">
        <v>5</v>
      </c>
      <c r="M175" s="6" t="s">
        <v>39</v>
      </c>
      <c r="N175" s="15">
        <v>10</v>
      </c>
      <c r="O175" s="82">
        <v>22.16</v>
      </c>
      <c r="P175" s="86">
        <v>46086</v>
      </c>
      <c r="Q175" s="82">
        <v>16.21</v>
      </c>
      <c r="R175" s="86">
        <v>33720</v>
      </c>
      <c r="S175" s="82">
        <v>22.74</v>
      </c>
      <c r="T175" s="86">
        <v>47291</v>
      </c>
      <c r="U175" s="82">
        <v>25.13</v>
      </c>
      <c r="V175" s="86">
        <v>52269</v>
      </c>
      <c r="W175" s="4" t="s">
        <v>282</v>
      </c>
      <c r="X175" s="4" t="s">
        <v>235</v>
      </c>
      <c r="Y175" s="4" t="s">
        <v>279</v>
      </c>
      <c r="Z175" s="55" t="s">
        <v>307</v>
      </c>
      <c r="AA175" s="55" t="s">
        <v>308</v>
      </c>
      <c r="AB175" s="55" t="s">
        <v>314</v>
      </c>
      <c r="AC175" s="55" t="s">
        <v>260</v>
      </c>
      <c r="AD175" s="55" t="s">
        <v>238</v>
      </c>
      <c r="AE175" s="55" t="s">
        <v>236</v>
      </c>
      <c r="AF175" s="55" t="s">
        <v>239</v>
      </c>
      <c r="AG175" s="55" t="s">
        <v>237</v>
      </c>
      <c r="AH175" s="55" t="s">
        <v>243</v>
      </c>
      <c r="AI175" s="55" t="s">
        <v>286</v>
      </c>
    </row>
    <row r="176" spans="1:35" ht="25.5" customHeight="1" x14ac:dyDescent="0.2">
      <c r="A176" s="55" t="s">
        <v>714</v>
      </c>
      <c r="B176" s="57" t="s">
        <v>715</v>
      </c>
      <c r="C176" s="57" t="s">
        <v>704</v>
      </c>
      <c r="D176" s="57" t="s">
        <v>716</v>
      </c>
      <c r="E176" s="57" t="s">
        <v>607</v>
      </c>
      <c r="G176" s="6">
        <v>75</v>
      </c>
      <c r="H176" s="6">
        <v>90</v>
      </c>
      <c r="I176" s="6">
        <v>15</v>
      </c>
      <c r="J176" s="19">
        <v>2</v>
      </c>
      <c r="K176" s="6">
        <v>5</v>
      </c>
      <c r="L176" s="6">
        <v>5</v>
      </c>
      <c r="M176" s="6" t="s">
        <v>39</v>
      </c>
      <c r="N176" s="15">
        <v>10</v>
      </c>
      <c r="O176" s="82">
        <v>27.99</v>
      </c>
      <c r="P176" s="86">
        <v>58214</v>
      </c>
      <c r="Q176" s="82">
        <v>22.07</v>
      </c>
      <c r="R176" s="86">
        <v>45908</v>
      </c>
      <c r="S176" s="82">
        <v>28</v>
      </c>
      <c r="T176" s="86">
        <v>58248</v>
      </c>
      <c r="U176" s="82">
        <v>30.95</v>
      </c>
      <c r="V176" s="86">
        <v>64367</v>
      </c>
      <c r="W176" s="4" t="s">
        <v>282</v>
      </c>
      <c r="X176" s="4" t="s">
        <v>235</v>
      </c>
      <c r="Y176" s="4" t="s">
        <v>259</v>
      </c>
      <c r="Z176" s="55" t="s">
        <v>270</v>
      </c>
      <c r="AA176" s="55" t="s">
        <v>243</v>
      </c>
      <c r="AB176" s="55" t="s">
        <v>276</v>
      </c>
      <c r="AC176" s="55" t="s">
        <v>260</v>
      </c>
      <c r="AD176" s="55" t="s">
        <v>236</v>
      </c>
      <c r="AE176" s="55" t="s">
        <v>239</v>
      </c>
      <c r="AF176" s="55" t="s">
        <v>237</v>
      </c>
      <c r="AG176" s="55" t="s">
        <v>261</v>
      </c>
      <c r="AH176" s="55" t="s">
        <v>240</v>
      </c>
      <c r="AI176" s="55" t="s">
        <v>262</v>
      </c>
    </row>
    <row r="177" spans="1:38" ht="25.5" customHeight="1" x14ac:dyDescent="0.2">
      <c r="A177" s="55" t="s">
        <v>538</v>
      </c>
      <c r="B177" s="57" t="s">
        <v>539</v>
      </c>
      <c r="C177" s="57" t="s">
        <v>632</v>
      </c>
      <c r="D177" s="57" t="s">
        <v>713</v>
      </c>
      <c r="G177" s="6">
        <v>70</v>
      </c>
      <c r="H177" s="6">
        <v>75</v>
      </c>
      <c r="I177" s="6">
        <v>5</v>
      </c>
      <c r="J177" s="19">
        <v>0.71428571428571419</v>
      </c>
      <c r="K177" s="6">
        <v>5</v>
      </c>
      <c r="L177" s="6">
        <v>5</v>
      </c>
      <c r="M177" s="6" t="s">
        <v>39</v>
      </c>
      <c r="N177" s="15">
        <v>10</v>
      </c>
      <c r="O177" s="82">
        <v>47.56</v>
      </c>
      <c r="P177" s="86">
        <v>98923</v>
      </c>
      <c r="Q177" s="82">
        <v>26.37</v>
      </c>
      <c r="R177" s="86">
        <v>54851</v>
      </c>
      <c r="S177" s="82">
        <v>46.05</v>
      </c>
      <c r="T177" s="86">
        <v>95784</v>
      </c>
      <c r="U177" s="82">
        <v>58.15</v>
      </c>
      <c r="V177" s="86">
        <v>120959</v>
      </c>
      <c r="W177" s="4" t="s">
        <v>282</v>
      </c>
      <c r="X177" s="4" t="s">
        <v>356</v>
      </c>
      <c r="Y177" s="4" t="s">
        <v>235</v>
      </c>
      <c r="Z177" s="55" t="s">
        <v>286</v>
      </c>
      <c r="AA177" s="55" t="s">
        <v>243</v>
      </c>
      <c r="AB177" s="55" t="s">
        <v>241</v>
      </c>
      <c r="AC177" s="55" t="s">
        <v>238</v>
      </c>
      <c r="AD177" s="55" t="s">
        <v>239</v>
      </c>
      <c r="AE177" s="55" t="s">
        <v>237</v>
      </c>
      <c r="AF177" s="55" t="s">
        <v>276</v>
      </c>
      <c r="AG177" s="55" t="s">
        <v>236</v>
      </c>
      <c r="AH177" s="55" t="s">
        <v>246</v>
      </c>
      <c r="AI177" s="55" t="s">
        <v>251</v>
      </c>
    </row>
    <row r="178" spans="1:38" ht="25.5" customHeight="1" x14ac:dyDescent="0.2">
      <c r="B178" s="56"/>
      <c r="G178" s="15"/>
      <c r="H178" s="15"/>
      <c r="J178" s="19"/>
    </row>
    <row r="179" spans="1:38" ht="25.5" customHeight="1" x14ac:dyDescent="0.2">
      <c r="B179" s="56"/>
      <c r="G179" s="15"/>
      <c r="J179" s="19"/>
    </row>
    <row r="180" spans="1:38" ht="25.5" customHeight="1" x14ac:dyDescent="0.2">
      <c r="A180" s="170" t="s">
        <v>492</v>
      </c>
      <c r="B180" s="170"/>
      <c r="J180" s="19"/>
      <c r="AJ180" s="62"/>
      <c r="AK180" s="62"/>
      <c r="AL180" s="62"/>
    </row>
    <row r="181" spans="1:38" ht="25.5" customHeight="1" x14ac:dyDescent="0.2">
      <c r="A181" s="61"/>
      <c r="J181" s="18"/>
      <c r="AJ181" s="62"/>
      <c r="AK181" s="62"/>
      <c r="AL181" s="62"/>
    </row>
    <row r="182" spans="1:38" s="1" customFormat="1" ht="27" customHeight="1" x14ac:dyDescent="0.2">
      <c r="A182" s="171" t="s">
        <v>856</v>
      </c>
      <c r="B182" s="172"/>
      <c r="C182" s="172"/>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c r="AF182" s="172"/>
      <c r="AG182" s="172"/>
      <c r="AH182" s="172"/>
      <c r="AI182" s="173"/>
    </row>
    <row r="183" spans="1:38" s="1" customFormat="1" ht="15.6" customHeight="1" x14ac:dyDescent="0.2">
      <c r="A183" s="183" t="s">
        <v>857</v>
      </c>
      <c r="B183" s="184"/>
      <c r="C183" s="174" t="s">
        <v>858</v>
      </c>
      <c r="D183" s="175"/>
      <c r="E183" s="175"/>
      <c r="F183" s="176"/>
      <c r="G183" s="177" t="s">
        <v>859</v>
      </c>
      <c r="H183" s="178"/>
      <c r="I183" s="178"/>
      <c r="J183" s="179"/>
      <c r="K183" s="177" t="s">
        <v>860</v>
      </c>
      <c r="L183" s="178"/>
      <c r="M183" s="178"/>
      <c r="N183" s="179"/>
      <c r="O183" s="180" t="s">
        <v>864</v>
      </c>
      <c r="P183" s="181"/>
      <c r="Q183" s="181"/>
      <c r="R183" s="181"/>
      <c r="S183" s="181"/>
      <c r="T183" s="181"/>
      <c r="U183" s="181"/>
      <c r="V183" s="182"/>
      <c r="W183" s="174" t="s">
        <v>861</v>
      </c>
      <c r="X183" s="175"/>
      <c r="Y183" s="175"/>
      <c r="Z183" s="175"/>
      <c r="AA183" s="175"/>
      <c r="AB183" s="175"/>
      <c r="AC183" s="175"/>
      <c r="AD183" s="175"/>
      <c r="AE183" s="175"/>
      <c r="AF183" s="175"/>
      <c r="AG183" s="175"/>
      <c r="AH183" s="175"/>
      <c r="AI183" s="176"/>
    </row>
    <row r="184" spans="1:38" s="1" customFormat="1" ht="15.6" customHeight="1" x14ac:dyDescent="0.2">
      <c r="A184" s="148" t="s">
        <v>596</v>
      </c>
      <c r="B184" s="148" t="s">
        <v>597</v>
      </c>
      <c r="C184" s="160" t="s">
        <v>598</v>
      </c>
      <c r="D184" s="160" t="s">
        <v>599</v>
      </c>
      <c r="E184" s="160" t="s">
        <v>600</v>
      </c>
      <c r="F184" s="148" t="s">
        <v>601</v>
      </c>
      <c r="G184" s="160" t="s">
        <v>602</v>
      </c>
      <c r="H184" s="160" t="s">
        <v>603</v>
      </c>
      <c r="I184" s="160" t="s">
        <v>343</v>
      </c>
      <c r="J184" s="163" t="s">
        <v>0</v>
      </c>
      <c r="K184" s="166" t="s">
        <v>417</v>
      </c>
      <c r="L184" s="160" t="s">
        <v>418</v>
      </c>
      <c r="M184" s="160" t="s">
        <v>419</v>
      </c>
      <c r="N184" s="168" t="s">
        <v>344</v>
      </c>
      <c r="O184" s="142" t="s">
        <v>232</v>
      </c>
      <c r="P184" s="145" t="s">
        <v>345</v>
      </c>
      <c r="Q184" s="142" t="s">
        <v>346</v>
      </c>
      <c r="R184" s="145" t="s">
        <v>347</v>
      </c>
      <c r="S184" s="142" t="s">
        <v>348</v>
      </c>
      <c r="T184" s="145" t="s">
        <v>349</v>
      </c>
      <c r="U184" s="142" t="s">
        <v>350</v>
      </c>
      <c r="V184" s="145" t="s">
        <v>351</v>
      </c>
      <c r="W184" s="148" t="s">
        <v>352</v>
      </c>
      <c r="X184" s="148" t="s">
        <v>353</v>
      </c>
      <c r="Y184" s="148" t="s">
        <v>354</v>
      </c>
      <c r="Z184" s="20"/>
      <c r="AA184" s="21"/>
      <c r="AB184" s="21"/>
      <c r="AC184" s="21"/>
      <c r="AD184" s="21"/>
      <c r="AE184" s="21"/>
      <c r="AF184" s="21"/>
      <c r="AG184" s="21"/>
      <c r="AH184" s="21"/>
      <c r="AI184" s="22"/>
    </row>
    <row r="185" spans="1:38" s="1" customFormat="1" ht="15.6" customHeight="1" x14ac:dyDescent="0.2">
      <c r="A185" s="149"/>
      <c r="B185" s="149"/>
      <c r="C185" s="161"/>
      <c r="D185" s="161"/>
      <c r="E185" s="161"/>
      <c r="F185" s="149"/>
      <c r="G185" s="161"/>
      <c r="H185" s="161"/>
      <c r="I185" s="161"/>
      <c r="J185" s="164"/>
      <c r="K185" s="167"/>
      <c r="L185" s="161"/>
      <c r="M185" s="161"/>
      <c r="N185" s="169"/>
      <c r="O185" s="143"/>
      <c r="P185" s="146"/>
      <c r="Q185" s="143"/>
      <c r="R185" s="146"/>
      <c r="S185" s="143"/>
      <c r="T185" s="146"/>
      <c r="U185" s="143"/>
      <c r="V185" s="146"/>
      <c r="W185" s="149"/>
      <c r="X185" s="149"/>
      <c r="Y185" s="149"/>
      <c r="Z185" s="151" t="s">
        <v>604</v>
      </c>
      <c r="AA185" s="152"/>
      <c r="AB185" s="152"/>
      <c r="AC185" s="152"/>
      <c r="AD185" s="152"/>
      <c r="AE185" s="152"/>
      <c r="AF185" s="152"/>
      <c r="AG185" s="152"/>
      <c r="AH185" s="152"/>
      <c r="AI185" s="153"/>
    </row>
    <row r="186" spans="1:38" s="1" customFormat="1" ht="15.6" customHeight="1" x14ac:dyDescent="0.2">
      <c r="A186" s="149"/>
      <c r="B186" s="149"/>
      <c r="C186" s="161"/>
      <c r="D186" s="161"/>
      <c r="E186" s="161"/>
      <c r="F186" s="149"/>
      <c r="G186" s="161"/>
      <c r="H186" s="161"/>
      <c r="I186" s="161"/>
      <c r="J186" s="164"/>
      <c r="K186" s="167"/>
      <c r="L186" s="161"/>
      <c r="M186" s="161"/>
      <c r="N186" s="169"/>
      <c r="O186" s="143"/>
      <c r="P186" s="146"/>
      <c r="Q186" s="143"/>
      <c r="R186" s="146"/>
      <c r="S186" s="143"/>
      <c r="T186" s="146"/>
      <c r="U186" s="143"/>
      <c r="V186" s="146"/>
      <c r="W186" s="149"/>
      <c r="X186" s="149"/>
      <c r="Y186" s="149"/>
      <c r="Z186" s="154" t="s">
        <v>355</v>
      </c>
      <c r="AA186" s="155"/>
      <c r="AB186" s="155"/>
      <c r="AC186" s="155"/>
      <c r="AD186" s="155"/>
      <c r="AE186" s="155"/>
      <c r="AF186" s="155"/>
      <c r="AG186" s="155"/>
      <c r="AH186" s="155"/>
      <c r="AI186" s="156"/>
    </row>
    <row r="187" spans="1:38" s="1" customFormat="1" ht="15.6" customHeight="1" x14ac:dyDescent="0.2">
      <c r="A187" s="150"/>
      <c r="B187" s="150"/>
      <c r="C187" s="162"/>
      <c r="D187" s="162"/>
      <c r="E187" s="162"/>
      <c r="F187" s="150"/>
      <c r="G187" s="162"/>
      <c r="H187" s="162"/>
      <c r="I187" s="162"/>
      <c r="J187" s="165"/>
      <c r="K187" s="16" t="s">
        <v>420</v>
      </c>
      <c r="L187" s="17" t="s">
        <v>421</v>
      </c>
      <c r="M187" s="17" t="s">
        <v>422</v>
      </c>
      <c r="N187" s="78" t="s">
        <v>423</v>
      </c>
      <c r="O187" s="144"/>
      <c r="P187" s="147"/>
      <c r="Q187" s="144"/>
      <c r="R187" s="147"/>
      <c r="S187" s="144"/>
      <c r="T187" s="147"/>
      <c r="U187" s="144"/>
      <c r="V187" s="147"/>
      <c r="W187" s="150"/>
      <c r="X187" s="150"/>
      <c r="Y187" s="150"/>
      <c r="Z187" s="157"/>
      <c r="AA187" s="158"/>
      <c r="AB187" s="158"/>
      <c r="AC187" s="158"/>
      <c r="AD187" s="158"/>
      <c r="AE187" s="158"/>
      <c r="AF187" s="158"/>
      <c r="AG187" s="158"/>
      <c r="AH187" s="158"/>
      <c r="AI187" s="159"/>
    </row>
    <row r="188" spans="1:38" ht="25.5" hidden="1" customHeight="1" x14ac:dyDescent="0.2">
      <c r="J188" s="19"/>
    </row>
    <row r="189" spans="1:38" ht="25.5" customHeight="1" x14ac:dyDescent="0.2">
      <c r="A189" s="55" t="s">
        <v>473</v>
      </c>
      <c r="B189" s="57" t="s">
        <v>730</v>
      </c>
      <c r="C189" s="57" t="s">
        <v>605</v>
      </c>
      <c r="D189" s="57" t="s">
        <v>606</v>
      </c>
      <c r="G189" s="6">
        <v>2505</v>
      </c>
      <c r="H189" s="6">
        <v>2665</v>
      </c>
      <c r="I189" s="6">
        <v>160</v>
      </c>
      <c r="J189" s="19">
        <v>0.63872255489021945</v>
      </c>
      <c r="K189" s="6">
        <v>145</v>
      </c>
      <c r="L189" s="6">
        <v>155</v>
      </c>
      <c r="M189" s="6">
        <v>15</v>
      </c>
      <c r="N189" s="15">
        <v>315</v>
      </c>
      <c r="O189" s="82">
        <v>14.195673076923077</v>
      </c>
      <c r="P189" s="86">
        <v>29527</v>
      </c>
      <c r="Q189" s="82">
        <v>11.298557692307693</v>
      </c>
      <c r="R189" s="86">
        <v>23501</v>
      </c>
      <c r="S189" s="82">
        <v>14.049038461538462</v>
      </c>
      <c r="T189" s="86">
        <v>29222</v>
      </c>
      <c r="U189" s="82">
        <v>15.64423076923077</v>
      </c>
      <c r="V189" s="86">
        <v>32540</v>
      </c>
      <c r="W189" s="4" t="s">
        <v>274</v>
      </c>
      <c r="X189" s="4" t="s">
        <v>235</v>
      </c>
      <c r="Y189" s="4" t="s">
        <v>235</v>
      </c>
      <c r="Z189" s="55" t="s">
        <v>4</v>
      </c>
      <c r="AA189" s="55" t="s">
        <v>4</v>
      </c>
      <c r="AB189" s="55" t="s">
        <v>4</v>
      </c>
      <c r="AC189" s="55" t="s">
        <v>4</v>
      </c>
      <c r="AD189" s="55" t="s">
        <v>4</v>
      </c>
      <c r="AE189" s="55" t="s">
        <v>4</v>
      </c>
      <c r="AF189" s="55" t="s">
        <v>4</v>
      </c>
      <c r="AG189" s="55" t="s">
        <v>4</v>
      </c>
      <c r="AH189" s="55" t="s">
        <v>4</v>
      </c>
      <c r="AI189" s="55" t="s">
        <v>4</v>
      </c>
    </row>
    <row r="190" spans="1:38" ht="25.5" customHeight="1" x14ac:dyDescent="0.2">
      <c r="A190" s="55" t="s">
        <v>394</v>
      </c>
      <c r="B190" s="57" t="s">
        <v>395</v>
      </c>
      <c r="C190" s="57" t="s">
        <v>640</v>
      </c>
      <c r="D190" s="57" t="s">
        <v>711</v>
      </c>
      <c r="E190" s="57" t="s">
        <v>663</v>
      </c>
      <c r="G190" s="6">
        <v>2275</v>
      </c>
      <c r="H190" s="6">
        <v>2225</v>
      </c>
      <c r="I190" s="6">
        <v>-50</v>
      </c>
      <c r="J190" s="19">
        <v>-0.2197802197802198</v>
      </c>
      <c r="K190" s="6">
        <v>145</v>
      </c>
      <c r="L190" s="6">
        <v>115</v>
      </c>
      <c r="M190" s="6">
        <v>-5</v>
      </c>
      <c r="N190" s="15">
        <v>255</v>
      </c>
      <c r="O190" s="82">
        <v>22.77</v>
      </c>
      <c r="P190" s="86">
        <v>47357</v>
      </c>
      <c r="Q190" s="82">
        <v>15.54</v>
      </c>
      <c r="R190" s="86">
        <v>32332</v>
      </c>
      <c r="S190" s="82">
        <v>21.77</v>
      </c>
      <c r="T190" s="86">
        <v>45279</v>
      </c>
      <c r="U190" s="82">
        <v>26.38</v>
      </c>
      <c r="V190" s="86">
        <v>54870</v>
      </c>
      <c r="W190" s="4" t="s">
        <v>274</v>
      </c>
      <c r="X190" s="4" t="s">
        <v>235</v>
      </c>
      <c r="Y190" s="4" t="s">
        <v>259</v>
      </c>
      <c r="Z190" s="55" t="s">
        <v>261</v>
      </c>
      <c r="AA190" s="55" t="s">
        <v>238</v>
      </c>
      <c r="AB190" s="55" t="s">
        <v>239</v>
      </c>
      <c r="AC190" s="55" t="s">
        <v>240</v>
      </c>
      <c r="AD190" s="55" t="s">
        <v>241</v>
      </c>
      <c r="AE190" s="55" t="s">
        <v>248</v>
      </c>
      <c r="AF190" s="55" t="s">
        <v>243</v>
      </c>
      <c r="AG190" s="55" t="s">
        <v>250</v>
      </c>
      <c r="AH190" s="55" t="s">
        <v>236</v>
      </c>
      <c r="AI190" s="55" t="s">
        <v>246</v>
      </c>
    </row>
    <row r="191" spans="1:38" ht="25.5" customHeight="1" x14ac:dyDescent="0.2">
      <c r="A191" s="55" t="s">
        <v>463</v>
      </c>
      <c r="B191" s="57" t="s">
        <v>364</v>
      </c>
      <c r="C191" s="57" t="s">
        <v>625</v>
      </c>
      <c r="D191" s="57" t="s">
        <v>729</v>
      </c>
      <c r="E191" s="57" t="s">
        <v>607</v>
      </c>
      <c r="F191" s="56" t="s">
        <v>39</v>
      </c>
      <c r="G191" s="6">
        <v>700</v>
      </c>
      <c r="H191" s="6">
        <v>765</v>
      </c>
      <c r="I191" s="6">
        <v>65</v>
      </c>
      <c r="J191" s="19">
        <v>0.9285714285714286</v>
      </c>
      <c r="K191" s="6">
        <v>20</v>
      </c>
      <c r="L191" s="6">
        <v>30</v>
      </c>
      <c r="M191" s="6">
        <v>5</v>
      </c>
      <c r="N191" s="15">
        <v>55</v>
      </c>
      <c r="O191" s="82">
        <v>26.01</v>
      </c>
      <c r="P191" s="86">
        <v>54091</v>
      </c>
      <c r="Q191" s="82">
        <v>18.059999999999999</v>
      </c>
      <c r="R191" s="86">
        <v>37561</v>
      </c>
      <c r="S191" s="82">
        <v>24.15</v>
      </c>
      <c r="T191" s="86">
        <v>50222</v>
      </c>
      <c r="U191" s="82">
        <v>29.98</v>
      </c>
      <c r="V191" s="86">
        <v>62356</v>
      </c>
      <c r="W191" s="4" t="s">
        <v>274</v>
      </c>
      <c r="X191" s="4" t="s">
        <v>235</v>
      </c>
      <c r="Y191" s="4" t="s">
        <v>259</v>
      </c>
      <c r="Z191" s="55" t="s">
        <v>238</v>
      </c>
      <c r="AA191" s="55" t="s">
        <v>240</v>
      </c>
      <c r="AB191" s="55" t="s">
        <v>241</v>
      </c>
      <c r="AC191" s="55" t="s">
        <v>236</v>
      </c>
      <c r="AD191" s="55" t="s">
        <v>239</v>
      </c>
      <c r="AE191" s="55" t="s">
        <v>248</v>
      </c>
      <c r="AF191" s="55" t="s">
        <v>237</v>
      </c>
      <c r="AG191" s="55" t="s">
        <v>260</v>
      </c>
      <c r="AH191" s="55" t="s">
        <v>266</v>
      </c>
      <c r="AI191" s="55" t="s">
        <v>243</v>
      </c>
    </row>
    <row r="192" spans="1:38" ht="25.5" customHeight="1" x14ac:dyDescent="0.2">
      <c r="A192" s="55" t="s">
        <v>153</v>
      </c>
      <c r="B192" s="57" t="s">
        <v>154</v>
      </c>
      <c r="C192" s="57" t="s">
        <v>640</v>
      </c>
      <c r="D192" s="57" t="s">
        <v>711</v>
      </c>
      <c r="G192" s="6">
        <v>170</v>
      </c>
      <c r="H192" s="6">
        <v>150</v>
      </c>
      <c r="I192" s="6">
        <v>-15</v>
      </c>
      <c r="J192" s="19">
        <v>-0.88235294117647067</v>
      </c>
      <c r="K192" s="6">
        <v>10</v>
      </c>
      <c r="L192" s="6">
        <v>10</v>
      </c>
      <c r="M192" s="6" t="s">
        <v>39</v>
      </c>
      <c r="N192" s="15">
        <v>15</v>
      </c>
      <c r="O192" s="82">
        <v>20.82</v>
      </c>
      <c r="P192" s="86">
        <v>43303</v>
      </c>
      <c r="Q192" s="82">
        <v>16.82</v>
      </c>
      <c r="R192" s="86">
        <v>34990</v>
      </c>
      <c r="S192" s="82">
        <v>18.559999999999999</v>
      </c>
      <c r="T192" s="86">
        <v>38602</v>
      </c>
      <c r="U192" s="82">
        <v>22.82</v>
      </c>
      <c r="V192" s="86">
        <v>47459</v>
      </c>
      <c r="W192" s="4" t="s">
        <v>274</v>
      </c>
      <c r="X192" s="4" t="s">
        <v>235</v>
      </c>
      <c r="Y192" s="4" t="s">
        <v>279</v>
      </c>
      <c r="Z192" s="55" t="s">
        <v>248</v>
      </c>
      <c r="AA192" s="55" t="s">
        <v>241</v>
      </c>
      <c r="AB192" s="55" t="s">
        <v>240</v>
      </c>
      <c r="AC192" s="55" t="s">
        <v>247</v>
      </c>
      <c r="AD192" s="55" t="s">
        <v>239</v>
      </c>
      <c r="AE192" s="55" t="s">
        <v>237</v>
      </c>
      <c r="AF192" s="55" t="s">
        <v>243</v>
      </c>
      <c r="AG192" s="55" t="s">
        <v>248</v>
      </c>
      <c r="AH192" s="55" t="s">
        <v>260</v>
      </c>
      <c r="AI192" s="55" t="s">
        <v>246</v>
      </c>
    </row>
    <row r="193" spans="1:38" ht="25.5" customHeight="1" x14ac:dyDescent="0.2">
      <c r="A193" s="55" t="s">
        <v>727</v>
      </c>
      <c r="B193" s="57" t="s">
        <v>728</v>
      </c>
      <c r="C193" s="57" t="s">
        <v>605</v>
      </c>
      <c r="D193" s="57" t="s">
        <v>606</v>
      </c>
      <c r="G193" s="6">
        <v>50</v>
      </c>
      <c r="H193" s="6">
        <v>55</v>
      </c>
      <c r="I193" s="6">
        <v>5</v>
      </c>
      <c r="J193" s="19">
        <v>1</v>
      </c>
      <c r="K193" s="6">
        <v>5</v>
      </c>
      <c r="L193" s="6">
        <v>5</v>
      </c>
      <c r="M193" s="6">
        <v>0</v>
      </c>
      <c r="N193" s="15">
        <v>10</v>
      </c>
      <c r="O193" s="82">
        <v>48.01</v>
      </c>
      <c r="P193" s="86">
        <v>99871</v>
      </c>
      <c r="Q193" s="82">
        <v>11.24</v>
      </c>
      <c r="R193" s="86">
        <v>23387</v>
      </c>
      <c r="S193" s="82">
        <v>18.22</v>
      </c>
      <c r="T193" s="86">
        <v>37900</v>
      </c>
      <c r="U193" s="82">
        <v>66.400000000000006</v>
      </c>
      <c r="V193" s="86">
        <v>138113</v>
      </c>
      <c r="W193" s="4" t="s">
        <v>274</v>
      </c>
      <c r="X193" s="4" t="s">
        <v>235</v>
      </c>
      <c r="Y193" s="4" t="s">
        <v>235</v>
      </c>
      <c r="Z193" s="55" t="s">
        <v>265</v>
      </c>
      <c r="AA193" s="55" t="s">
        <v>240</v>
      </c>
      <c r="AB193" s="55" t="s">
        <v>238</v>
      </c>
      <c r="AC193" s="55" t="s">
        <v>266</v>
      </c>
      <c r="AD193" s="55" t="s">
        <v>241</v>
      </c>
      <c r="AE193" s="55" t="s">
        <v>239</v>
      </c>
      <c r="AF193" s="55" t="s">
        <v>245</v>
      </c>
      <c r="AG193" s="55" t="s">
        <v>260</v>
      </c>
      <c r="AH193" s="55" t="s">
        <v>236</v>
      </c>
      <c r="AI193" s="55" t="s">
        <v>248</v>
      </c>
    </row>
    <row r="194" spans="1:38" ht="25.5" customHeight="1" x14ac:dyDescent="0.2">
      <c r="A194" s="55" t="s">
        <v>375</v>
      </c>
      <c r="B194" s="57" t="s">
        <v>413</v>
      </c>
      <c r="C194" s="57" t="s">
        <v>704</v>
      </c>
      <c r="D194" s="57" t="s">
        <v>731</v>
      </c>
      <c r="G194" s="6">
        <v>115</v>
      </c>
      <c r="H194" s="6">
        <v>110</v>
      </c>
      <c r="I194" s="6">
        <v>-10</v>
      </c>
      <c r="J194" s="19">
        <v>-0.86956521739130432</v>
      </c>
      <c r="K194" s="6">
        <v>5</v>
      </c>
      <c r="L194" s="6">
        <v>5</v>
      </c>
      <c r="M194" s="6" t="s">
        <v>39</v>
      </c>
      <c r="N194" s="15">
        <v>10</v>
      </c>
      <c r="O194" s="82">
        <v>0</v>
      </c>
      <c r="P194" s="86" t="s">
        <v>4</v>
      </c>
      <c r="Q194" s="82" t="s">
        <v>4</v>
      </c>
      <c r="R194" s="86" t="s">
        <v>4</v>
      </c>
      <c r="S194" s="82" t="s">
        <v>4</v>
      </c>
      <c r="T194" s="86" t="s">
        <v>4</v>
      </c>
      <c r="U194" s="82" t="s">
        <v>4</v>
      </c>
      <c r="V194" s="86" t="s">
        <v>4</v>
      </c>
      <c r="W194" s="4" t="s">
        <v>274</v>
      </c>
      <c r="X194" s="4" t="s">
        <v>235</v>
      </c>
      <c r="Y194" s="4" t="s">
        <v>279</v>
      </c>
      <c r="Z194" s="55" t="s">
        <v>238</v>
      </c>
      <c r="AA194" s="55" t="s">
        <v>307</v>
      </c>
      <c r="AB194" s="55" t="s">
        <v>239</v>
      </c>
      <c r="AC194" s="55" t="s">
        <v>236</v>
      </c>
      <c r="AD194" s="55" t="s">
        <v>308</v>
      </c>
      <c r="AE194" s="55" t="s">
        <v>308</v>
      </c>
      <c r="AF194" s="55" t="s">
        <v>310</v>
      </c>
      <c r="AG194" s="55" t="s">
        <v>271</v>
      </c>
      <c r="AH194" s="55" t="s">
        <v>241</v>
      </c>
      <c r="AI194" s="55" t="s">
        <v>250</v>
      </c>
    </row>
    <row r="195" spans="1:38" ht="25.5" customHeight="1" x14ac:dyDescent="0.2">
      <c r="B195" s="56"/>
      <c r="G195" s="15"/>
      <c r="H195" s="15"/>
      <c r="J195" s="19"/>
    </row>
    <row r="196" spans="1:38" ht="25.5" customHeight="1" x14ac:dyDescent="0.2">
      <c r="B196" s="56"/>
      <c r="G196" s="15"/>
      <c r="J196" s="19"/>
    </row>
    <row r="197" spans="1:38" ht="25.5" customHeight="1" x14ac:dyDescent="0.2">
      <c r="A197" s="170" t="s">
        <v>486</v>
      </c>
      <c r="B197" s="170"/>
      <c r="J197" s="19"/>
      <c r="AJ197" s="62"/>
      <c r="AK197" s="62"/>
      <c r="AL197" s="62"/>
    </row>
    <row r="198" spans="1:38" ht="25.5" customHeight="1" x14ac:dyDescent="0.2">
      <c r="A198" s="61"/>
      <c r="J198" s="18"/>
      <c r="AJ198" s="62"/>
      <c r="AK198" s="62"/>
      <c r="AL198" s="62"/>
    </row>
    <row r="199" spans="1:38" s="1" customFormat="1" ht="27" customHeight="1" x14ac:dyDescent="0.2">
      <c r="A199" s="171" t="s">
        <v>856</v>
      </c>
      <c r="B199" s="172"/>
      <c r="C199" s="172"/>
      <c r="D199" s="172"/>
      <c r="E199" s="172"/>
      <c r="F199" s="172"/>
      <c r="G199" s="172"/>
      <c r="H199" s="172"/>
      <c r="I199" s="172"/>
      <c r="J199" s="172"/>
      <c r="K199" s="172"/>
      <c r="L199" s="172"/>
      <c r="M199" s="172"/>
      <c r="N199" s="172"/>
      <c r="O199" s="172"/>
      <c r="P199" s="172"/>
      <c r="Q199" s="172"/>
      <c r="R199" s="172"/>
      <c r="S199" s="172"/>
      <c r="T199" s="172"/>
      <c r="U199" s="172"/>
      <c r="V199" s="172"/>
      <c r="W199" s="172"/>
      <c r="X199" s="172"/>
      <c r="Y199" s="172"/>
      <c r="Z199" s="172"/>
      <c r="AA199" s="172"/>
      <c r="AB199" s="172"/>
      <c r="AC199" s="172"/>
      <c r="AD199" s="172"/>
      <c r="AE199" s="172"/>
      <c r="AF199" s="172"/>
      <c r="AG199" s="172"/>
      <c r="AH199" s="172"/>
      <c r="AI199" s="173"/>
    </row>
    <row r="200" spans="1:38" s="1" customFormat="1" ht="15.6" customHeight="1" x14ac:dyDescent="0.2">
      <c r="A200" s="183" t="s">
        <v>857</v>
      </c>
      <c r="B200" s="184"/>
      <c r="C200" s="174" t="s">
        <v>858</v>
      </c>
      <c r="D200" s="175"/>
      <c r="E200" s="175"/>
      <c r="F200" s="176"/>
      <c r="G200" s="177" t="s">
        <v>859</v>
      </c>
      <c r="H200" s="178"/>
      <c r="I200" s="178"/>
      <c r="J200" s="179"/>
      <c r="K200" s="177" t="s">
        <v>860</v>
      </c>
      <c r="L200" s="178"/>
      <c r="M200" s="178"/>
      <c r="N200" s="179"/>
      <c r="O200" s="180" t="s">
        <v>864</v>
      </c>
      <c r="P200" s="181"/>
      <c r="Q200" s="181"/>
      <c r="R200" s="181"/>
      <c r="S200" s="181"/>
      <c r="T200" s="181"/>
      <c r="U200" s="181"/>
      <c r="V200" s="182"/>
      <c r="W200" s="174" t="s">
        <v>861</v>
      </c>
      <c r="X200" s="175"/>
      <c r="Y200" s="175"/>
      <c r="Z200" s="175"/>
      <c r="AA200" s="175"/>
      <c r="AB200" s="175"/>
      <c r="AC200" s="175"/>
      <c r="AD200" s="175"/>
      <c r="AE200" s="175"/>
      <c r="AF200" s="175"/>
      <c r="AG200" s="175"/>
      <c r="AH200" s="175"/>
      <c r="AI200" s="176"/>
    </row>
    <row r="201" spans="1:38" s="1" customFormat="1" ht="15.6" customHeight="1" x14ac:dyDescent="0.2">
      <c r="A201" s="148" t="s">
        <v>596</v>
      </c>
      <c r="B201" s="148" t="s">
        <v>597</v>
      </c>
      <c r="C201" s="160" t="s">
        <v>598</v>
      </c>
      <c r="D201" s="160" t="s">
        <v>599</v>
      </c>
      <c r="E201" s="160" t="s">
        <v>600</v>
      </c>
      <c r="F201" s="148" t="s">
        <v>601</v>
      </c>
      <c r="G201" s="160" t="s">
        <v>602</v>
      </c>
      <c r="H201" s="160" t="s">
        <v>603</v>
      </c>
      <c r="I201" s="160" t="s">
        <v>343</v>
      </c>
      <c r="J201" s="163" t="s">
        <v>0</v>
      </c>
      <c r="K201" s="166" t="s">
        <v>417</v>
      </c>
      <c r="L201" s="160" t="s">
        <v>418</v>
      </c>
      <c r="M201" s="160" t="s">
        <v>419</v>
      </c>
      <c r="N201" s="168" t="s">
        <v>344</v>
      </c>
      <c r="O201" s="142" t="s">
        <v>232</v>
      </c>
      <c r="P201" s="145" t="s">
        <v>345</v>
      </c>
      <c r="Q201" s="142" t="s">
        <v>346</v>
      </c>
      <c r="R201" s="145" t="s">
        <v>347</v>
      </c>
      <c r="S201" s="142" t="s">
        <v>348</v>
      </c>
      <c r="T201" s="145" t="s">
        <v>349</v>
      </c>
      <c r="U201" s="142" t="s">
        <v>350</v>
      </c>
      <c r="V201" s="145" t="s">
        <v>351</v>
      </c>
      <c r="W201" s="148" t="s">
        <v>352</v>
      </c>
      <c r="X201" s="148" t="s">
        <v>353</v>
      </c>
      <c r="Y201" s="148" t="s">
        <v>354</v>
      </c>
      <c r="Z201" s="20"/>
      <c r="AA201" s="21"/>
      <c r="AB201" s="21"/>
      <c r="AC201" s="21"/>
      <c r="AD201" s="21"/>
      <c r="AE201" s="21"/>
      <c r="AF201" s="21"/>
      <c r="AG201" s="21"/>
      <c r="AH201" s="21"/>
      <c r="AI201" s="22"/>
    </row>
    <row r="202" spans="1:38" s="1" customFormat="1" ht="15.6" customHeight="1" x14ac:dyDescent="0.2">
      <c r="A202" s="149"/>
      <c r="B202" s="149"/>
      <c r="C202" s="161"/>
      <c r="D202" s="161"/>
      <c r="E202" s="161"/>
      <c r="F202" s="149"/>
      <c r="G202" s="161"/>
      <c r="H202" s="161"/>
      <c r="I202" s="161"/>
      <c r="J202" s="164"/>
      <c r="K202" s="167"/>
      <c r="L202" s="161"/>
      <c r="M202" s="161"/>
      <c r="N202" s="169"/>
      <c r="O202" s="143"/>
      <c r="P202" s="146"/>
      <c r="Q202" s="143"/>
      <c r="R202" s="146"/>
      <c r="S202" s="143"/>
      <c r="T202" s="146"/>
      <c r="U202" s="143"/>
      <c r="V202" s="146"/>
      <c r="W202" s="149"/>
      <c r="X202" s="149"/>
      <c r="Y202" s="149"/>
      <c r="Z202" s="151" t="s">
        <v>604</v>
      </c>
      <c r="AA202" s="152"/>
      <c r="AB202" s="152"/>
      <c r="AC202" s="152"/>
      <c r="AD202" s="152"/>
      <c r="AE202" s="152"/>
      <c r="AF202" s="152"/>
      <c r="AG202" s="152"/>
      <c r="AH202" s="152"/>
      <c r="AI202" s="153"/>
    </row>
    <row r="203" spans="1:38" s="1" customFormat="1" ht="15.6" customHeight="1" x14ac:dyDescent="0.2">
      <c r="A203" s="149"/>
      <c r="B203" s="149"/>
      <c r="C203" s="161"/>
      <c r="D203" s="161"/>
      <c r="E203" s="161"/>
      <c r="F203" s="149"/>
      <c r="G203" s="161"/>
      <c r="H203" s="161"/>
      <c r="I203" s="161"/>
      <c r="J203" s="164"/>
      <c r="K203" s="167"/>
      <c r="L203" s="161"/>
      <c r="M203" s="161"/>
      <c r="N203" s="169"/>
      <c r="O203" s="143"/>
      <c r="P203" s="146"/>
      <c r="Q203" s="143"/>
      <c r="R203" s="146"/>
      <c r="S203" s="143"/>
      <c r="T203" s="146"/>
      <c r="U203" s="143"/>
      <c r="V203" s="146"/>
      <c r="W203" s="149"/>
      <c r="X203" s="149"/>
      <c r="Y203" s="149"/>
      <c r="Z203" s="154" t="s">
        <v>355</v>
      </c>
      <c r="AA203" s="155"/>
      <c r="AB203" s="155"/>
      <c r="AC203" s="155"/>
      <c r="AD203" s="155"/>
      <c r="AE203" s="155"/>
      <c r="AF203" s="155"/>
      <c r="AG203" s="155"/>
      <c r="AH203" s="155"/>
      <c r="AI203" s="156"/>
    </row>
    <row r="204" spans="1:38" s="1" customFormat="1" ht="15.6" customHeight="1" x14ac:dyDescent="0.2">
      <c r="A204" s="150"/>
      <c r="B204" s="150"/>
      <c r="C204" s="162"/>
      <c r="D204" s="162"/>
      <c r="E204" s="162"/>
      <c r="F204" s="150"/>
      <c r="G204" s="162"/>
      <c r="H204" s="162"/>
      <c r="I204" s="162"/>
      <c r="J204" s="165"/>
      <c r="K204" s="16" t="s">
        <v>420</v>
      </c>
      <c r="L204" s="17" t="s">
        <v>421</v>
      </c>
      <c r="M204" s="17" t="s">
        <v>422</v>
      </c>
      <c r="N204" s="78" t="s">
        <v>423</v>
      </c>
      <c r="O204" s="144"/>
      <c r="P204" s="147"/>
      <c r="Q204" s="144"/>
      <c r="R204" s="147"/>
      <c r="S204" s="144"/>
      <c r="T204" s="147"/>
      <c r="U204" s="144"/>
      <c r="V204" s="147"/>
      <c r="W204" s="150"/>
      <c r="X204" s="150"/>
      <c r="Y204" s="150"/>
      <c r="Z204" s="157"/>
      <c r="AA204" s="158"/>
      <c r="AB204" s="158"/>
      <c r="AC204" s="158"/>
      <c r="AD204" s="158"/>
      <c r="AE204" s="158"/>
      <c r="AF204" s="158"/>
      <c r="AG204" s="158"/>
      <c r="AH204" s="158"/>
      <c r="AI204" s="159"/>
    </row>
    <row r="205" spans="1:38" ht="25.5" hidden="1" customHeight="1" x14ac:dyDescent="0.2">
      <c r="J205" s="19"/>
    </row>
    <row r="206" spans="1:38" ht="25.5" customHeight="1" x14ac:dyDescent="0.2">
      <c r="A206" s="55" t="s">
        <v>546</v>
      </c>
      <c r="B206" s="57" t="s">
        <v>547</v>
      </c>
      <c r="C206" s="57" t="s">
        <v>608</v>
      </c>
      <c r="D206" s="57" t="s">
        <v>609</v>
      </c>
      <c r="E206" s="57" t="s">
        <v>627</v>
      </c>
      <c r="G206" s="6">
        <v>2875</v>
      </c>
      <c r="H206" s="6">
        <v>3665</v>
      </c>
      <c r="I206" s="6">
        <v>790</v>
      </c>
      <c r="J206" s="19">
        <v>2.7478260869565219</v>
      </c>
      <c r="K206" s="6">
        <v>260</v>
      </c>
      <c r="L206" s="6">
        <v>220</v>
      </c>
      <c r="M206" s="6">
        <v>80</v>
      </c>
      <c r="N206" s="15">
        <v>560</v>
      </c>
      <c r="O206" s="82">
        <v>16.14</v>
      </c>
      <c r="P206" s="86">
        <v>33573</v>
      </c>
      <c r="Q206" s="82">
        <v>13.19</v>
      </c>
      <c r="R206" s="86">
        <v>27433</v>
      </c>
      <c r="S206" s="82">
        <v>16.29</v>
      </c>
      <c r="T206" s="86">
        <v>33880</v>
      </c>
      <c r="U206" s="82">
        <v>17.62</v>
      </c>
      <c r="V206" s="86">
        <v>36642</v>
      </c>
      <c r="W206" s="4" t="s">
        <v>249</v>
      </c>
      <c r="X206" s="4" t="s">
        <v>235</v>
      </c>
      <c r="Y206" s="4" t="s">
        <v>279</v>
      </c>
      <c r="Z206" s="55" t="s">
        <v>238</v>
      </c>
      <c r="AA206" s="55" t="s">
        <v>247</v>
      </c>
      <c r="AB206" s="55" t="s">
        <v>245</v>
      </c>
      <c r="AC206" s="55" t="s">
        <v>239</v>
      </c>
      <c r="AD206" s="55" t="s">
        <v>243</v>
      </c>
      <c r="AE206" s="55" t="s">
        <v>240</v>
      </c>
      <c r="AF206" s="55" t="s">
        <v>265</v>
      </c>
      <c r="AG206" s="55" t="s">
        <v>244</v>
      </c>
      <c r="AH206" s="55" t="s">
        <v>241</v>
      </c>
      <c r="AI206" s="55" t="s">
        <v>250</v>
      </c>
    </row>
    <row r="207" spans="1:38" ht="25.5" customHeight="1" x14ac:dyDescent="0.2">
      <c r="A207" s="55" t="s">
        <v>548</v>
      </c>
      <c r="B207" s="57" t="s">
        <v>549</v>
      </c>
      <c r="C207" s="57" t="s">
        <v>640</v>
      </c>
      <c r="D207" s="57" t="s">
        <v>711</v>
      </c>
      <c r="E207" s="57" t="s">
        <v>627</v>
      </c>
      <c r="G207" s="6">
        <v>2905</v>
      </c>
      <c r="H207" s="6">
        <v>3355</v>
      </c>
      <c r="I207" s="6">
        <v>445</v>
      </c>
      <c r="J207" s="19">
        <v>1.53184165232358</v>
      </c>
      <c r="K207" s="6">
        <v>195</v>
      </c>
      <c r="L207" s="6">
        <v>305</v>
      </c>
      <c r="M207" s="6">
        <v>45</v>
      </c>
      <c r="N207" s="15">
        <v>545</v>
      </c>
      <c r="O207" s="82">
        <v>17.62</v>
      </c>
      <c r="P207" s="86">
        <v>36654</v>
      </c>
      <c r="Q207" s="82">
        <v>14.07</v>
      </c>
      <c r="R207" s="86">
        <v>29275</v>
      </c>
      <c r="S207" s="82">
        <v>17.760000000000002</v>
      </c>
      <c r="T207" s="86">
        <v>36945</v>
      </c>
      <c r="U207" s="82">
        <v>19.399999999999999</v>
      </c>
      <c r="V207" s="86">
        <v>40344</v>
      </c>
      <c r="W207" s="4" t="s">
        <v>249</v>
      </c>
      <c r="X207" s="4" t="s">
        <v>235</v>
      </c>
      <c r="Y207" s="4" t="s">
        <v>279</v>
      </c>
      <c r="Z207" s="55" t="s">
        <v>238</v>
      </c>
      <c r="AA207" s="55" t="s">
        <v>240</v>
      </c>
      <c r="AB207" s="55" t="s">
        <v>243</v>
      </c>
      <c r="AC207" s="55" t="s">
        <v>247</v>
      </c>
      <c r="AD207" s="55" t="s">
        <v>245</v>
      </c>
      <c r="AE207" s="55" t="s">
        <v>241</v>
      </c>
      <c r="AF207" s="55" t="s">
        <v>246</v>
      </c>
      <c r="AG207" s="55" t="s">
        <v>239</v>
      </c>
      <c r="AH207" s="55" t="s">
        <v>237</v>
      </c>
      <c r="AI207" s="55" t="s">
        <v>250</v>
      </c>
    </row>
    <row r="208" spans="1:38" ht="25.5" customHeight="1" x14ac:dyDescent="0.2">
      <c r="A208" s="55" t="s">
        <v>147</v>
      </c>
      <c r="B208" s="57" t="s">
        <v>829</v>
      </c>
      <c r="C208" s="57" t="s">
        <v>640</v>
      </c>
      <c r="D208" s="57" t="s">
        <v>711</v>
      </c>
      <c r="E208" s="57" t="s">
        <v>663</v>
      </c>
      <c r="G208" s="6">
        <v>3210</v>
      </c>
      <c r="H208" s="6">
        <v>3160</v>
      </c>
      <c r="I208" s="6">
        <v>-50</v>
      </c>
      <c r="J208" s="19">
        <v>-0.1557632398753894</v>
      </c>
      <c r="K208" s="6">
        <v>180</v>
      </c>
      <c r="L208" s="6">
        <v>250</v>
      </c>
      <c r="M208" s="6">
        <v>-5</v>
      </c>
      <c r="N208" s="15">
        <v>425</v>
      </c>
      <c r="O208" s="82">
        <v>20.07</v>
      </c>
      <c r="P208" s="86">
        <v>41747</v>
      </c>
      <c r="Q208" s="82">
        <v>14.32</v>
      </c>
      <c r="R208" s="86">
        <v>29795</v>
      </c>
      <c r="S208" s="82">
        <v>18.37</v>
      </c>
      <c r="T208" s="86">
        <v>38217</v>
      </c>
      <c r="U208" s="82">
        <v>22.94</v>
      </c>
      <c r="V208" s="86">
        <v>47723</v>
      </c>
      <c r="W208" s="4" t="s">
        <v>249</v>
      </c>
      <c r="X208" s="4" t="s">
        <v>235</v>
      </c>
      <c r="Y208" s="4" t="s">
        <v>279</v>
      </c>
      <c r="Z208" s="55" t="s">
        <v>238</v>
      </c>
      <c r="AA208" s="55" t="s">
        <v>247</v>
      </c>
      <c r="AB208" s="55" t="s">
        <v>241</v>
      </c>
      <c r="AC208" s="55" t="s">
        <v>240</v>
      </c>
      <c r="AD208" s="55" t="s">
        <v>239</v>
      </c>
      <c r="AE208" s="55" t="s">
        <v>236</v>
      </c>
      <c r="AF208" s="55" t="s">
        <v>250</v>
      </c>
      <c r="AG208" s="55" t="s">
        <v>243</v>
      </c>
      <c r="AH208" s="55" t="s">
        <v>252</v>
      </c>
      <c r="AI208" s="55" t="s">
        <v>244</v>
      </c>
    </row>
    <row r="209" spans="1:35" ht="25.5" customHeight="1" x14ac:dyDescent="0.2">
      <c r="A209" s="55" t="s">
        <v>254</v>
      </c>
      <c r="B209" s="57" t="s">
        <v>822</v>
      </c>
      <c r="C209" s="57" t="s">
        <v>693</v>
      </c>
      <c r="D209" s="57" t="s">
        <v>695</v>
      </c>
      <c r="G209" s="6">
        <v>3720</v>
      </c>
      <c r="H209" s="6">
        <v>3735</v>
      </c>
      <c r="I209" s="6">
        <v>20</v>
      </c>
      <c r="J209" s="19">
        <v>5.3763440860215062E-2</v>
      </c>
      <c r="K209" s="6">
        <v>260</v>
      </c>
      <c r="L209" s="6">
        <v>125</v>
      </c>
      <c r="M209" s="6" t="s">
        <v>39</v>
      </c>
      <c r="N209" s="15">
        <v>385</v>
      </c>
      <c r="O209" s="82">
        <v>0</v>
      </c>
      <c r="P209" s="86" t="s">
        <v>4</v>
      </c>
      <c r="Q209" s="82" t="s">
        <v>4</v>
      </c>
      <c r="R209" s="86" t="s">
        <v>4</v>
      </c>
      <c r="S209" s="82" t="s">
        <v>4</v>
      </c>
      <c r="T209" s="86" t="s">
        <v>4</v>
      </c>
      <c r="U209" s="82" t="s">
        <v>4</v>
      </c>
      <c r="V209" s="86" t="s">
        <v>4</v>
      </c>
      <c r="W209" s="4" t="s">
        <v>249</v>
      </c>
      <c r="X209" s="4" t="s">
        <v>234</v>
      </c>
      <c r="Y209" s="4" t="s">
        <v>235</v>
      </c>
      <c r="Z209" s="55" t="s">
        <v>238</v>
      </c>
      <c r="AA209" s="55" t="s">
        <v>239</v>
      </c>
      <c r="AB209" s="55" t="s">
        <v>240</v>
      </c>
      <c r="AC209" s="55" t="s">
        <v>236</v>
      </c>
      <c r="AD209" s="55" t="s">
        <v>251</v>
      </c>
      <c r="AE209" s="55" t="s">
        <v>241</v>
      </c>
      <c r="AF209" s="55" t="s">
        <v>246</v>
      </c>
      <c r="AG209" s="55" t="s">
        <v>237</v>
      </c>
      <c r="AH209" s="55" t="s">
        <v>260</v>
      </c>
      <c r="AI209" s="55" t="s">
        <v>243</v>
      </c>
    </row>
    <row r="210" spans="1:35" ht="25.5" customHeight="1" x14ac:dyDescent="0.2">
      <c r="A210" s="55" t="s">
        <v>170</v>
      </c>
      <c r="B210" s="57" t="s">
        <v>171</v>
      </c>
      <c r="C210" s="57" t="s">
        <v>640</v>
      </c>
      <c r="D210" s="57" t="s">
        <v>711</v>
      </c>
      <c r="E210" s="57" t="s">
        <v>663</v>
      </c>
      <c r="G210" s="6">
        <v>3135</v>
      </c>
      <c r="H210" s="6">
        <v>3080</v>
      </c>
      <c r="I210" s="6">
        <v>-55</v>
      </c>
      <c r="J210" s="19">
        <v>-0.17543859649122806</v>
      </c>
      <c r="K210" s="6">
        <v>190</v>
      </c>
      <c r="L210" s="6">
        <v>185</v>
      </c>
      <c r="M210" s="6">
        <v>-5</v>
      </c>
      <c r="N210" s="15">
        <v>365</v>
      </c>
      <c r="O210" s="82">
        <v>19.739999999999998</v>
      </c>
      <c r="P210" s="86">
        <v>41057</v>
      </c>
      <c r="Q210" s="82">
        <v>13.97</v>
      </c>
      <c r="R210" s="86">
        <v>29050</v>
      </c>
      <c r="S210" s="82">
        <v>18.75</v>
      </c>
      <c r="T210" s="86">
        <v>38997</v>
      </c>
      <c r="U210" s="82">
        <v>22.62</v>
      </c>
      <c r="V210" s="86">
        <v>47060</v>
      </c>
      <c r="W210" s="4" t="s">
        <v>249</v>
      </c>
      <c r="X210" s="4" t="s">
        <v>235</v>
      </c>
      <c r="Y210" s="4" t="s">
        <v>279</v>
      </c>
      <c r="Z210" s="55" t="s">
        <v>238</v>
      </c>
      <c r="AA210" s="55" t="s">
        <v>240</v>
      </c>
      <c r="AB210" s="55" t="s">
        <v>241</v>
      </c>
      <c r="AC210" s="55" t="s">
        <v>248</v>
      </c>
      <c r="AD210" s="55" t="s">
        <v>246</v>
      </c>
      <c r="AE210" s="55" t="s">
        <v>239</v>
      </c>
      <c r="AF210" s="55" t="s">
        <v>247</v>
      </c>
      <c r="AG210" s="55" t="s">
        <v>245</v>
      </c>
      <c r="AH210" s="55" t="s">
        <v>250</v>
      </c>
      <c r="AI210" s="55" t="s">
        <v>243</v>
      </c>
    </row>
    <row r="211" spans="1:35" ht="25.5" customHeight="1" x14ac:dyDescent="0.2">
      <c r="A211" s="55" t="s">
        <v>92</v>
      </c>
      <c r="B211" s="57" t="s">
        <v>783</v>
      </c>
      <c r="C211" s="57" t="s">
        <v>737</v>
      </c>
      <c r="D211" s="57" t="s">
        <v>764</v>
      </c>
      <c r="E211" s="57" t="s">
        <v>627</v>
      </c>
      <c r="G211" s="6">
        <v>1455</v>
      </c>
      <c r="H211" s="6">
        <v>1555</v>
      </c>
      <c r="I211" s="6">
        <v>100</v>
      </c>
      <c r="J211" s="19">
        <v>0.6872852233676976</v>
      </c>
      <c r="K211" s="6">
        <v>75</v>
      </c>
      <c r="L211" s="6">
        <v>145</v>
      </c>
      <c r="M211" s="6">
        <v>10</v>
      </c>
      <c r="N211" s="15">
        <v>230</v>
      </c>
      <c r="O211" s="82">
        <v>19.77</v>
      </c>
      <c r="P211" s="86">
        <v>41113</v>
      </c>
      <c r="Q211" s="82">
        <v>14.19</v>
      </c>
      <c r="R211" s="86">
        <v>29518</v>
      </c>
      <c r="S211" s="82">
        <v>17.920000000000002</v>
      </c>
      <c r="T211" s="86">
        <v>37283</v>
      </c>
      <c r="U211" s="82">
        <v>22.55</v>
      </c>
      <c r="V211" s="86">
        <v>46910</v>
      </c>
      <c r="W211" s="4" t="s">
        <v>249</v>
      </c>
      <c r="X211" s="4" t="s">
        <v>356</v>
      </c>
      <c r="Y211" s="4" t="s">
        <v>235</v>
      </c>
      <c r="Z211" s="55" t="s">
        <v>246</v>
      </c>
      <c r="AA211" s="55" t="s">
        <v>243</v>
      </c>
      <c r="AB211" s="55" t="s">
        <v>241</v>
      </c>
      <c r="AC211" s="55" t="s">
        <v>238</v>
      </c>
      <c r="AD211" s="55" t="s">
        <v>247</v>
      </c>
      <c r="AE211" s="55" t="s">
        <v>265</v>
      </c>
      <c r="AF211" s="55" t="s">
        <v>251</v>
      </c>
      <c r="AG211" s="55" t="s">
        <v>240</v>
      </c>
      <c r="AH211" s="55" t="s">
        <v>245</v>
      </c>
      <c r="AI211" s="55" t="s">
        <v>239</v>
      </c>
    </row>
    <row r="212" spans="1:35" ht="25.5" customHeight="1" x14ac:dyDescent="0.2">
      <c r="A212" s="55" t="s">
        <v>139</v>
      </c>
      <c r="B212" s="57" t="s">
        <v>819</v>
      </c>
      <c r="C212" s="57" t="s">
        <v>645</v>
      </c>
      <c r="D212" s="57" t="s">
        <v>692</v>
      </c>
      <c r="E212" s="57" t="s">
        <v>663</v>
      </c>
      <c r="G212" s="6">
        <v>2210</v>
      </c>
      <c r="H212" s="6">
        <v>2275</v>
      </c>
      <c r="I212" s="6">
        <v>65</v>
      </c>
      <c r="J212" s="19">
        <v>0.29411764705882348</v>
      </c>
      <c r="K212" s="6">
        <v>75</v>
      </c>
      <c r="L212" s="6">
        <v>125</v>
      </c>
      <c r="M212" s="6">
        <v>5</v>
      </c>
      <c r="N212" s="15">
        <v>205</v>
      </c>
      <c r="O212" s="82">
        <v>40.82</v>
      </c>
      <c r="P212" s="86">
        <v>84912</v>
      </c>
      <c r="Q212" s="82">
        <v>22.04</v>
      </c>
      <c r="R212" s="86">
        <v>45847</v>
      </c>
      <c r="S212" s="82">
        <v>35.14</v>
      </c>
      <c r="T212" s="86">
        <v>73086</v>
      </c>
      <c r="U212" s="82">
        <v>50.21</v>
      </c>
      <c r="V212" s="86">
        <v>104444</v>
      </c>
      <c r="W212" s="4" t="s">
        <v>249</v>
      </c>
      <c r="X212" s="4" t="s">
        <v>235</v>
      </c>
      <c r="Y212" s="4" t="s">
        <v>259</v>
      </c>
      <c r="Z212" s="55" t="s">
        <v>238</v>
      </c>
      <c r="AA212" s="55" t="s">
        <v>241</v>
      </c>
      <c r="AB212" s="55" t="s">
        <v>252</v>
      </c>
      <c r="AC212" s="55" t="s">
        <v>244</v>
      </c>
      <c r="AD212" s="55" t="s">
        <v>247</v>
      </c>
      <c r="AE212" s="55" t="s">
        <v>239</v>
      </c>
      <c r="AF212" s="55" t="s">
        <v>240</v>
      </c>
      <c r="AG212" s="55" t="s">
        <v>248</v>
      </c>
      <c r="AH212" s="55" t="s">
        <v>260</v>
      </c>
      <c r="AI212" s="55" t="s">
        <v>236</v>
      </c>
    </row>
    <row r="213" spans="1:35" ht="25.5" customHeight="1" x14ac:dyDescent="0.2">
      <c r="A213" s="55" t="s">
        <v>321</v>
      </c>
      <c r="B213" s="57" t="s">
        <v>777</v>
      </c>
      <c r="C213" s="57" t="s">
        <v>704</v>
      </c>
      <c r="D213" s="57" t="s">
        <v>731</v>
      </c>
      <c r="E213" s="57" t="s">
        <v>663</v>
      </c>
      <c r="G213" s="6">
        <v>2060</v>
      </c>
      <c r="H213" s="6">
        <v>2215</v>
      </c>
      <c r="I213" s="6">
        <v>155</v>
      </c>
      <c r="J213" s="19">
        <v>0.75242718446601942</v>
      </c>
      <c r="K213" s="6">
        <v>95</v>
      </c>
      <c r="L213" s="6">
        <v>100</v>
      </c>
      <c r="M213" s="6">
        <v>15</v>
      </c>
      <c r="N213" s="15">
        <v>205</v>
      </c>
      <c r="O213" s="82">
        <v>23.69</v>
      </c>
      <c r="P213" s="86">
        <v>49268</v>
      </c>
      <c r="Q213" s="82">
        <v>16.79</v>
      </c>
      <c r="R213" s="86">
        <v>34919</v>
      </c>
      <c r="S213" s="82">
        <v>23.17</v>
      </c>
      <c r="T213" s="86">
        <v>48204</v>
      </c>
      <c r="U213" s="82">
        <v>27.14</v>
      </c>
      <c r="V213" s="86">
        <v>56443</v>
      </c>
      <c r="W213" s="4" t="s">
        <v>249</v>
      </c>
      <c r="X213" s="4" t="s">
        <v>235</v>
      </c>
      <c r="Y213" s="4" t="s">
        <v>259</v>
      </c>
      <c r="Z213" s="55" t="s">
        <v>314</v>
      </c>
      <c r="AA213" s="55" t="s">
        <v>307</v>
      </c>
      <c r="AB213" s="55" t="s">
        <v>308</v>
      </c>
      <c r="AC213" s="55" t="s">
        <v>239</v>
      </c>
      <c r="AD213" s="55" t="s">
        <v>260</v>
      </c>
      <c r="AE213" s="55" t="s">
        <v>236</v>
      </c>
      <c r="AF213" s="55" t="s">
        <v>243</v>
      </c>
      <c r="AG213" s="55" t="s">
        <v>286</v>
      </c>
      <c r="AH213" s="55" t="s">
        <v>276</v>
      </c>
      <c r="AI213" s="55" t="s">
        <v>271</v>
      </c>
    </row>
    <row r="214" spans="1:35" ht="25.5" customHeight="1" x14ac:dyDescent="0.2">
      <c r="A214" s="55" t="s">
        <v>121</v>
      </c>
      <c r="B214" s="57" t="s">
        <v>803</v>
      </c>
      <c r="C214" s="57" t="s">
        <v>613</v>
      </c>
      <c r="D214" s="57" t="s">
        <v>804</v>
      </c>
      <c r="E214" s="57" t="s">
        <v>663</v>
      </c>
      <c r="G214" s="6">
        <v>1015</v>
      </c>
      <c r="H214" s="6">
        <v>1070</v>
      </c>
      <c r="I214" s="6">
        <v>55</v>
      </c>
      <c r="J214" s="19">
        <v>0.54187192118226601</v>
      </c>
      <c r="K214" s="6">
        <v>75</v>
      </c>
      <c r="L214" s="6">
        <v>95</v>
      </c>
      <c r="M214" s="6">
        <v>5</v>
      </c>
      <c r="N214" s="15">
        <v>180</v>
      </c>
      <c r="O214" s="82">
        <v>12.02</v>
      </c>
      <c r="P214" s="86">
        <v>25008</v>
      </c>
      <c r="Q214" s="82">
        <v>9.86</v>
      </c>
      <c r="R214" s="86">
        <v>20500</v>
      </c>
      <c r="S214" s="82">
        <v>11.23</v>
      </c>
      <c r="T214" s="86">
        <v>23355</v>
      </c>
      <c r="U214" s="82">
        <v>13.11</v>
      </c>
      <c r="V214" s="86">
        <v>27262</v>
      </c>
      <c r="W214" s="4" t="s">
        <v>249</v>
      </c>
      <c r="X214" s="4" t="s">
        <v>235</v>
      </c>
      <c r="Y214" s="4" t="s">
        <v>279</v>
      </c>
      <c r="Z214" s="55" t="s">
        <v>243</v>
      </c>
      <c r="AA214" s="55" t="s">
        <v>247</v>
      </c>
      <c r="AB214" s="55" t="s">
        <v>245</v>
      </c>
      <c r="AC214" s="55" t="s">
        <v>238</v>
      </c>
      <c r="AD214" s="55" t="s">
        <v>246</v>
      </c>
      <c r="AE214" s="55" t="s">
        <v>239</v>
      </c>
      <c r="AF214" s="55" t="s">
        <v>241</v>
      </c>
      <c r="AG214" s="55" t="s">
        <v>260</v>
      </c>
      <c r="AH214" s="55" t="s">
        <v>236</v>
      </c>
      <c r="AI214" s="55" t="s">
        <v>265</v>
      </c>
    </row>
    <row r="215" spans="1:35" ht="25.5" customHeight="1" x14ac:dyDescent="0.2">
      <c r="A215" s="55" t="s">
        <v>165</v>
      </c>
      <c r="B215" s="57" t="s">
        <v>837</v>
      </c>
      <c r="C215" s="57" t="s">
        <v>640</v>
      </c>
      <c r="D215" s="57" t="s">
        <v>711</v>
      </c>
      <c r="E215" s="57" t="s">
        <v>663</v>
      </c>
      <c r="G215" s="6">
        <v>1855</v>
      </c>
      <c r="H215" s="6">
        <v>1690</v>
      </c>
      <c r="I215" s="6">
        <v>-165</v>
      </c>
      <c r="J215" s="19">
        <v>-0.88948787061994605</v>
      </c>
      <c r="K215" s="6">
        <v>105</v>
      </c>
      <c r="L215" s="6">
        <v>95</v>
      </c>
      <c r="M215" s="6">
        <v>-15</v>
      </c>
      <c r="N215" s="15">
        <v>180</v>
      </c>
      <c r="O215" s="82">
        <v>19.75</v>
      </c>
      <c r="P215" s="86">
        <v>41079</v>
      </c>
      <c r="Q215" s="82">
        <v>14.65</v>
      </c>
      <c r="R215" s="86">
        <v>30464</v>
      </c>
      <c r="S215" s="82">
        <v>18.71</v>
      </c>
      <c r="T215" s="86">
        <v>38926</v>
      </c>
      <c r="U215" s="82">
        <v>22.3</v>
      </c>
      <c r="V215" s="86">
        <v>46387</v>
      </c>
      <c r="W215" s="4" t="s">
        <v>249</v>
      </c>
      <c r="X215" s="4" t="s">
        <v>235</v>
      </c>
      <c r="Y215" s="4" t="s">
        <v>279</v>
      </c>
      <c r="Z215" s="55" t="s">
        <v>238</v>
      </c>
      <c r="AA215" s="55" t="s">
        <v>241</v>
      </c>
      <c r="AB215" s="55" t="s">
        <v>240</v>
      </c>
      <c r="AC215" s="55" t="s">
        <v>248</v>
      </c>
      <c r="AD215" s="55" t="s">
        <v>247</v>
      </c>
      <c r="AE215" s="55" t="s">
        <v>250</v>
      </c>
      <c r="AF215" s="55" t="s">
        <v>246</v>
      </c>
      <c r="AG215" s="55" t="s">
        <v>243</v>
      </c>
      <c r="AH215" s="55" t="s">
        <v>239</v>
      </c>
      <c r="AI215" s="55" t="s">
        <v>237</v>
      </c>
    </row>
    <row r="216" spans="1:35" ht="25.5" customHeight="1" x14ac:dyDescent="0.2">
      <c r="A216" s="55" t="s">
        <v>204</v>
      </c>
      <c r="B216" s="57" t="s">
        <v>797</v>
      </c>
      <c r="C216" s="57" t="s">
        <v>704</v>
      </c>
      <c r="D216" s="57" t="s">
        <v>716</v>
      </c>
      <c r="G216" s="6">
        <v>1795</v>
      </c>
      <c r="H216" s="6">
        <v>1900</v>
      </c>
      <c r="I216" s="6">
        <v>105</v>
      </c>
      <c r="J216" s="19">
        <v>0.58495821727019492</v>
      </c>
      <c r="K216" s="6">
        <v>65</v>
      </c>
      <c r="L216" s="6">
        <v>105</v>
      </c>
      <c r="M216" s="6">
        <v>10</v>
      </c>
      <c r="N216" s="15">
        <v>180</v>
      </c>
      <c r="O216" s="82">
        <v>33.35</v>
      </c>
      <c r="P216" s="86">
        <v>69359</v>
      </c>
      <c r="Q216" s="82">
        <v>23</v>
      </c>
      <c r="R216" s="86">
        <v>47843</v>
      </c>
      <c r="S216" s="82">
        <v>32.090000000000003</v>
      </c>
      <c r="T216" s="86">
        <v>66747</v>
      </c>
      <c r="U216" s="82">
        <v>38.520000000000003</v>
      </c>
      <c r="V216" s="86">
        <v>80117</v>
      </c>
      <c r="W216" s="4" t="s">
        <v>249</v>
      </c>
      <c r="X216" s="4" t="s">
        <v>356</v>
      </c>
      <c r="Y216" s="4" t="s">
        <v>235</v>
      </c>
      <c r="Z216" s="55" t="s">
        <v>238</v>
      </c>
      <c r="AA216" s="55" t="s">
        <v>251</v>
      </c>
      <c r="AB216" s="55" t="s">
        <v>241</v>
      </c>
      <c r="AC216" s="55" t="s">
        <v>250</v>
      </c>
      <c r="AD216" s="55" t="s">
        <v>246</v>
      </c>
      <c r="AE216" s="55" t="s">
        <v>239</v>
      </c>
      <c r="AF216" s="55" t="s">
        <v>243</v>
      </c>
      <c r="AG216" s="55" t="s">
        <v>245</v>
      </c>
      <c r="AH216" s="55" t="s">
        <v>237</v>
      </c>
      <c r="AI216" s="55" t="s">
        <v>240</v>
      </c>
    </row>
    <row r="217" spans="1:35" ht="25.5" customHeight="1" x14ac:dyDescent="0.2">
      <c r="A217" s="55" t="s">
        <v>124</v>
      </c>
      <c r="B217" s="57" t="s">
        <v>805</v>
      </c>
      <c r="C217" s="57" t="s">
        <v>645</v>
      </c>
      <c r="D217" s="57" t="s">
        <v>692</v>
      </c>
      <c r="E217" s="57" t="s">
        <v>663</v>
      </c>
      <c r="G217" s="6">
        <v>1615</v>
      </c>
      <c r="H217" s="6">
        <v>1690</v>
      </c>
      <c r="I217" s="6">
        <v>75</v>
      </c>
      <c r="J217" s="19">
        <v>0.4643962848297214</v>
      </c>
      <c r="K217" s="6">
        <v>65</v>
      </c>
      <c r="L217" s="6">
        <v>95</v>
      </c>
      <c r="M217" s="6">
        <v>10</v>
      </c>
      <c r="N217" s="15">
        <v>170</v>
      </c>
      <c r="O217" s="82">
        <v>23.78</v>
      </c>
      <c r="P217" s="86">
        <v>49466</v>
      </c>
      <c r="Q217" s="82">
        <v>15.17</v>
      </c>
      <c r="R217" s="86">
        <v>31544</v>
      </c>
      <c r="S217" s="82">
        <v>21.25</v>
      </c>
      <c r="T217" s="86">
        <v>44200</v>
      </c>
      <c r="U217" s="82">
        <v>28.09</v>
      </c>
      <c r="V217" s="86">
        <v>58427</v>
      </c>
      <c r="W217" s="4" t="s">
        <v>249</v>
      </c>
      <c r="X217" s="4" t="s">
        <v>356</v>
      </c>
      <c r="Y217" s="4" t="s">
        <v>235</v>
      </c>
      <c r="Z217" s="55" t="s">
        <v>238</v>
      </c>
      <c r="AA217" s="55" t="s">
        <v>247</v>
      </c>
      <c r="AB217" s="55" t="s">
        <v>241</v>
      </c>
      <c r="AC217" s="55" t="s">
        <v>246</v>
      </c>
      <c r="AD217" s="55" t="s">
        <v>239</v>
      </c>
      <c r="AE217" s="55" t="s">
        <v>243</v>
      </c>
      <c r="AF217" s="55" t="s">
        <v>245</v>
      </c>
      <c r="AG217" s="55" t="s">
        <v>265</v>
      </c>
      <c r="AH217" s="55" t="s">
        <v>251</v>
      </c>
      <c r="AI217" s="55" t="s">
        <v>252</v>
      </c>
    </row>
    <row r="218" spans="1:35" ht="25.5" customHeight="1" x14ac:dyDescent="0.2">
      <c r="A218" s="55" t="s">
        <v>210</v>
      </c>
      <c r="B218" s="57" t="s">
        <v>211</v>
      </c>
      <c r="C218" s="57" t="s">
        <v>704</v>
      </c>
      <c r="D218" s="57" t="s">
        <v>716</v>
      </c>
      <c r="E218" s="57" t="s">
        <v>607</v>
      </c>
      <c r="G218" s="6">
        <v>1005</v>
      </c>
      <c r="H218" s="6">
        <v>1075</v>
      </c>
      <c r="I218" s="6">
        <v>65</v>
      </c>
      <c r="J218" s="19">
        <v>0.6467661691542288</v>
      </c>
      <c r="K218" s="6">
        <v>65</v>
      </c>
      <c r="L218" s="6">
        <v>85</v>
      </c>
      <c r="M218" s="6">
        <v>5</v>
      </c>
      <c r="N218" s="15">
        <v>160</v>
      </c>
      <c r="O218" s="82">
        <v>22.08</v>
      </c>
      <c r="P218" s="86">
        <v>45923</v>
      </c>
      <c r="Q218" s="82">
        <v>16.059999999999999</v>
      </c>
      <c r="R218" s="86">
        <v>33401</v>
      </c>
      <c r="S218" s="82">
        <v>22.82</v>
      </c>
      <c r="T218" s="86">
        <v>47470</v>
      </c>
      <c r="U218" s="82">
        <v>25.09</v>
      </c>
      <c r="V218" s="86">
        <v>52184</v>
      </c>
      <c r="W218" s="4" t="s">
        <v>249</v>
      </c>
      <c r="X218" s="4" t="s">
        <v>235</v>
      </c>
      <c r="Y218" s="4" t="s">
        <v>259</v>
      </c>
      <c r="Z218" s="55" t="s">
        <v>578</v>
      </c>
      <c r="AA218" s="55" t="s">
        <v>239</v>
      </c>
      <c r="AB218" s="55" t="s">
        <v>240</v>
      </c>
      <c r="AC218" s="55" t="s">
        <v>238</v>
      </c>
      <c r="AD218" s="55" t="s">
        <v>246</v>
      </c>
      <c r="AE218" s="55" t="s">
        <v>286</v>
      </c>
      <c r="AF218" s="55" t="s">
        <v>238</v>
      </c>
      <c r="AG218" s="55" t="s">
        <v>236</v>
      </c>
      <c r="AH218" s="55" t="s">
        <v>237</v>
      </c>
      <c r="AI218" s="55" t="s">
        <v>243</v>
      </c>
    </row>
    <row r="219" spans="1:35" ht="25.5" customHeight="1" x14ac:dyDescent="0.2">
      <c r="A219" s="55" t="s">
        <v>184</v>
      </c>
      <c r="B219" s="57" t="s">
        <v>185</v>
      </c>
      <c r="C219" s="57" t="s">
        <v>643</v>
      </c>
      <c r="D219" s="57" t="s">
        <v>644</v>
      </c>
      <c r="E219" s="57" t="s">
        <v>607</v>
      </c>
      <c r="G219" s="6">
        <v>1285</v>
      </c>
      <c r="H219" s="6">
        <v>1490</v>
      </c>
      <c r="I219" s="6">
        <v>205</v>
      </c>
      <c r="J219" s="19">
        <v>1.5953307392996108</v>
      </c>
      <c r="K219" s="6">
        <v>45</v>
      </c>
      <c r="L219" s="6">
        <v>75</v>
      </c>
      <c r="M219" s="6">
        <v>20</v>
      </c>
      <c r="N219" s="15">
        <v>140</v>
      </c>
      <c r="O219" s="82">
        <v>31.69</v>
      </c>
      <c r="P219" s="86">
        <v>65920</v>
      </c>
      <c r="Q219" s="82">
        <v>21.42</v>
      </c>
      <c r="R219" s="86">
        <v>44561</v>
      </c>
      <c r="S219" s="82">
        <v>31.65</v>
      </c>
      <c r="T219" s="86">
        <v>65841</v>
      </c>
      <c r="U219" s="82">
        <v>36.83</v>
      </c>
      <c r="V219" s="86">
        <v>76599</v>
      </c>
      <c r="W219" s="4" t="s">
        <v>249</v>
      </c>
      <c r="X219" s="4" t="s">
        <v>235</v>
      </c>
      <c r="Y219" s="4" t="s">
        <v>269</v>
      </c>
      <c r="Z219" s="55" t="s">
        <v>308</v>
      </c>
      <c r="AA219" s="55" t="s">
        <v>307</v>
      </c>
      <c r="AB219" s="55" t="s">
        <v>238</v>
      </c>
      <c r="AC219" s="55" t="s">
        <v>239</v>
      </c>
      <c r="AD219" s="55" t="s">
        <v>241</v>
      </c>
      <c r="AE219" s="55" t="s">
        <v>260</v>
      </c>
      <c r="AF219" s="55" t="s">
        <v>319</v>
      </c>
      <c r="AG219" s="55" t="s">
        <v>237</v>
      </c>
      <c r="AH219" s="55" t="s">
        <v>271</v>
      </c>
      <c r="AI219" s="55" t="s">
        <v>236</v>
      </c>
    </row>
    <row r="220" spans="1:35" ht="25.5" customHeight="1" x14ac:dyDescent="0.2">
      <c r="A220" s="55" t="s">
        <v>200</v>
      </c>
      <c r="B220" s="57" t="s">
        <v>201</v>
      </c>
      <c r="C220" s="57" t="s">
        <v>704</v>
      </c>
      <c r="D220" s="57" t="s">
        <v>731</v>
      </c>
      <c r="E220" s="57" t="s">
        <v>607</v>
      </c>
      <c r="G220" s="6">
        <v>1295</v>
      </c>
      <c r="H220" s="6">
        <v>1565</v>
      </c>
      <c r="I220" s="6">
        <v>270</v>
      </c>
      <c r="J220" s="19">
        <v>2.0849420849420848</v>
      </c>
      <c r="K220" s="6">
        <v>50</v>
      </c>
      <c r="L220" s="6">
        <v>60</v>
      </c>
      <c r="M220" s="6">
        <v>25</v>
      </c>
      <c r="N220" s="15">
        <v>135</v>
      </c>
      <c r="O220" s="82">
        <v>29.97</v>
      </c>
      <c r="P220" s="86">
        <v>62329</v>
      </c>
      <c r="Q220" s="82">
        <v>23.54</v>
      </c>
      <c r="R220" s="86">
        <v>48966</v>
      </c>
      <c r="S220" s="82">
        <v>29.83</v>
      </c>
      <c r="T220" s="86">
        <v>62055</v>
      </c>
      <c r="U220" s="82">
        <v>33.18</v>
      </c>
      <c r="V220" s="86">
        <v>69010</v>
      </c>
      <c r="W220" s="4" t="s">
        <v>249</v>
      </c>
      <c r="X220" s="4" t="s">
        <v>235</v>
      </c>
      <c r="Y220" s="4" t="s">
        <v>258</v>
      </c>
      <c r="Z220" s="55" t="s">
        <v>314</v>
      </c>
      <c r="AA220" s="55" t="s">
        <v>286</v>
      </c>
      <c r="AB220" s="55" t="s">
        <v>276</v>
      </c>
      <c r="AC220" s="55" t="s">
        <v>307</v>
      </c>
      <c r="AD220" s="55" t="s">
        <v>308</v>
      </c>
      <c r="AE220" s="55" t="s">
        <v>271</v>
      </c>
      <c r="AF220" s="55" t="s">
        <v>239</v>
      </c>
      <c r="AG220" s="55" t="s">
        <v>260</v>
      </c>
      <c r="AH220" s="55" t="s">
        <v>238</v>
      </c>
      <c r="AI220" s="55" t="s">
        <v>236</v>
      </c>
    </row>
    <row r="221" spans="1:35" ht="25.5" customHeight="1" x14ac:dyDescent="0.2">
      <c r="A221" s="55" t="s">
        <v>403</v>
      </c>
      <c r="B221" s="57" t="s">
        <v>734</v>
      </c>
      <c r="C221" s="57" t="s">
        <v>632</v>
      </c>
      <c r="D221" s="57" t="s">
        <v>713</v>
      </c>
      <c r="E221" s="57" t="s">
        <v>627</v>
      </c>
      <c r="G221" s="6">
        <v>1050</v>
      </c>
      <c r="H221" s="6">
        <v>1215</v>
      </c>
      <c r="I221" s="6">
        <v>165</v>
      </c>
      <c r="J221" s="19">
        <v>1.5714285714285714</v>
      </c>
      <c r="K221" s="6">
        <v>50</v>
      </c>
      <c r="L221" s="6">
        <v>65</v>
      </c>
      <c r="M221" s="6">
        <v>15</v>
      </c>
      <c r="N221" s="15">
        <v>135</v>
      </c>
      <c r="O221" s="82">
        <v>20.25</v>
      </c>
      <c r="P221" s="86">
        <v>42118</v>
      </c>
      <c r="Q221" s="82">
        <v>12.17</v>
      </c>
      <c r="R221" s="86">
        <v>25315</v>
      </c>
      <c r="S221" s="82">
        <v>17.77</v>
      </c>
      <c r="T221" s="86">
        <v>36953</v>
      </c>
      <c r="U221" s="82">
        <v>24.29</v>
      </c>
      <c r="V221" s="86">
        <v>50520</v>
      </c>
      <c r="W221" s="4" t="s">
        <v>249</v>
      </c>
      <c r="X221" s="4" t="s">
        <v>235</v>
      </c>
      <c r="Y221" s="4" t="s">
        <v>279</v>
      </c>
      <c r="Z221" s="55" t="s">
        <v>238</v>
      </c>
      <c r="AA221" s="55" t="s">
        <v>243</v>
      </c>
      <c r="AB221" s="55" t="s">
        <v>286</v>
      </c>
      <c r="AC221" s="55" t="s">
        <v>240</v>
      </c>
      <c r="AD221" s="55" t="s">
        <v>241</v>
      </c>
      <c r="AE221" s="55" t="s">
        <v>239</v>
      </c>
      <c r="AF221" s="55" t="s">
        <v>250</v>
      </c>
      <c r="AG221" s="55" t="s">
        <v>276</v>
      </c>
      <c r="AH221" s="55" t="s">
        <v>247</v>
      </c>
      <c r="AI221" s="55" t="s">
        <v>245</v>
      </c>
    </row>
    <row r="222" spans="1:35" ht="25.5" customHeight="1" x14ac:dyDescent="0.2">
      <c r="A222" s="55" t="s">
        <v>164</v>
      </c>
      <c r="B222" s="57" t="s">
        <v>735</v>
      </c>
      <c r="C222" s="57" t="s">
        <v>608</v>
      </c>
      <c r="D222" s="57" t="s">
        <v>719</v>
      </c>
      <c r="E222" s="57" t="s">
        <v>607</v>
      </c>
      <c r="G222" s="6">
        <v>995</v>
      </c>
      <c r="H222" s="6">
        <v>1145</v>
      </c>
      <c r="I222" s="6">
        <v>150</v>
      </c>
      <c r="J222" s="19">
        <v>1.5075376884422109</v>
      </c>
      <c r="K222" s="6">
        <v>55</v>
      </c>
      <c r="L222" s="6">
        <v>55</v>
      </c>
      <c r="M222" s="6">
        <v>15</v>
      </c>
      <c r="N222" s="15">
        <v>125</v>
      </c>
      <c r="O222" s="82">
        <v>18.350000000000001</v>
      </c>
      <c r="P222" s="86">
        <v>38159</v>
      </c>
      <c r="Q222" s="82">
        <v>14.82</v>
      </c>
      <c r="R222" s="86">
        <v>30832</v>
      </c>
      <c r="S222" s="82">
        <v>17.89</v>
      </c>
      <c r="T222" s="86">
        <v>37209</v>
      </c>
      <c r="U222" s="82">
        <v>20.11</v>
      </c>
      <c r="V222" s="86">
        <v>41823</v>
      </c>
      <c r="W222" s="4" t="s">
        <v>249</v>
      </c>
      <c r="X222" s="4" t="s">
        <v>235</v>
      </c>
      <c r="Y222" s="4" t="s">
        <v>259</v>
      </c>
      <c r="Z222" s="55" t="s">
        <v>241</v>
      </c>
      <c r="AA222" s="55" t="s">
        <v>238</v>
      </c>
      <c r="AB222" s="55" t="s">
        <v>247</v>
      </c>
      <c r="AC222" s="55" t="s">
        <v>240</v>
      </c>
      <c r="AD222" s="55" t="s">
        <v>236</v>
      </c>
      <c r="AE222" s="55" t="s">
        <v>246</v>
      </c>
      <c r="AF222" s="55" t="s">
        <v>239</v>
      </c>
      <c r="AG222" s="55" t="s">
        <v>250</v>
      </c>
      <c r="AH222" s="55" t="s">
        <v>248</v>
      </c>
      <c r="AI222" s="55" t="s">
        <v>243</v>
      </c>
    </row>
    <row r="223" spans="1:35" ht="25.5" customHeight="1" x14ac:dyDescent="0.2">
      <c r="A223" s="55" t="s">
        <v>218</v>
      </c>
      <c r="B223" s="57" t="s">
        <v>327</v>
      </c>
      <c r="C223" s="57" t="s">
        <v>704</v>
      </c>
      <c r="D223" s="57" t="s">
        <v>716</v>
      </c>
      <c r="G223" s="6">
        <v>1165</v>
      </c>
      <c r="H223" s="6">
        <v>1245</v>
      </c>
      <c r="I223" s="6">
        <v>75</v>
      </c>
      <c r="J223" s="19">
        <v>0.64377682403433467</v>
      </c>
      <c r="K223" s="6">
        <v>35</v>
      </c>
      <c r="L223" s="6">
        <v>80</v>
      </c>
      <c r="M223" s="6">
        <v>10</v>
      </c>
      <c r="N223" s="15">
        <v>125</v>
      </c>
      <c r="O223" s="82">
        <v>22.78</v>
      </c>
      <c r="P223" s="86">
        <v>47377</v>
      </c>
      <c r="Q223" s="82">
        <v>17.89</v>
      </c>
      <c r="R223" s="86">
        <v>37221</v>
      </c>
      <c r="S223" s="82">
        <v>22.41</v>
      </c>
      <c r="T223" s="86">
        <v>46604</v>
      </c>
      <c r="U223" s="82">
        <v>25.22</v>
      </c>
      <c r="V223" s="86">
        <v>52455</v>
      </c>
      <c r="W223" s="4" t="s">
        <v>249</v>
      </c>
      <c r="X223" s="4" t="s">
        <v>235</v>
      </c>
      <c r="Y223" s="4" t="s">
        <v>259</v>
      </c>
      <c r="Z223" s="55" t="s">
        <v>271</v>
      </c>
      <c r="AA223" s="55" t="s">
        <v>243</v>
      </c>
      <c r="AB223" s="55" t="s">
        <v>239</v>
      </c>
      <c r="AC223" s="55" t="s">
        <v>237</v>
      </c>
      <c r="AD223" s="55" t="s">
        <v>276</v>
      </c>
      <c r="AE223" s="55" t="s">
        <v>250</v>
      </c>
      <c r="AF223" s="55" t="s">
        <v>238</v>
      </c>
      <c r="AG223" s="55" t="s">
        <v>286</v>
      </c>
      <c r="AH223" s="55" t="s">
        <v>241</v>
      </c>
      <c r="AI223" s="55" t="s">
        <v>236</v>
      </c>
    </row>
    <row r="224" spans="1:35" ht="25.5" customHeight="1" x14ac:dyDescent="0.2">
      <c r="A224" s="55" t="s">
        <v>400</v>
      </c>
      <c r="B224" s="57" t="s">
        <v>747</v>
      </c>
      <c r="C224" s="57" t="s">
        <v>645</v>
      </c>
      <c r="D224" s="57" t="s">
        <v>692</v>
      </c>
      <c r="E224" s="57" t="s">
        <v>607</v>
      </c>
      <c r="G224" s="6">
        <v>1000</v>
      </c>
      <c r="H224" s="6">
        <v>1125</v>
      </c>
      <c r="I224" s="6">
        <v>125</v>
      </c>
      <c r="J224" s="19">
        <v>1.25</v>
      </c>
      <c r="K224" s="6">
        <v>50</v>
      </c>
      <c r="L224" s="6">
        <v>60</v>
      </c>
      <c r="M224" s="6">
        <v>15</v>
      </c>
      <c r="N224" s="15">
        <v>125</v>
      </c>
      <c r="O224" s="82">
        <v>18.690000000000001</v>
      </c>
      <c r="P224" s="86">
        <v>38878</v>
      </c>
      <c r="Q224" s="82">
        <v>10.61</v>
      </c>
      <c r="R224" s="86">
        <v>22075</v>
      </c>
      <c r="S224" s="82">
        <v>18.37</v>
      </c>
      <c r="T224" s="86">
        <v>38217</v>
      </c>
      <c r="U224" s="82">
        <v>22.73</v>
      </c>
      <c r="V224" s="86">
        <v>47280</v>
      </c>
      <c r="W224" s="4" t="s">
        <v>249</v>
      </c>
      <c r="X224" s="4" t="s">
        <v>235</v>
      </c>
      <c r="Y224" s="4" t="s">
        <v>279</v>
      </c>
      <c r="Z224" s="55" t="s">
        <v>238</v>
      </c>
      <c r="AA224" s="55" t="s">
        <v>241</v>
      </c>
      <c r="AB224" s="55" t="s">
        <v>239</v>
      </c>
      <c r="AC224" s="55" t="s">
        <v>247</v>
      </c>
      <c r="AD224" s="55" t="s">
        <v>236</v>
      </c>
      <c r="AE224" s="55" t="s">
        <v>240</v>
      </c>
      <c r="AF224" s="55" t="s">
        <v>245</v>
      </c>
      <c r="AG224" s="55" t="s">
        <v>250</v>
      </c>
      <c r="AH224" s="55" t="s">
        <v>237</v>
      </c>
      <c r="AI224" s="55" t="s">
        <v>243</v>
      </c>
    </row>
    <row r="225" spans="1:35" ht="25.5" customHeight="1" x14ac:dyDescent="0.2">
      <c r="A225" s="55" t="s">
        <v>224</v>
      </c>
      <c r="B225" s="57" t="s">
        <v>333</v>
      </c>
      <c r="C225" s="57" t="s">
        <v>704</v>
      </c>
      <c r="D225" s="57" t="s">
        <v>716</v>
      </c>
      <c r="E225" s="57" t="s">
        <v>607</v>
      </c>
      <c r="G225" s="6">
        <v>1045</v>
      </c>
      <c r="H225" s="6">
        <v>1110</v>
      </c>
      <c r="I225" s="6">
        <v>65</v>
      </c>
      <c r="J225" s="19">
        <v>0.62200956937799046</v>
      </c>
      <c r="K225" s="6">
        <v>50</v>
      </c>
      <c r="L225" s="6">
        <v>65</v>
      </c>
      <c r="M225" s="6">
        <v>5</v>
      </c>
      <c r="N225" s="15">
        <v>120</v>
      </c>
      <c r="O225" s="82">
        <v>21.61</v>
      </c>
      <c r="P225" s="86">
        <v>44954</v>
      </c>
      <c r="Q225" s="82">
        <v>16.63</v>
      </c>
      <c r="R225" s="86">
        <v>34592</v>
      </c>
      <c r="S225" s="82">
        <v>22.1</v>
      </c>
      <c r="T225" s="86">
        <v>45967</v>
      </c>
      <c r="U225" s="82">
        <v>24.1</v>
      </c>
      <c r="V225" s="86">
        <v>50135</v>
      </c>
      <c r="W225" s="4" t="s">
        <v>249</v>
      </c>
      <c r="X225" s="4" t="s">
        <v>235</v>
      </c>
      <c r="Y225" s="4" t="s">
        <v>259</v>
      </c>
      <c r="Z225" s="55" t="s">
        <v>578</v>
      </c>
      <c r="AA225" s="55" t="s">
        <v>243</v>
      </c>
      <c r="AB225" s="55" t="s">
        <v>238</v>
      </c>
      <c r="AC225" s="55" t="s">
        <v>246</v>
      </c>
      <c r="AD225" s="55" t="s">
        <v>286</v>
      </c>
      <c r="AE225" s="55" t="s">
        <v>239</v>
      </c>
      <c r="AF225" s="55" t="s">
        <v>314</v>
      </c>
      <c r="AG225" s="55" t="s">
        <v>271</v>
      </c>
      <c r="AH225" s="55" t="s">
        <v>240</v>
      </c>
      <c r="AI225" s="55" t="s">
        <v>245</v>
      </c>
    </row>
    <row r="226" spans="1:35" ht="25.5" customHeight="1" x14ac:dyDescent="0.2">
      <c r="A226" s="55" t="s">
        <v>389</v>
      </c>
      <c r="B226" s="57" t="s">
        <v>828</v>
      </c>
      <c r="C226" s="57" t="s">
        <v>640</v>
      </c>
      <c r="D226" s="57" t="s">
        <v>711</v>
      </c>
      <c r="E226" s="57" t="s">
        <v>663</v>
      </c>
      <c r="G226" s="6">
        <v>1210</v>
      </c>
      <c r="H226" s="6">
        <v>1200</v>
      </c>
      <c r="I226" s="6">
        <v>-10</v>
      </c>
      <c r="J226" s="19">
        <v>-8.2644628099173556E-2</v>
      </c>
      <c r="K226" s="6">
        <v>50</v>
      </c>
      <c r="L226" s="6">
        <v>65</v>
      </c>
      <c r="M226" s="6" t="s">
        <v>39</v>
      </c>
      <c r="N226" s="15">
        <v>115</v>
      </c>
      <c r="O226" s="82">
        <v>27.74</v>
      </c>
      <c r="P226" s="86">
        <v>57693</v>
      </c>
      <c r="Q226" s="82">
        <v>17.73</v>
      </c>
      <c r="R226" s="86">
        <v>36882</v>
      </c>
      <c r="S226" s="82">
        <v>26.97</v>
      </c>
      <c r="T226" s="86">
        <v>56098</v>
      </c>
      <c r="U226" s="82">
        <v>32.74</v>
      </c>
      <c r="V226" s="86">
        <v>68099</v>
      </c>
      <c r="W226" s="4" t="s">
        <v>249</v>
      </c>
      <c r="X226" s="4" t="s">
        <v>356</v>
      </c>
      <c r="Y226" s="4" t="s">
        <v>235</v>
      </c>
      <c r="Z226" s="55" t="s">
        <v>238</v>
      </c>
      <c r="AA226" s="55" t="s">
        <v>246</v>
      </c>
      <c r="AB226" s="55" t="s">
        <v>243</v>
      </c>
      <c r="AC226" s="55" t="s">
        <v>240</v>
      </c>
      <c r="AD226" s="55" t="s">
        <v>245</v>
      </c>
      <c r="AE226" s="55" t="s">
        <v>241</v>
      </c>
      <c r="AF226" s="55" t="s">
        <v>239</v>
      </c>
      <c r="AG226" s="55" t="s">
        <v>260</v>
      </c>
      <c r="AH226" s="55" t="s">
        <v>265</v>
      </c>
      <c r="AI226" s="55" t="s">
        <v>237</v>
      </c>
    </row>
    <row r="227" spans="1:35" ht="25.5" customHeight="1" x14ac:dyDescent="0.2">
      <c r="A227" s="55" t="s">
        <v>155</v>
      </c>
      <c r="B227" s="57" t="s">
        <v>303</v>
      </c>
      <c r="C227" s="57" t="s">
        <v>640</v>
      </c>
      <c r="D227" s="57" t="s">
        <v>711</v>
      </c>
      <c r="E227" s="57" t="s">
        <v>663</v>
      </c>
      <c r="G227" s="6">
        <v>825</v>
      </c>
      <c r="H227" s="6">
        <v>845</v>
      </c>
      <c r="I227" s="6">
        <v>20</v>
      </c>
      <c r="J227" s="19">
        <v>0.24242424242424243</v>
      </c>
      <c r="K227" s="6">
        <v>55</v>
      </c>
      <c r="L227" s="6">
        <v>60</v>
      </c>
      <c r="M227" s="6" t="s">
        <v>39</v>
      </c>
      <c r="N227" s="15">
        <v>115</v>
      </c>
      <c r="O227" s="82">
        <v>15.62</v>
      </c>
      <c r="P227" s="86">
        <v>32481</v>
      </c>
      <c r="Q227" s="82">
        <v>11.67</v>
      </c>
      <c r="R227" s="86">
        <v>24276</v>
      </c>
      <c r="S227" s="82">
        <v>15.32</v>
      </c>
      <c r="T227" s="86">
        <v>31864</v>
      </c>
      <c r="U227" s="82">
        <v>17.59</v>
      </c>
      <c r="V227" s="86">
        <v>36584</v>
      </c>
      <c r="W227" s="4" t="s">
        <v>249</v>
      </c>
      <c r="X227" s="4" t="s">
        <v>235</v>
      </c>
      <c r="Y227" s="4" t="s">
        <v>279</v>
      </c>
      <c r="Z227" s="55" t="s">
        <v>241</v>
      </c>
      <c r="AA227" s="55" t="s">
        <v>238</v>
      </c>
      <c r="AB227" s="55" t="s">
        <v>247</v>
      </c>
      <c r="AC227" s="55" t="s">
        <v>239</v>
      </c>
      <c r="AD227" s="55" t="s">
        <v>240</v>
      </c>
      <c r="AE227" s="55" t="s">
        <v>245</v>
      </c>
      <c r="AF227" s="55" t="s">
        <v>246</v>
      </c>
      <c r="AG227" s="55" t="s">
        <v>248</v>
      </c>
      <c r="AH227" s="55" t="s">
        <v>243</v>
      </c>
      <c r="AI227" s="55" t="s">
        <v>250</v>
      </c>
    </row>
    <row r="228" spans="1:35" ht="25.5" customHeight="1" x14ac:dyDescent="0.2">
      <c r="A228" s="55" t="s">
        <v>223</v>
      </c>
      <c r="B228" s="57" t="s">
        <v>332</v>
      </c>
      <c r="C228" s="57" t="s">
        <v>704</v>
      </c>
      <c r="D228" s="57" t="s">
        <v>759</v>
      </c>
      <c r="G228" s="6">
        <v>965</v>
      </c>
      <c r="H228" s="6">
        <v>980</v>
      </c>
      <c r="I228" s="6">
        <v>20</v>
      </c>
      <c r="J228" s="19">
        <v>0.20725388601036271</v>
      </c>
      <c r="K228" s="6">
        <v>40</v>
      </c>
      <c r="L228" s="6">
        <v>70</v>
      </c>
      <c r="M228" s="6" t="s">
        <v>39</v>
      </c>
      <c r="N228" s="15">
        <v>115</v>
      </c>
      <c r="O228" s="82">
        <v>22.99</v>
      </c>
      <c r="P228" s="86">
        <v>47821</v>
      </c>
      <c r="Q228" s="82">
        <v>17.96</v>
      </c>
      <c r="R228" s="86">
        <v>37357</v>
      </c>
      <c r="S228" s="82">
        <v>21.64</v>
      </c>
      <c r="T228" s="86">
        <v>45020</v>
      </c>
      <c r="U228" s="82">
        <v>25.51</v>
      </c>
      <c r="V228" s="86">
        <v>53053</v>
      </c>
      <c r="W228" s="4" t="s">
        <v>249</v>
      </c>
      <c r="X228" s="4" t="s">
        <v>235</v>
      </c>
      <c r="Y228" s="4" t="s">
        <v>259</v>
      </c>
      <c r="Z228" s="55" t="s">
        <v>271</v>
      </c>
      <c r="AA228" s="55" t="s">
        <v>239</v>
      </c>
      <c r="AB228" s="55" t="s">
        <v>248</v>
      </c>
      <c r="AC228" s="55" t="s">
        <v>238</v>
      </c>
      <c r="AD228" s="55" t="s">
        <v>237</v>
      </c>
      <c r="AE228" s="55" t="s">
        <v>240</v>
      </c>
      <c r="AF228" s="55" t="s">
        <v>241</v>
      </c>
      <c r="AG228" s="55" t="s">
        <v>243</v>
      </c>
      <c r="AH228" s="55" t="s">
        <v>276</v>
      </c>
      <c r="AI228" s="55" t="s">
        <v>250</v>
      </c>
    </row>
    <row r="229" spans="1:35" ht="25.5" customHeight="1" x14ac:dyDescent="0.2">
      <c r="A229" s="55" t="s">
        <v>161</v>
      </c>
      <c r="B229" s="57" t="s">
        <v>831</v>
      </c>
      <c r="C229" s="57" t="s">
        <v>640</v>
      </c>
      <c r="D229" s="57" t="s">
        <v>711</v>
      </c>
      <c r="G229" s="6">
        <v>1130</v>
      </c>
      <c r="H229" s="6">
        <v>1090</v>
      </c>
      <c r="I229" s="6">
        <v>-40</v>
      </c>
      <c r="J229" s="19">
        <v>-0.35398230088495575</v>
      </c>
      <c r="K229" s="6">
        <v>45</v>
      </c>
      <c r="L229" s="6">
        <v>65</v>
      </c>
      <c r="M229" s="6">
        <v>-5</v>
      </c>
      <c r="N229" s="15">
        <v>110</v>
      </c>
      <c r="O229" s="82">
        <v>21.18</v>
      </c>
      <c r="P229" s="86">
        <v>44057</v>
      </c>
      <c r="Q229" s="82">
        <v>16.29</v>
      </c>
      <c r="R229" s="86">
        <v>33887</v>
      </c>
      <c r="S229" s="82">
        <v>21.34</v>
      </c>
      <c r="T229" s="86">
        <v>44393</v>
      </c>
      <c r="U229" s="82">
        <v>23.63</v>
      </c>
      <c r="V229" s="86">
        <v>49142</v>
      </c>
      <c r="W229" s="4" t="s">
        <v>249</v>
      </c>
      <c r="X229" s="4" t="s">
        <v>235</v>
      </c>
      <c r="Y229" s="4" t="s">
        <v>279</v>
      </c>
      <c r="Z229" s="55" t="s">
        <v>241</v>
      </c>
      <c r="AA229" s="55" t="s">
        <v>238</v>
      </c>
      <c r="AB229" s="55" t="s">
        <v>240</v>
      </c>
      <c r="AC229" s="55" t="s">
        <v>239</v>
      </c>
      <c r="AD229" s="55" t="s">
        <v>243</v>
      </c>
      <c r="AE229" s="55" t="s">
        <v>250</v>
      </c>
      <c r="AF229" s="55" t="s">
        <v>236</v>
      </c>
      <c r="AG229" s="55" t="s">
        <v>246</v>
      </c>
      <c r="AH229" s="55" t="s">
        <v>237</v>
      </c>
      <c r="AI229" s="55" t="s">
        <v>245</v>
      </c>
    </row>
    <row r="230" spans="1:35" ht="25.5" customHeight="1" x14ac:dyDescent="0.2">
      <c r="A230" s="55" t="s">
        <v>122</v>
      </c>
      <c r="B230" s="57" t="s">
        <v>740</v>
      </c>
      <c r="C230" s="57" t="s">
        <v>613</v>
      </c>
      <c r="D230" s="57" t="s">
        <v>712</v>
      </c>
      <c r="E230" s="57" t="s">
        <v>607</v>
      </c>
      <c r="G230" s="6">
        <v>495</v>
      </c>
      <c r="H230" s="6">
        <v>560</v>
      </c>
      <c r="I230" s="6">
        <v>70</v>
      </c>
      <c r="J230" s="19">
        <v>1.4141414141414139</v>
      </c>
      <c r="K230" s="6">
        <v>30</v>
      </c>
      <c r="L230" s="6">
        <v>65</v>
      </c>
      <c r="M230" s="6">
        <v>5</v>
      </c>
      <c r="N230" s="15">
        <v>105</v>
      </c>
      <c r="O230" s="82">
        <v>16.420000000000002</v>
      </c>
      <c r="P230" s="86">
        <v>34157</v>
      </c>
      <c r="Q230" s="82">
        <v>10.199999999999999</v>
      </c>
      <c r="R230" s="86">
        <v>21225</v>
      </c>
      <c r="S230" s="82">
        <v>15.56</v>
      </c>
      <c r="T230" s="86">
        <v>32370</v>
      </c>
      <c r="U230" s="82">
        <v>19.53</v>
      </c>
      <c r="V230" s="86">
        <v>40623</v>
      </c>
      <c r="W230" s="4" t="s">
        <v>249</v>
      </c>
      <c r="X230" s="4" t="s">
        <v>235</v>
      </c>
      <c r="Y230" s="4" t="s">
        <v>279</v>
      </c>
      <c r="Z230" s="55" t="s">
        <v>265</v>
      </c>
      <c r="AA230" s="55" t="s">
        <v>247</v>
      </c>
      <c r="AB230" s="55" t="s">
        <v>241</v>
      </c>
      <c r="AC230" s="55" t="s">
        <v>238</v>
      </c>
      <c r="AD230" s="55" t="s">
        <v>266</v>
      </c>
      <c r="AE230" s="55" t="s">
        <v>243</v>
      </c>
      <c r="AF230" s="55" t="s">
        <v>245</v>
      </c>
      <c r="AG230" s="55" t="s">
        <v>260</v>
      </c>
      <c r="AH230" s="55" t="s">
        <v>246</v>
      </c>
      <c r="AI230" s="55" t="s">
        <v>239</v>
      </c>
    </row>
    <row r="231" spans="1:35" ht="25.5" customHeight="1" x14ac:dyDescent="0.2">
      <c r="A231" s="55" t="s">
        <v>176</v>
      </c>
      <c r="B231" s="57" t="s">
        <v>748</v>
      </c>
      <c r="C231" s="57" t="s">
        <v>643</v>
      </c>
      <c r="D231" s="57" t="s">
        <v>644</v>
      </c>
      <c r="G231" s="6">
        <v>1085</v>
      </c>
      <c r="H231" s="6">
        <v>1215</v>
      </c>
      <c r="I231" s="6">
        <v>135</v>
      </c>
      <c r="J231" s="19">
        <v>1.2442396313364055</v>
      </c>
      <c r="K231" s="6">
        <v>40</v>
      </c>
      <c r="L231" s="6">
        <v>50</v>
      </c>
      <c r="M231" s="6">
        <v>15</v>
      </c>
      <c r="N231" s="15">
        <v>105</v>
      </c>
      <c r="O231" s="82">
        <v>36.74</v>
      </c>
      <c r="P231" s="86">
        <v>76426</v>
      </c>
      <c r="Q231" s="82">
        <v>26.12</v>
      </c>
      <c r="R231" s="86">
        <v>54319</v>
      </c>
      <c r="S231" s="82">
        <v>36.840000000000003</v>
      </c>
      <c r="T231" s="86">
        <v>76622</v>
      </c>
      <c r="U231" s="82">
        <v>42.06</v>
      </c>
      <c r="V231" s="86">
        <v>87479</v>
      </c>
      <c r="W231" s="4" t="s">
        <v>249</v>
      </c>
      <c r="X231" s="4" t="s">
        <v>234</v>
      </c>
      <c r="Y231" s="4" t="s">
        <v>235</v>
      </c>
      <c r="Z231" s="55" t="s">
        <v>246</v>
      </c>
      <c r="AA231" s="55" t="s">
        <v>238</v>
      </c>
      <c r="AB231" s="55" t="s">
        <v>241</v>
      </c>
      <c r="AC231" s="55" t="s">
        <v>239</v>
      </c>
      <c r="AD231" s="55" t="s">
        <v>251</v>
      </c>
      <c r="AE231" s="55" t="s">
        <v>243</v>
      </c>
      <c r="AF231" s="55" t="s">
        <v>240</v>
      </c>
      <c r="AG231" s="55" t="s">
        <v>250</v>
      </c>
      <c r="AH231" s="55" t="s">
        <v>237</v>
      </c>
      <c r="AI231" s="55" t="s">
        <v>236</v>
      </c>
    </row>
    <row r="232" spans="1:35" ht="25.5" customHeight="1" x14ac:dyDescent="0.2">
      <c r="A232" s="55" t="s">
        <v>187</v>
      </c>
      <c r="B232" s="57" t="s">
        <v>313</v>
      </c>
      <c r="C232" s="57" t="s">
        <v>643</v>
      </c>
      <c r="D232" s="57" t="s">
        <v>644</v>
      </c>
      <c r="G232" s="6">
        <v>930</v>
      </c>
      <c r="H232" s="6">
        <v>1025</v>
      </c>
      <c r="I232" s="6">
        <v>95</v>
      </c>
      <c r="J232" s="19">
        <v>1.021505376344086</v>
      </c>
      <c r="K232" s="6">
        <v>30</v>
      </c>
      <c r="L232" s="6">
        <v>50</v>
      </c>
      <c r="M232" s="6">
        <v>10</v>
      </c>
      <c r="N232" s="15">
        <v>95</v>
      </c>
      <c r="O232" s="82">
        <v>31.37</v>
      </c>
      <c r="P232" s="86">
        <v>65253</v>
      </c>
      <c r="Q232" s="82">
        <v>20.88</v>
      </c>
      <c r="R232" s="86">
        <v>43434</v>
      </c>
      <c r="S232" s="82">
        <v>30.92</v>
      </c>
      <c r="T232" s="86">
        <v>64321</v>
      </c>
      <c r="U232" s="82">
        <v>36.619999999999997</v>
      </c>
      <c r="V232" s="86">
        <v>76163</v>
      </c>
      <c r="W232" s="4" t="s">
        <v>249</v>
      </c>
      <c r="X232" s="4" t="s">
        <v>235</v>
      </c>
      <c r="Y232" s="4" t="s">
        <v>269</v>
      </c>
      <c r="Z232" s="55" t="s">
        <v>239</v>
      </c>
      <c r="AA232" s="55" t="s">
        <v>237</v>
      </c>
      <c r="AB232" s="55" t="s">
        <v>307</v>
      </c>
      <c r="AC232" s="55" t="s">
        <v>308</v>
      </c>
      <c r="AD232" s="55" t="s">
        <v>243</v>
      </c>
      <c r="AE232" s="55" t="s">
        <v>236</v>
      </c>
      <c r="AF232" s="55" t="s">
        <v>246</v>
      </c>
      <c r="AG232" s="55" t="s">
        <v>286</v>
      </c>
      <c r="AH232" s="55" t="s">
        <v>276</v>
      </c>
      <c r="AI232" s="55" t="s">
        <v>241</v>
      </c>
    </row>
    <row r="233" spans="1:35" ht="25.5" customHeight="1" x14ac:dyDescent="0.2">
      <c r="A233" s="55" t="s">
        <v>483</v>
      </c>
      <c r="B233" s="57" t="s">
        <v>746</v>
      </c>
      <c r="C233" s="57" t="s">
        <v>632</v>
      </c>
      <c r="D233" s="57" t="s">
        <v>713</v>
      </c>
      <c r="E233" s="57" t="s">
        <v>607</v>
      </c>
      <c r="G233" s="6">
        <v>800</v>
      </c>
      <c r="H233" s="6">
        <v>905</v>
      </c>
      <c r="I233" s="6">
        <v>105</v>
      </c>
      <c r="J233" s="19">
        <v>1.3125</v>
      </c>
      <c r="K233" s="6">
        <v>30</v>
      </c>
      <c r="L233" s="6">
        <v>55</v>
      </c>
      <c r="M233" s="6">
        <v>10</v>
      </c>
      <c r="N233" s="15">
        <v>95</v>
      </c>
      <c r="O233" s="82">
        <v>28.82</v>
      </c>
      <c r="P233" s="86">
        <v>59946</v>
      </c>
      <c r="Q233" s="82">
        <v>19.88</v>
      </c>
      <c r="R233" s="86">
        <v>41356</v>
      </c>
      <c r="S233" s="82">
        <v>28.57</v>
      </c>
      <c r="T233" s="86">
        <v>59428</v>
      </c>
      <c r="U233" s="82">
        <v>33.29</v>
      </c>
      <c r="V233" s="86">
        <v>69241</v>
      </c>
      <c r="W233" s="4" t="s">
        <v>249</v>
      </c>
      <c r="X233" s="4" t="s">
        <v>356</v>
      </c>
      <c r="Y233" s="4" t="s">
        <v>235</v>
      </c>
      <c r="Z233" s="55" t="s">
        <v>238</v>
      </c>
      <c r="AA233" s="55" t="s">
        <v>246</v>
      </c>
      <c r="AB233" s="55" t="s">
        <v>251</v>
      </c>
      <c r="AC233" s="55" t="s">
        <v>250</v>
      </c>
      <c r="AD233" s="55" t="s">
        <v>241</v>
      </c>
      <c r="AE233" s="55" t="s">
        <v>239</v>
      </c>
      <c r="AF233" s="55" t="s">
        <v>237</v>
      </c>
      <c r="AG233" s="55" t="s">
        <v>240</v>
      </c>
      <c r="AH233" s="55" t="s">
        <v>245</v>
      </c>
      <c r="AI233" s="55" t="s">
        <v>236</v>
      </c>
    </row>
    <row r="234" spans="1:35" ht="25.5" customHeight="1" x14ac:dyDescent="0.2">
      <c r="A234" s="55" t="s">
        <v>123</v>
      </c>
      <c r="B234" s="57" t="s">
        <v>755</v>
      </c>
      <c r="C234" s="57" t="s">
        <v>737</v>
      </c>
      <c r="D234" s="57" t="s">
        <v>752</v>
      </c>
      <c r="E234" s="57" t="s">
        <v>607</v>
      </c>
      <c r="G234" s="6">
        <v>410</v>
      </c>
      <c r="H234" s="6">
        <v>445</v>
      </c>
      <c r="I234" s="6">
        <v>40</v>
      </c>
      <c r="J234" s="19">
        <v>0.97560975609756095</v>
      </c>
      <c r="K234" s="6">
        <v>30</v>
      </c>
      <c r="L234" s="6">
        <v>55</v>
      </c>
      <c r="M234" s="6">
        <v>5</v>
      </c>
      <c r="N234" s="15">
        <v>90</v>
      </c>
      <c r="O234" s="82">
        <v>15.28</v>
      </c>
      <c r="P234" s="86">
        <v>31782</v>
      </c>
      <c r="Q234" s="82">
        <v>10.42</v>
      </c>
      <c r="R234" s="86">
        <v>21683</v>
      </c>
      <c r="S234" s="82">
        <v>14.48</v>
      </c>
      <c r="T234" s="86">
        <v>30118</v>
      </c>
      <c r="U234" s="82">
        <v>17.71</v>
      </c>
      <c r="V234" s="86">
        <v>36831</v>
      </c>
      <c r="W234" s="4" t="s">
        <v>249</v>
      </c>
      <c r="X234" s="4" t="s">
        <v>235</v>
      </c>
      <c r="Y234" s="4" t="s">
        <v>279</v>
      </c>
      <c r="Z234" s="55" t="s">
        <v>238</v>
      </c>
      <c r="AA234" s="55" t="s">
        <v>246</v>
      </c>
      <c r="AB234" s="55" t="s">
        <v>247</v>
      </c>
      <c r="AC234" s="55" t="s">
        <v>245</v>
      </c>
      <c r="AD234" s="55" t="s">
        <v>241</v>
      </c>
      <c r="AE234" s="55" t="s">
        <v>265</v>
      </c>
      <c r="AF234" s="55" t="s">
        <v>243</v>
      </c>
      <c r="AG234" s="55" t="s">
        <v>239</v>
      </c>
      <c r="AH234" s="55" t="s">
        <v>250</v>
      </c>
      <c r="AI234" s="55" t="s">
        <v>260</v>
      </c>
    </row>
    <row r="235" spans="1:35" ht="25.5" customHeight="1" x14ac:dyDescent="0.2">
      <c r="A235" s="55" t="s">
        <v>789</v>
      </c>
      <c r="B235" s="57" t="s">
        <v>790</v>
      </c>
      <c r="C235" s="57" t="s">
        <v>632</v>
      </c>
      <c r="D235" s="57" t="s">
        <v>713</v>
      </c>
      <c r="G235" s="6">
        <v>540</v>
      </c>
      <c r="H235" s="6">
        <v>575</v>
      </c>
      <c r="I235" s="6">
        <v>35</v>
      </c>
      <c r="J235" s="19">
        <v>0.64814814814814814</v>
      </c>
      <c r="K235" s="6">
        <v>60</v>
      </c>
      <c r="L235" s="6">
        <v>25</v>
      </c>
      <c r="M235" s="6">
        <v>5</v>
      </c>
      <c r="N235" s="15">
        <v>90</v>
      </c>
      <c r="O235" s="82">
        <v>24</v>
      </c>
      <c r="P235" s="86">
        <v>49913</v>
      </c>
      <c r="Q235" s="82">
        <v>17.03</v>
      </c>
      <c r="R235" s="86">
        <v>35427</v>
      </c>
      <c r="S235" s="82">
        <v>23.08</v>
      </c>
      <c r="T235" s="86">
        <v>48002</v>
      </c>
      <c r="U235" s="82">
        <v>27.48</v>
      </c>
      <c r="V235" s="86">
        <v>57156</v>
      </c>
      <c r="W235" s="4" t="s">
        <v>249</v>
      </c>
      <c r="X235" s="4" t="s">
        <v>235</v>
      </c>
      <c r="Y235" s="4" t="s">
        <v>279</v>
      </c>
      <c r="Z235" s="55" t="s">
        <v>4</v>
      </c>
      <c r="AA235" s="55" t="s">
        <v>4</v>
      </c>
      <c r="AB235" s="55" t="s">
        <v>4</v>
      </c>
      <c r="AC235" s="55" t="s">
        <v>4</v>
      </c>
      <c r="AD235" s="55" t="s">
        <v>4</v>
      </c>
      <c r="AE235" s="55" t="s">
        <v>4</v>
      </c>
      <c r="AF235" s="55" t="s">
        <v>4</v>
      </c>
      <c r="AG235" s="55" t="s">
        <v>4</v>
      </c>
      <c r="AH235" s="55" t="s">
        <v>4</v>
      </c>
      <c r="AI235" s="55" t="s">
        <v>4</v>
      </c>
    </row>
    <row r="236" spans="1:35" ht="25.5" customHeight="1" x14ac:dyDescent="0.2">
      <c r="A236" s="55" t="s">
        <v>386</v>
      </c>
      <c r="B236" s="57" t="s">
        <v>387</v>
      </c>
      <c r="C236" s="57" t="s">
        <v>610</v>
      </c>
      <c r="D236" s="57" t="s">
        <v>773</v>
      </c>
      <c r="E236" s="57" t="s">
        <v>663</v>
      </c>
      <c r="G236" s="6">
        <v>655</v>
      </c>
      <c r="H236" s="6">
        <v>660</v>
      </c>
      <c r="I236" s="6">
        <v>5</v>
      </c>
      <c r="J236" s="19">
        <v>7.6335877862595408E-2</v>
      </c>
      <c r="K236" s="6">
        <v>40</v>
      </c>
      <c r="L236" s="6">
        <v>50</v>
      </c>
      <c r="M236" s="6">
        <v>0</v>
      </c>
      <c r="N236" s="15">
        <v>85</v>
      </c>
      <c r="O236" s="82">
        <v>17.59</v>
      </c>
      <c r="P236" s="86">
        <v>36585</v>
      </c>
      <c r="Q236" s="82">
        <v>13.3</v>
      </c>
      <c r="R236" s="86">
        <v>27672</v>
      </c>
      <c r="S236" s="82">
        <v>17.440000000000001</v>
      </c>
      <c r="T236" s="86">
        <v>36269</v>
      </c>
      <c r="U236" s="82">
        <v>19.73</v>
      </c>
      <c r="V236" s="86">
        <v>41041</v>
      </c>
      <c r="W236" s="4" t="s">
        <v>249</v>
      </c>
      <c r="X236" s="4" t="s">
        <v>235</v>
      </c>
      <c r="Y236" s="4" t="s">
        <v>279</v>
      </c>
      <c r="Z236" s="55" t="s">
        <v>238</v>
      </c>
      <c r="AA236" s="55" t="s">
        <v>243</v>
      </c>
      <c r="AB236" s="55" t="s">
        <v>241</v>
      </c>
      <c r="AC236" s="55" t="s">
        <v>246</v>
      </c>
      <c r="AD236" s="55" t="s">
        <v>239</v>
      </c>
      <c r="AE236" s="55" t="s">
        <v>237</v>
      </c>
      <c r="AF236" s="55" t="s">
        <v>240</v>
      </c>
      <c r="AG236" s="55" t="s">
        <v>245</v>
      </c>
      <c r="AH236" s="55" t="s">
        <v>260</v>
      </c>
      <c r="AI236" s="55" t="s">
        <v>244</v>
      </c>
    </row>
    <row r="237" spans="1:35" ht="25.5" customHeight="1" x14ac:dyDescent="0.2">
      <c r="A237" s="55" t="s">
        <v>178</v>
      </c>
      <c r="B237" s="57" t="s">
        <v>179</v>
      </c>
      <c r="C237" s="57" t="s">
        <v>643</v>
      </c>
      <c r="D237" s="57" t="s">
        <v>644</v>
      </c>
      <c r="G237" s="6">
        <v>860</v>
      </c>
      <c r="H237" s="6">
        <v>960</v>
      </c>
      <c r="I237" s="6">
        <v>100</v>
      </c>
      <c r="J237" s="19">
        <v>1.1627906976744184</v>
      </c>
      <c r="K237" s="6">
        <v>30</v>
      </c>
      <c r="L237" s="6">
        <v>45</v>
      </c>
      <c r="M237" s="6">
        <v>10</v>
      </c>
      <c r="N237" s="15">
        <v>85</v>
      </c>
      <c r="O237" s="82">
        <v>25.09</v>
      </c>
      <c r="P237" s="86">
        <v>52196</v>
      </c>
      <c r="Q237" s="82">
        <v>18.75</v>
      </c>
      <c r="R237" s="86">
        <v>38997</v>
      </c>
      <c r="S237" s="82">
        <v>23.64</v>
      </c>
      <c r="T237" s="86">
        <v>49177</v>
      </c>
      <c r="U237" s="82">
        <v>28.27</v>
      </c>
      <c r="V237" s="86">
        <v>58795</v>
      </c>
      <c r="W237" s="4" t="s">
        <v>249</v>
      </c>
      <c r="X237" s="4" t="s">
        <v>235</v>
      </c>
      <c r="Y237" s="4" t="s">
        <v>269</v>
      </c>
      <c r="Z237" s="55" t="s">
        <v>238</v>
      </c>
      <c r="AA237" s="55" t="s">
        <v>239</v>
      </c>
      <c r="AB237" s="55" t="s">
        <v>243</v>
      </c>
      <c r="AC237" s="55" t="s">
        <v>246</v>
      </c>
      <c r="AD237" s="55" t="s">
        <v>271</v>
      </c>
      <c r="AE237" s="55" t="s">
        <v>240</v>
      </c>
      <c r="AF237" s="55" t="s">
        <v>241</v>
      </c>
      <c r="AG237" s="55" t="s">
        <v>260</v>
      </c>
      <c r="AH237" s="55" t="s">
        <v>236</v>
      </c>
      <c r="AI237" s="55" t="s">
        <v>237</v>
      </c>
    </row>
    <row r="238" spans="1:35" ht="25.5" customHeight="1" x14ac:dyDescent="0.2">
      <c r="A238" s="55" t="s">
        <v>571</v>
      </c>
      <c r="B238" s="57" t="s">
        <v>836</v>
      </c>
      <c r="C238" s="57" t="s">
        <v>704</v>
      </c>
      <c r="D238" s="57" t="s">
        <v>716</v>
      </c>
      <c r="G238" s="6">
        <v>565</v>
      </c>
      <c r="H238" s="6">
        <v>530</v>
      </c>
      <c r="I238" s="6">
        <v>-35</v>
      </c>
      <c r="J238" s="19">
        <v>-0.61946902654867253</v>
      </c>
      <c r="K238" s="6">
        <v>35</v>
      </c>
      <c r="L238" s="6">
        <v>50</v>
      </c>
      <c r="M238" s="6">
        <v>-5</v>
      </c>
      <c r="N238" s="15">
        <v>80</v>
      </c>
      <c r="O238" s="82">
        <v>20.9</v>
      </c>
      <c r="P238" s="86">
        <v>43468</v>
      </c>
      <c r="Q238" s="82">
        <v>15.92</v>
      </c>
      <c r="R238" s="86">
        <v>33111</v>
      </c>
      <c r="S238" s="82">
        <v>20</v>
      </c>
      <c r="T238" s="86">
        <v>41600</v>
      </c>
      <c r="U238" s="82">
        <v>23.39</v>
      </c>
      <c r="V238" s="86">
        <v>48646</v>
      </c>
      <c r="W238" s="4" t="s">
        <v>249</v>
      </c>
      <c r="X238" s="4" t="s">
        <v>235</v>
      </c>
      <c r="Y238" s="4" t="s">
        <v>279</v>
      </c>
      <c r="Z238" s="55" t="s">
        <v>238</v>
      </c>
      <c r="AA238" s="55" t="s">
        <v>243</v>
      </c>
      <c r="AB238" s="55" t="s">
        <v>239</v>
      </c>
      <c r="AC238" s="55" t="s">
        <v>276</v>
      </c>
      <c r="AD238" s="55" t="s">
        <v>241</v>
      </c>
      <c r="AE238" s="55" t="s">
        <v>246</v>
      </c>
      <c r="AF238" s="55" t="s">
        <v>286</v>
      </c>
      <c r="AG238" s="55" t="s">
        <v>271</v>
      </c>
      <c r="AH238" s="55" t="s">
        <v>240</v>
      </c>
      <c r="AI238" s="55" t="s">
        <v>245</v>
      </c>
    </row>
    <row r="239" spans="1:35" ht="25.5" customHeight="1" x14ac:dyDescent="0.2">
      <c r="A239" s="55" t="s">
        <v>374</v>
      </c>
      <c r="B239" s="57" t="s">
        <v>792</v>
      </c>
      <c r="C239" s="57" t="s">
        <v>704</v>
      </c>
      <c r="D239" s="57" t="s">
        <v>731</v>
      </c>
      <c r="G239" s="6">
        <v>835</v>
      </c>
      <c r="H239" s="6">
        <v>885</v>
      </c>
      <c r="I239" s="6">
        <v>50</v>
      </c>
      <c r="J239" s="19">
        <v>0.5988023952095809</v>
      </c>
      <c r="K239" s="6">
        <v>35</v>
      </c>
      <c r="L239" s="6">
        <v>35</v>
      </c>
      <c r="M239" s="6">
        <v>5</v>
      </c>
      <c r="N239" s="15">
        <v>75</v>
      </c>
      <c r="O239" s="82">
        <v>36.450000000000003</v>
      </c>
      <c r="P239" s="86">
        <v>75821</v>
      </c>
      <c r="Q239" s="82">
        <v>24.23</v>
      </c>
      <c r="R239" s="86">
        <v>50408</v>
      </c>
      <c r="S239" s="82">
        <v>35.58</v>
      </c>
      <c r="T239" s="86">
        <v>73996</v>
      </c>
      <c r="U239" s="82">
        <v>42.56</v>
      </c>
      <c r="V239" s="86">
        <v>88528</v>
      </c>
      <c r="W239" s="4" t="s">
        <v>249</v>
      </c>
      <c r="X239" s="4" t="s">
        <v>356</v>
      </c>
      <c r="Y239" s="4" t="s">
        <v>235</v>
      </c>
      <c r="Z239" s="55" t="s">
        <v>243</v>
      </c>
      <c r="AA239" s="55" t="s">
        <v>251</v>
      </c>
      <c r="AB239" s="55" t="s">
        <v>246</v>
      </c>
      <c r="AC239" s="55" t="s">
        <v>239</v>
      </c>
      <c r="AD239" s="55" t="s">
        <v>237</v>
      </c>
      <c r="AE239" s="55" t="s">
        <v>241</v>
      </c>
      <c r="AF239" s="55" t="s">
        <v>250</v>
      </c>
      <c r="AG239" s="55" t="s">
        <v>238</v>
      </c>
      <c r="AH239" s="55" t="s">
        <v>271</v>
      </c>
      <c r="AI239" s="55" t="s">
        <v>240</v>
      </c>
    </row>
    <row r="240" spans="1:35" ht="25.5" customHeight="1" x14ac:dyDescent="0.2">
      <c r="A240" s="55" t="s">
        <v>78</v>
      </c>
      <c r="B240" s="57" t="s">
        <v>496</v>
      </c>
      <c r="C240" s="57" t="s">
        <v>608</v>
      </c>
      <c r="D240" s="57" t="s">
        <v>609</v>
      </c>
      <c r="E240" s="57" t="s">
        <v>607</v>
      </c>
      <c r="F240" s="56" t="s">
        <v>39</v>
      </c>
      <c r="G240" s="6">
        <v>545</v>
      </c>
      <c r="H240" s="6">
        <v>690</v>
      </c>
      <c r="I240" s="6">
        <v>150</v>
      </c>
      <c r="J240" s="19">
        <v>2.7522935779816513</v>
      </c>
      <c r="K240" s="6">
        <v>25</v>
      </c>
      <c r="L240" s="6">
        <v>30</v>
      </c>
      <c r="M240" s="6">
        <v>15</v>
      </c>
      <c r="N240" s="15">
        <v>70</v>
      </c>
      <c r="O240" s="82">
        <v>19.25</v>
      </c>
      <c r="P240" s="86">
        <v>40042</v>
      </c>
      <c r="Q240" s="82">
        <v>16.46</v>
      </c>
      <c r="R240" s="86">
        <v>34227</v>
      </c>
      <c r="S240" s="82">
        <v>18.29</v>
      </c>
      <c r="T240" s="86">
        <v>38038</v>
      </c>
      <c r="U240" s="82">
        <v>20.65</v>
      </c>
      <c r="V240" s="86">
        <v>42949</v>
      </c>
      <c r="W240" s="4" t="s">
        <v>249</v>
      </c>
      <c r="X240" s="4" t="s">
        <v>235</v>
      </c>
      <c r="Y240" s="4" t="s">
        <v>259</v>
      </c>
      <c r="Z240" s="55" t="s">
        <v>238</v>
      </c>
      <c r="AA240" s="55" t="s">
        <v>240</v>
      </c>
      <c r="AB240" s="55" t="s">
        <v>241</v>
      </c>
      <c r="AC240" s="55" t="s">
        <v>239</v>
      </c>
      <c r="AD240" s="55" t="s">
        <v>260</v>
      </c>
      <c r="AE240" s="55" t="s">
        <v>236</v>
      </c>
      <c r="AF240" s="55" t="s">
        <v>237</v>
      </c>
      <c r="AG240" s="55" t="s">
        <v>243</v>
      </c>
      <c r="AH240" s="55" t="s">
        <v>247</v>
      </c>
      <c r="AI240" s="55" t="s">
        <v>245</v>
      </c>
    </row>
    <row r="241" spans="1:35" ht="25.5" customHeight="1" x14ac:dyDescent="0.2">
      <c r="A241" s="55" t="s">
        <v>478</v>
      </c>
      <c r="B241" s="57" t="s">
        <v>761</v>
      </c>
      <c r="C241" s="57" t="s">
        <v>645</v>
      </c>
      <c r="D241" s="57" t="s">
        <v>692</v>
      </c>
      <c r="E241" s="57" t="s">
        <v>663</v>
      </c>
      <c r="G241" s="6">
        <v>675</v>
      </c>
      <c r="H241" s="6">
        <v>735</v>
      </c>
      <c r="I241" s="6">
        <v>60</v>
      </c>
      <c r="J241" s="19">
        <v>0.88888888888888895</v>
      </c>
      <c r="K241" s="6">
        <v>20</v>
      </c>
      <c r="L241" s="6">
        <v>50</v>
      </c>
      <c r="M241" s="6">
        <v>5</v>
      </c>
      <c r="N241" s="15">
        <v>70</v>
      </c>
      <c r="O241" s="82">
        <v>30.96</v>
      </c>
      <c r="P241" s="86">
        <v>64396</v>
      </c>
      <c r="Q241" s="82">
        <v>18.77</v>
      </c>
      <c r="R241" s="86">
        <v>39044</v>
      </c>
      <c r="S241" s="82">
        <v>27.32</v>
      </c>
      <c r="T241" s="86">
        <v>56818</v>
      </c>
      <c r="U241" s="82">
        <v>37.049999999999997</v>
      </c>
      <c r="V241" s="86">
        <v>77072</v>
      </c>
      <c r="W241" s="4" t="s">
        <v>249</v>
      </c>
      <c r="X241" s="4" t="s">
        <v>235</v>
      </c>
      <c r="Y241" s="4" t="s">
        <v>259</v>
      </c>
      <c r="Z241" s="55" t="s">
        <v>4</v>
      </c>
      <c r="AA241" s="55" t="s">
        <v>4</v>
      </c>
      <c r="AB241" s="55" t="s">
        <v>4</v>
      </c>
      <c r="AC241" s="55" t="s">
        <v>4</v>
      </c>
      <c r="AD241" s="55" t="s">
        <v>4</v>
      </c>
      <c r="AE241" s="55" t="s">
        <v>4</v>
      </c>
      <c r="AF241" s="55" t="s">
        <v>4</v>
      </c>
      <c r="AG241" s="55" t="s">
        <v>4</v>
      </c>
      <c r="AH241" s="55" t="s">
        <v>4</v>
      </c>
      <c r="AI241" s="55" t="s">
        <v>4</v>
      </c>
    </row>
    <row r="242" spans="1:35" ht="25.5" customHeight="1" x14ac:dyDescent="0.2">
      <c r="A242" s="55" t="s">
        <v>214</v>
      </c>
      <c r="B242" s="57" t="s">
        <v>215</v>
      </c>
      <c r="C242" s="57" t="s">
        <v>704</v>
      </c>
      <c r="D242" s="57" t="s">
        <v>716</v>
      </c>
      <c r="G242" s="6">
        <v>680</v>
      </c>
      <c r="H242" s="6">
        <v>720</v>
      </c>
      <c r="I242" s="6">
        <v>45</v>
      </c>
      <c r="J242" s="19">
        <v>0.66176470588235303</v>
      </c>
      <c r="K242" s="6">
        <v>30</v>
      </c>
      <c r="L242" s="6">
        <v>40</v>
      </c>
      <c r="M242" s="6">
        <v>5</v>
      </c>
      <c r="N242" s="15">
        <v>70</v>
      </c>
      <c r="O242" s="82">
        <v>26.55</v>
      </c>
      <c r="P242" s="86">
        <v>55227</v>
      </c>
      <c r="Q242" s="82">
        <v>20.18</v>
      </c>
      <c r="R242" s="86">
        <v>41984</v>
      </c>
      <c r="S242" s="82">
        <v>24.63</v>
      </c>
      <c r="T242" s="86">
        <v>51237</v>
      </c>
      <c r="U242" s="82">
        <v>29.73</v>
      </c>
      <c r="V242" s="86">
        <v>61848</v>
      </c>
      <c r="W242" s="4" t="s">
        <v>249</v>
      </c>
      <c r="X242" s="4" t="s">
        <v>235</v>
      </c>
      <c r="Y242" s="4" t="s">
        <v>258</v>
      </c>
      <c r="Z242" s="55" t="s">
        <v>286</v>
      </c>
      <c r="AA242" s="55" t="s">
        <v>239</v>
      </c>
      <c r="AB242" s="55" t="s">
        <v>243</v>
      </c>
      <c r="AC242" s="55" t="s">
        <v>276</v>
      </c>
      <c r="AD242" s="55" t="s">
        <v>238</v>
      </c>
      <c r="AE242" s="55" t="s">
        <v>236</v>
      </c>
      <c r="AF242" s="55" t="s">
        <v>246</v>
      </c>
      <c r="AG242" s="55" t="s">
        <v>271</v>
      </c>
      <c r="AH242" s="55" t="s">
        <v>241</v>
      </c>
      <c r="AI242" s="55" t="s">
        <v>308</v>
      </c>
    </row>
    <row r="243" spans="1:35" ht="25.5" customHeight="1" x14ac:dyDescent="0.2">
      <c r="A243" s="55" t="s">
        <v>217</v>
      </c>
      <c r="B243" s="57" t="s">
        <v>559</v>
      </c>
      <c r="C243" s="57" t="s">
        <v>704</v>
      </c>
      <c r="D243" s="57" t="s">
        <v>716</v>
      </c>
      <c r="G243" s="6">
        <v>665</v>
      </c>
      <c r="H243" s="6">
        <v>700</v>
      </c>
      <c r="I243" s="6">
        <v>35</v>
      </c>
      <c r="J243" s="19">
        <v>0.52631578947368418</v>
      </c>
      <c r="K243" s="6">
        <v>25</v>
      </c>
      <c r="L243" s="6">
        <v>40</v>
      </c>
      <c r="M243" s="6">
        <v>5</v>
      </c>
      <c r="N243" s="15">
        <v>70</v>
      </c>
      <c r="O243" s="82">
        <v>21.44</v>
      </c>
      <c r="P243" s="86">
        <v>44601</v>
      </c>
      <c r="Q243" s="82">
        <v>16.2</v>
      </c>
      <c r="R243" s="86">
        <v>33695</v>
      </c>
      <c r="S243" s="82">
        <v>20.46</v>
      </c>
      <c r="T243" s="86">
        <v>42551</v>
      </c>
      <c r="U243" s="82">
        <v>24.06</v>
      </c>
      <c r="V243" s="86">
        <v>50054</v>
      </c>
      <c r="W243" s="4" t="s">
        <v>249</v>
      </c>
      <c r="X243" s="4" t="s">
        <v>235</v>
      </c>
      <c r="Y243" s="4" t="s">
        <v>259</v>
      </c>
      <c r="Z243" s="55" t="s">
        <v>578</v>
      </c>
      <c r="AA243" s="55" t="s">
        <v>271</v>
      </c>
      <c r="AB243" s="55" t="s">
        <v>314</v>
      </c>
      <c r="AC243" s="55" t="s">
        <v>237</v>
      </c>
      <c r="AD243" s="55" t="s">
        <v>243</v>
      </c>
      <c r="AE243" s="55" t="s">
        <v>286</v>
      </c>
      <c r="AF243" s="55" t="s">
        <v>238</v>
      </c>
      <c r="AG243" s="55" t="s">
        <v>236</v>
      </c>
      <c r="AH243" s="55" t="s">
        <v>239</v>
      </c>
      <c r="AI243" s="55" t="s">
        <v>240</v>
      </c>
    </row>
    <row r="244" spans="1:35" ht="25.5" customHeight="1" x14ac:dyDescent="0.2">
      <c r="A244" s="55" t="s">
        <v>47</v>
      </c>
      <c r="B244" s="57" t="s">
        <v>280</v>
      </c>
      <c r="C244" s="57" t="s">
        <v>613</v>
      </c>
      <c r="D244" s="57" t="s">
        <v>614</v>
      </c>
      <c r="E244" s="57" t="s">
        <v>607</v>
      </c>
      <c r="G244" s="6">
        <v>520</v>
      </c>
      <c r="H244" s="6">
        <v>595</v>
      </c>
      <c r="I244" s="6">
        <v>75</v>
      </c>
      <c r="J244" s="19">
        <v>1.4423076923076921</v>
      </c>
      <c r="K244" s="6">
        <v>25</v>
      </c>
      <c r="L244" s="6">
        <v>30</v>
      </c>
      <c r="M244" s="6">
        <v>10</v>
      </c>
      <c r="N244" s="15">
        <v>65</v>
      </c>
      <c r="O244" s="82">
        <v>18.37</v>
      </c>
      <c r="P244" s="86">
        <v>38220</v>
      </c>
      <c r="Q244" s="82">
        <v>14.12</v>
      </c>
      <c r="R244" s="86">
        <v>29359</v>
      </c>
      <c r="S244" s="82">
        <v>17.41</v>
      </c>
      <c r="T244" s="86">
        <v>36222</v>
      </c>
      <c r="U244" s="82">
        <v>20.5</v>
      </c>
      <c r="V244" s="86">
        <v>42650</v>
      </c>
      <c r="W244" s="4" t="s">
        <v>249</v>
      </c>
      <c r="X244" s="4" t="s">
        <v>235</v>
      </c>
      <c r="Y244" s="4" t="s">
        <v>279</v>
      </c>
      <c r="Z244" s="55" t="s">
        <v>238</v>
      </c>
      <c r="AA244" s="55" t="s">
        <v>245</v>
      </c>
      <c r="AB244" s="55" t="s">
        <v>241</v>
      </c>
      <c r="AC244" s="55" t="s">
        <v>247</v>
      </c>
      <c r="AD244" s="55" t="s">
        <v>246</v>
      </c>
      <c r="AE244" s="55" t="s">
        <v>240</v>
      </c>
      <c r="AF244" s="55" t="s">
        <v>239</v>
      </c>
      <c r="AG244" s="55" t="s">
        <v>243</v>
      </c>
      <c r="AH244" s="55" t="s">
        <v>248</v>
      </c>
      <c r="AI244" s="55" t="s">
        <v>244</v>
      </c>
    </row>
    <row r="245" spans="1:35" ht="25.5" customHeight="1" x14ac:dyDescent="0.2">
      <c r="A245" s="55" t="s">
        <v>160</v>
      </c>
      <c r="B245" s="57" t="s">
        <v>304</v>
      </c>
      <c r="C245" s="57" t="s">
        <v>704</v>
      </c>
      <c r="D245" s="57" t="s">
        <v>759</v>
      </c>
      <c r="G245" s="6">
        <v>550</v>
      </c>
      <c r="H245" s="6">
        <v>600</v>
      </c>
      <c r="I245" s="6">
        <v>50</v>
      </c>
      <c r="J245" s="19">
        <v>0.90909090909090917</v>
      </c>
      <c r="K245" s="6">
        <v>20</v>
      </c>
      <c r="L245" s="6">
        <v>35</v>
      </c>
      <c r="M245" s="6">
        <v>5</v>
      </c>
      <c r="N245" s="15">
        <v>65</v>
      </c>
      <c r="O245" s="82">
        <v>29.29</v>
      </c>
      <c r="P245" s="86">
        <v>60930</v>
      </c>
      <c r="Q245" s="82">
        <v>20.64</v>
      </c>
      <c r="R245" s="86">
        <v>42923</v>
      </c>
      <c r="S245" s="82">
        <v>27.6</v>
      </c>
      <c r="T245" s="86">
        <v>57412</v>
      </c>
      <c r="U245" s="82">
        <v>33.619999999999997</v>
      </c>
      <c r="V245" s="86">
        <v>69934</v>
      </c>
      <c r="W245" s="4" t="s">
        <v>249</v>
      </c>
      <c r="X245" s="4" t="s">
        <v>235</v>
      </c>
      <c r="Y245" s="4" t="s">
        <v>259</v>
      </c>
      <c r="Z245" s="55" t="s">
        <v>240</v>
      </c>
      <c r="AA245" s="55" t="s">
        <v>241</v>
      </c>
      <c r="AB245" s="55" t="s">
        <v>238</v>
      </c>
      <c r="AC245" s="55" t="s">
        <v>250</v>
      </c>
      <c r="AD245" s="55" t="s">
        <v>239</v>
      </c>
      <c r="AE245" s="55" t="s">
        <v>236</v>
      </c>
      <c r="AF245" s="55" t="s">
        <v>243</v>
      </c>
      <c r="AG245" s="55" t="s">
        <v>248</v>
      </c>
      <c r="AH245" s="55" t="s">
        <v>246</v>
      </c>
      <c r="AI245" s="55" t="s">
        <v>237</v>
      </c>
    </row>
    <row r="246" spans="1:35" ht="25.5" customHeight="1" x14ac:dyDescent="0.2">
      <c r="A246" s="55" t="s">
        <v>183</v>
      </c>
      <c r="B246" s="57" t="s">
        <v>412</v>
      </c>
      <c r="C246" s="57" t="s">
        <v>643</v>
      </c>
      <c r="D246" s="57" t="s">
        <v>644</v>
      </c>
      <c r="G246" s="6">
        <v>660</v>
      </c>
      <c r="H246" s="6">
        <v>730</v>
      </c>
      <c r="I246" s="6">
        <v>70</v>
      </c>
      <c r="J246" s="19">
        <v>1.0606060606060606</v>
      </c>
      <c r="K246" s="6">
        <v>25</v>
      </c>
      <c r="L246" s="6">
        <v>35</v>
      </c>
      <c r="M246" s="6">
        <v>5</v>
      </c>
      <c r="N246" s="15">
        <v>65</v>
      </c>
      <c r="O246" s="82">
        <v>26.32</v>
      </c>
      <c r="P246" s="86">
        <v>54746</v>
      </c>
      <c r="Q246" s="82">
        <v>18.989999999999998</v>
      </c>
      <c r="R246" s="86">
        <v>39504</v>
      </c>
      <c r="S246" s="82">
        <v>26.08</v>
      </c>
      <c r="T246" s="86">
        <v>54244</v>
      </c>
      <c r="U246" s="82">
        <v>29.98</v>
      </c>
      <c r="V246" s="86">
        <v>62367</v>
      </c>
      <c r="W246" s="4" t="s">
        <v>249</v>
      </c>
      <c r="X246" s="4" t="s">
        <v>235</v>
      </c>
      <c r="Y246" s="4" t="s">
        <v>259</v>
      </c>
      <c r="Z246" s="55" t="s">
        <v>286</v>
      </c>
      <c r="AA246" s="55" t="s">
        <v>314</v>
      </c>
      <c r="AB246" s="55" t="s">
        <v>276</v>
      </c>
      <c r="AC246" s="55" t="s">
        <v>243</v>
      </c>
      <c r="AD246" s="55" t="s">
        <v>238</v>
      </c>
      <c r="AE246" s="55" t="s">
        <v>250</v>
      </c>
      <c r="AF246" s="55" t="s">
        <v>308</v>
      </c>
      <c r="AG246" s="55" t="s">
        <v>260</v>
      </c>
      <c r="AH246" s="55" t="s">
        <v>236</v>
      </c>
      <c r="AI246" s="55" t="s">
        <v>246</v>
      </c>
    </row>
    <row r="247" spans="1:35" ht="25.5" customHeight="1" x14ac:dyDescent="0.2">
      <c r="A247" s="55" t="s">
        <v>195</v>
      </c>
      <c r="B247" s="57" t="s">
        <v>317</v>
      </c>
      <c r="C247" s="57" t="s">
        <v>632</v>
      </c>
      <c r="D247" s="57" t="s">
        <v>724</v>
      </c>
      <c r="G247" s="6">
        <v>645</v>
      </c>
      <c r="H247" s="6">
        <v>730</v>
      </c>
      <c r="I247" s="6">
        <v>85</v>
      </c>
      <c r="J247" s="19">
        <v>1.3178294573643412</v>
      </c>
      <c r="K247" s="6">
        <v>25</v>
      </c>
      <c r="L247" s="6">
        <v>30</v>
      </c>
      <c r="M247" s="6">
        <v>10</v>
      </c>
      <c r="N247" s="15">
        <v>65</v>
      </c>
      <c r="O247" s="82">
        <v>25.76</v>
      </c>
      <c r="P247" s="86">
        <v>53573</v>
      </c>
      <c r="Q247" s="82">
        <v>17.989999999999998</v>
      </c>
      <c r="R247" s="86">
        <v>37416</v>
      </c>
      <c r="S247" s="82">
        <v>24.27</v>
      </c>
      <c r="T247" s="86">
        <v>50487</v>
      </c>
      <c r="U247" s="82">
        <v>29.64</v>
      </c>
      <c r="V247" s="86">
        <v>61652</v>
      </c>
      <c r="W247" s="4" t="s">
        <v>249</v>
      </c>
      <c r="X247" s="4" t="s">
        <v>235</v>
      </c>
      <c r="Y247" s="4" t="s">
        <v>258</v>
      </c>
      <c r="Z247" s="55" t="s">
        <v>307</v>
      </c>
      <c r="AA247" s="55" t="s">
        <v>308</v>
      </c>
      <c r="AB247" s="55" t="s">
        <v>276</v>
      </c>
      <c r="AC247" s="55" t="s">
        <v>314</v>
      </c>
      <c r="AD247" s="55" t="s">
        <v>239</v>
      </c>
      <c r="AE247" s="55" t="s">
        <v>271</v>
      </c>
      <c r="AF247" s="55" t="s">
        <v>310</v>
      </c>
      <c r="AG247" s="55" t="s">
        <v>237</v>
      </c>
      <c r="AH247" s="55" t="s">
        <v>241</v>
      </c>
      <c r="AI247" s="55" t="s">
        <v>238</v>
      </c>
    </row>
    <row r="248" spans="1:35" ht="25.5" customHeight="1" x14ac:dyDescent="0.2">
      <c r="A248" s="55" t="s">
        <v>135</v>
      </c>
      <c r="B248" s="57" t="s">
        <v>136</v>
      </c>
      <c r="C248" s="57" t="s">
        <v>630</v>
      </c>
      <c r="D248" s="57" t="s">
        <v>732</v>
      </c>
      <c r="E248" s="57" t="s">
        <v>607</v>
      </c>
      <c r="G248" s="6">
        <v>580</v>
      </c>
      <c r="H248" s="6">
        <v>680</v>
      </c>
      <c r="I248" s="6">
        <v>100</v>
      </c>
      <c r="J248" s="19">
        <v>1.7241379310344829</v>
      </c>
      <c r="K248" s="6">
        <v>25</v>
      </c>
      <c r="L248" s="6">
        <v>25</v>
      </c>
      <c r="M248" s="6">
        <v>10</v>
      </c>
      <c r="N248" s="15">
        <v>60</v>
      </c>
      <c r="O248" s="82">
        <v>30.74</v>
      </c>
      <c r="P248" s="86">
        <v>63937</v>
      </c>
      <c r="Q248" s="82">
        <v>14.06</v>
      </c>
      <c r="R248" s="86">
        <v>29254</v>
      </c>
      <c r="S248" s="82">
        <v>22.53</v>
      </c>
      <c r="T248" s="86">
        <v>46867</v>
      </c>
      <c r="U248" s="82">
        <v>39.08</v>
      </c>
      <c r="V248" s="86">
        <v>81278</v>
      </c>
      <c r="W248" s="4" t="s">
        <v>249</v>
      </c>
      <c r="X248" s="4" t="s">
        <v>235</v>
      </c>
      <c r="Y248" s="4" t="s">
        <v>259</v>
      </c>
      <c r="Z248" s="55" t="s">
        <v>240</v>
      </c>
      <c r="AA248" s="55" t="s">
        <v>238</v>
      </c>
      <c r="AB248" s="55" t="s">
        <v>241</v>
      </c>
      <c r="AC248" s="55" t="s">
        <v>239</v>
      </c>
      <c r="AD248" s="55" t="s">
        <v>244</v>
      </c>
      <c r="AE248" s="55" t="s">
        <v>248</v>
      </c>
      <c r="AF248" s="55" t="s">
        <v>250</v>
      </c>
      <c r="AG248" s="55" t="s">
        <v>247</v>
      </c>
      <c r="AH248" s="55" t="s">
        <v>252</v>
      </c>
      <c r="AI248" s="55" t="s">
        <v>245</v>
      </c>
    </row>
    <row r="249" spans="1:35" ht="25.5" customHeight="1" x14ac:dyDescent="0.2">
      <c r="A249" s="55" t="s">
        <v>145</v>
      </c>
      <c r="B249" s="57" t="s">
        <v>146</v>
      </c>
      <c r="C249" s="57" t="s">
        <v>630</v>
      </c>
      <c r="D249" s="57" t="s">
        <v>821</v>
      </c>
      <c r="G249" s="6">
        <v>690</v>
      </c>
      <c r="H249" s="6">
        <v>615</v>
      </c>
      <c r="I249" s="6">
        <v>-75</v>
      </c>
      <c r="J249" s="19">
        <v>-1.0869565217391304</v>
      </c>
      <c r="K249" s="6">
        <v>30</v>
      </c>
      <c r="L249" s="6">
        <v>35</v>
      </c>
      <c r="M249" s="6">
        <v>-5</v>
      </c>
      <c r="N249" s="15">
        <v>60</v>
      </c>
      <c r="O249" s="82">
        <v>17.260000000000002</v>
      </c>
      <c r="P249" s="86">
        <v>35908</v>
      </c>
      <c r="Q249" s="82">
        <v>14.45</v>
      </c>
      <c r="R249" s="86">
        <v>30048</v>
      </c>
      <c r="S249" s="82">
        <v>16.84</v>
      </c>
      <c r="T249" s="86">
        <v>35035</v>
      </c>
      <c r="U249" s="82">
        <v>18.670000000000002</v>
      </c>
      <c r="V249" s="86">
        <v>38839</v>
      </c>
      <c r="W249" s="4" t="s">
        <v>249</v>
      </c>
      <c r="X249" s="4" t="s">
        <v>235</v>
      </c>
      <c r="Y249" s="4" t="s">
        <v>279</v>
      </c>
      <c r="Z249" s="55" t="s">
        <v>238</v>
      </c>
      <c r="AA249" s="55" t="s">
        <v>241</v>
      </c>
      <c r="AB249" s="55" t="s">
        <v>239</v>
      </c>
      <c r="AC249" s="55" t="s">
        <v>243</v>
      </c>
      <c r="AD249" s="55" t="s">
        <v>240</v>
      </c>
      <c r="AE249" s="55" t="s">
        <v>247</v>
      </c>
      <c r="AF249" s="55" t="s">
        <v>245</v>
      </c>
      <c r="AG249" s="55" t="s">
        <v>261</v>
      </c>
      <c r="AH249" s="55" t="s">
        <v>250</v>
      </c>
      <c r="AI249" s="55" t="s">
        <v>248</v>
      </c>
    </row>
    <row r="250" spans="1:35" ht="25.5" customHeight="1" x14ac:dyDescent="0.2">
      <c r="A250" s="55" t="s">
        <v>116</v>
      </c>
      <c r="B250" s="57" t="s">
        <v>742</v>
      </c>
      <c r="C250" s="57" t="s">
        <v>693</v>
      </c>
      <c r="D250" s="57" t="s">
        <v>743</v>
      </c>
      <c r="E250" s="57" t="s">
        <v>607</v>
      </c>
      <c r="G250" s="6">
        <v>260</v>
      </c>
      <c r="H250" s="6">
        <v>295</v>
      </c>
      <c r="I250" s="6">
        <v>35</v>
      </c>
      <c r="J250" s="19">
        <v>1.3461538461538463</v>
      </c>
      <c r="K250" s="6">
        <v>20</v>
      </c>
      <c r="L250" s="6">
        <v>30</v>
      </c>
      <c r="M250" s="6">
        <v>5</v>
      </c>
      <c r="N250" s="15">
        <v>55</v>
      </c>
      <c r="O250" s="82">
        <v>13.94</v>
      </c>
      <c r="P250" s="86">
        <v>28992</v>
      </c>
      <c r="Q250" s="82">
        <v>10.25</v>
      </c>
      <c r="R250" s="86">
        <v>21324</v>
      </c>
      <c r="S250" s="82">
        <v>13</v>
      </c>
      <c r="T250" s="86">
        <v>27040</v>
      </c>
      <c r="U250" s="82">
        <v>15.78</v>
      </c>
      <c r="V250" s="86">
        <v>32827</v>
      </c>
      <c r="W250" s="4" t="s">
        <v>249</v>
      </c>
      <c r="X250" s="4" t="s">
        <v>235</v>
      </c>
      <c r="Y250" s="4" t="s">
        <v>279</v>
      </c>
      <c r="Z250" s="55" t="s">
        <v>243</v>
      </c>
      <c r="AA250" s="55" t="s">
        <v>238</v>
      </c>
      <c r="AB250" s="55" t="s">
        <v>246</v>
      </c>
      <c r="AC250" s="55" t="s">
        <v>237</v>
      </c>
      <c r="AD250" s="55" t="s">
        <v>240</v>
      </c>
      <c r="AE250" s="55" t="s">
        <v>247</v>
      </c>
      <c r="AF250" s="55" t="s">
        <v>241</v>
      </c>
      <c r="AG250" s="55" t="s">
        <v>239</v>
      </c>
      <c r="AH250" s="55" t="s">
        <v>245</v>
      </c>
      <c r="AI250" s="55" t="s">
        <v>248</v>
      </c>
    </row>
    <row r="251" spans="1:35" s="56" customFormat="1" ht="25.5" customHeight="1" x14ac:dyDescent="0.2">
      <c r="A251" s="55" t="s">
        <v>392</v>
      </c>
      <c r="B251" s="57" t="s">
        <v>393</v>
      </c>
      <c r="C251" s="57" t="s">
        <v>632</v>
      </c>
      <c r="D251" s="57" t="s">
        <v>782</v>
      </c>
      <c r="E251" s="57"/>
      <c r="G251" s="6">
        <v>495</v>
      </c>
      <c r="H251" s="6">
        <v>535</v>
      </c>
      <c r="I251" s="6">
        <v>35</v>
      </c>
      <c r="J251" s="19">
        <v>0.70707070707070696</v>
      </c>
      <c r="K251" s="6">
        <v>25</v>
      </c>
      <c r="L251" s="6">
        <v>30</v>
      </c>
      <c r="M251" s="6">
        <v>5</v>
      </c>
      <c r="N251" s="15">
        <v>55</v>
      </c>
      <c r="O251" s="82">
        <v>21.14</v>
      </c>
      <c r="P251" s="86">
        <v>43980</v>
      </c>
      <c r="Q251" s="82">
        <v>16.53</v>
      </c>
      <c r="R251" s="86">
        <v>34384</v>
      </c>
      <c r="S251" s="82">
        <v>19.64</v>
      </c>
      <c r="T251" s="86">
        <v>40852</v>
      </c>
      <c r="U251" s="82">
        <v>23.45</v>
      </c>
      <c r="V251" s="86">
        <v>48778</v>
      </c>
      <c r="W251" s="4" t="s">
        <v>249</v>
      </c>
      <c r="X251" s="4" t="s">
        <v>235</v>
      </c>
      <c r="Y251" s="4" t="s">
        <v>259</v>
      </c>
      <c r="Z251" s="55" t="s">
        <v>240</v>
      </c>
      <c r="AA251" s="55" t="s">
        <v>261</v>
      </c>
      <c r="AB251" s="55" t="s">
        <v>238</v>
      </c>
      <c r="AC251" s="55" t="s">
        <v>239</v>
      </c>
      <c r="AD251" s="55" t="s">
        <v>243</v>
      </c>
      <c r="AE251" s="55" t="s">
        <v>241</v>
      </c>
      <c r="AF251" s="55" t="s">
        <v>250</v>
      </c>
      <c r="AG251" s="55" t="s">
        <v>248</v>
      </c>
      <c r="AH251" s="55" t="s">
        <v>236</v>
      </c>
      <c r="AI251" s="55" t="s">
        <v>237</v>
      </c>
    </row>
    <row r="252" spans="1:35" ht="25.5" customHeight="1" x14ac:dyDescent="0.2">
      <c r="A252" s="55" t="s">
        <v>148</v>
      </c>
      <c r="B252" s="57" t="s">
        <v>301</v>
      </c>
      <c r="C252" s="57" t="s">
        <v>737</v>
      </c>
      <c r="D252" s="57" t="s">
        <v>738</v>
      </c>
      <c r="G252" s="6">
        <v>325</v>
      </c>
      <c r="H252" s="6">
        <v>335</v>
      </c>
      <c r="I252" s="6">
        <v>10</v>
      </c>
      <c r="J252" s="19">
        <v>0.30769230769230771</v>
      </c>
      <c r="K252" s="6">
        <v>20</v>
      </c>
      <c r="L252" s="6">
        <v>30</v>
      </c>
      <c r="M252" s="6" t="s">
        <v>39</v>
      </c>
      <c r="N252" s="15">
        <v>55</v>
      </c>
      <c r="O252" s="82">
        <v>14.04</v>
      </c>
      <c r="P252" s="86">
        <v>29207</v>
      </c>
      <c r="Q252" s="82">
        <v>11.16</v>
      </c>
      <c r="R252" s="86">
        <v>23219</v>
      </c>
      <c r="S252" s="82">
        <v>13.67</v>
      </c>
      <c r="T252" s="86">
        <v>28437</v>
      </c>
      <c r="U252" s="82">
        <v>15.48</v>
      </c>
      <c r="V252" s="86">
        <v>32202</v>
      </c>
      <c r="W252" s="4" t="s">
        <v>249</v>
      </c>
      <c r="X252" s="4" t="s">
        <v>235</v>
      </c>
      <c r="Y252" s="4" t="s">
        <v>279</v>
      </c>
      <c r="Z252" s="55" t="s">
        <v>245</v>
      </c>
      <c r="AA252" s="55" t="s">
        <v>241</v>
      </c>
      <c r="AB252" s="55" t="s">
        <v>245</v>
      </c>
      <c r="AC252" s="55" t="s">
        <v>238</v>
      </c>
      <c r="AD252" s="55" t="s">
        <v>246</v>
      </c>
      <c r="AE252" s="55" t="s">
        <v>236</v>
      </c>
      <c r="AF252" s="55" t="s">
        <v>237</v>
      </c>
      <c r="AG252" s="55" t="s">
        <v>251</v>
      </c>
      <c r="AH252" s="55" t="s">
        <v>243</v>
      </c>
      <c r="AI252" s="55" t="s">
        <v>240</v>
      </c>
    </row>
    <row r="253" spans="1:35" ht="25.5" customHeight="1" x14ac:dyDescent="0.2">
      <c r="A253" s="55" t="s">
        <v>216</v>
      </c>
      <c r="B253" s="57" t="s">
        <v>817</v>
      </c>
      <c r="C253" s="57" t="s">
        <v>704</v>
      </c>
      <c r="D253" s="57" t="s">
        <v>716</v>
      </c>
      <c r="G253" s="6">
        <v>610</v>
      </c>
      <c r="H253" s="6">
        <v>635</v>
      </c>
      <c r="I253" s="6">
        <v>20</v>
      </c>
      <c r="J253" s="19">
        <v>0.32786885245901642</v>
      </c>
      <c r="K253" s="6">
        <v>20</v>
      </c>
      <c r="L253" s="6">
        <v>35</v>
      </c>
      <c r="M253" s="6" t="s">
        <v>39</v>
      </c>
      <c r="N253" s="15">
        <v>55</v>
      </c>
      <c r="O253" s="82">
        <v>21.72</v>
      </c>
      <c r="P253" s="86">
        <v>45174</v>
      </c>
      <c r="Q253" s="82">
        <v>17.46</v>
      </c>
      <c r="R253" s="86">
        <v>36324</v>
      </c>
      <c r="S253" s="82">
        <v>22.42</v>
      </c>
      <c r="T253" s="86">
        <v>46642</v>
      </c>
      <c r="U253" s="82">
        <v>23.85</v>
      </c>
      <c r="V253" s="86">
        <v>49599</v>
      </c>
      <c r="W253" s="4" t="s">
        <v>249</v>
      </c>
      <c r="X253" s="4" t="s">
        <v>235</v>
      </c>
      <c r="Y253" s="4" t="s">
        <v>259</v>
      </c>
      <c r="Z253" s="55" t="s">
        <v>578</v>
      </c>
      <c r="AA253" s="55" t="s">
        <v>238</v>
      </c>
      <c r="AB253" s="55" t="s">
        <v>243</v>
      </c>
      <c r="AC253" s="55" t="s">
        <v>286</v>
      </c>
      <c r="AD253" s="55" t="s">
        <v>240</v>
      </c>
      <c r="AE253" s="55" t="s">
        <v>239</v>
      </c>
      <c r="AF253" s="55" t="s">
        <v>271</v>
      </c>
      <c r="AG253" s="55" t="s">
        <v>241</v>
      </c>
      <c r="AH253" s="55" t="s">
        <v>250</v>
      </c>
      <c r="AI253" s="55" t="s">
        <v>260</v>
      </c>
    </row>
    <row r="254" spans="1:35" ht="25.5" customHeight="1" x14ac:dyDescent="0.2">
      <c r="A254" s="55" t="s">
        <v>482</v>
      </c>
      <c r="B254" s="57" t="s">
        <v>564</v>
      </c>
      <c r="C254" s="57" t="s">
        <v>704</v>
      </c>
      <c r="D254" s="57" t="s">
        <v>716</v>
      </c>
      <c r="G254" s="6">
        <v>645</v>
      </c>
      <c r="H254" s="6">
        <v>615</v>
      </c>
      <c r="I254" s="6">
        <v>-35</v>
      </c>
      <c r="J254" s="19">
        <v>-0.54263565891472865</v>
      </c>
      <c r="K254" s="6">
        <v>20</v>
      </c>
      <c r="L254" s="6">
        <v>35</v>
      </c>
      <c r="M254" s="6">
        <v>-5</v>
      </c>
      <c r="N254" s="15">
        <v>55</v>
      </c>
      <c r="O254" s="82">
        <v>22.29</v>
      </c>
      <c r="P254" s="86">
        <v>46370</v>
      </c>
      <c r="Q254" s="82">
        <v>18.010000000000002</v>
      </c>
      <c r="R254" s="86">
        <v>37469</v>
      </c>
      <c r="S254" s="82">
        <v>22.05</v>
      </c>
      <c r="T254" s="86">
        <v>45856</v>
      </c>
      <c r="U254" s="82">
        <v>24.43</v>
      </c>
      <c r="V254" s="86">
        <v>50821</v>
      </c>
      <c r="W254" s="4" t="s">
        <v>249</v>
      </c>
      <c r="X254" s="4" t="s">
        <v>235</v>
      </c>
      <c r="Y254" s="4" t="s">
        <v>259</v>
      </c>
      <c r="Z254" s="55" t="s">
        <v>286</v>
      </c>
      <c r="AA254" s="55" t="s">
        <v>276</v>
      </c>
      <c r="AB254" s="55" t="s">
        <v>239</v>
      </c>
      <c r="AC254" s="55" t="s">
        <v>243</v>
      </c>
      <c r="AD254" s="55" t="s">
        <v>271</v>
      </c>
      <c r="AE254" s="55" t="s">
        <v>238</v>
      </c>
      <c r="AF254" s="55" t="s">
        <v>236</v>
      </c>
      <c r="AG254" s="55" t="s">
        <v>308</v>
      </c>
      <c r="AH254" s="55" t="s">
        <v>308</v>
      </c>
      <c r="AI254" s="55" t="s">
        <v>237</v>
      </c>
    </row>
    <row r="255" spans="1:35" ht="25.5" customHeight="1" x14ac:dyDescent="0.2">
      <c r="A255" s="55" t="s">
        <v>382</v>
      </c>
      <c r="B255" s="57" t="s">
        <v>383</v>
      </c>
      <c r="C255" s="57" t="s">
        <v>610</v>
      </c>
      <c r="D255" s="57" t="s">
        <v>690</v>
      </c>
      <c r="G255" s="6">
        <v>650</v>
      </c>
      <c r="H255" s="6">
        <v>605</v>
      </c>
      <c r="I255" s="6">
        <v>-45</v>
      </c>
      <c r="J255" s="19">
        <v>-0.69230769230769229</v>
      </c>
      <c r="K255" s="6">
        <v>20</v>
      </c>
      <c r="L255" s="6">
        <v>35</v>
      </c>
      <c r="M255" s="6">
        <v>-5</v>
      </c>
      <c r="N255" s="15">
        <v>50</v>
      </c>
      <c r="O255" s="82">
        <v>24.95</v>
      </c>
      <c r="P255" s="86">
        <v>51904</v>
      </c>
      <c r="Q255" s="82">
        <v>21.07</v>
      </c>
      <c r="R255" s="86">
        <v>43829</v>
      </c>
      <c r="S255" s="82">
        <v>23.48</v>
      </c>
      <c r="T255" s="86">
        <v>48836</v>
      </c>
      <c r="U255" s="82">
        <v>26.89</v>
      </c>
      <c r="V255" s="86">
        <v>55941</v>
      </c>
      <c r="W255" s="4" t="s">
        <v>249</v>
      </c>
      <c r="X255" s="4" t="s">
        <v>235</v>
      </c>
      <c r="Y255" s="4" t="s">
        <v>259</v>
      </c>
      <c r="Z255" s="55" t="s">
        <v>238</v>
      </c>
      <c r="AA255" s="55" t="s">
        <v>243</v>
      </c>
      <c r="AB255" s="55" t="s">
        <v>245</v>
      </c>
      <c r="AC255" s="55" t="s">
        <v>241</v>
      </c>
      <c r="AD255" s="55" t="s">
        <v>239</v>
      </c>
      <c r="AE255" s="55" t="s">
        <v>240</v>
      </c>
      <c r="AF255" s="55" t="s">
        <v>246</v>
      </c>
      <c r="AG255" s="55" t="s">
        <v>244</v>
      </c>
      <c r="AH255" s="55" t="s">
        <v>260</v>
      </c>
      <c r="AI255" s="55" t="s">
        <v>236</v>
      </c>
    </row>
    <row r="256" spans="1:35" ht="25.5" customHeight="1" x14ac:dyDescent="0.2">
      <c r="A256" s="55" t="s">
        <v>384</v>
      </c>
      <c r="B256" s="57" t="s">
        <v>385</v>
      </c>
      <c r="C256" s="57" t="s">
        <v>610</v>
      </c>
      <c r="D256" s="57" t="s">
        <v>813</v>
      </c>
      <c r="G256" s="6">
        <v>590</v>
      </c>
      <c r="H256" s="6">
        <v>610</v>
      </c>
      <c r="I256" s="6">
        <v>20</v>
      </c>
      <c r="J256" s="19">
        <v>0.33898305084745761</v>
      </c>
      <c r="K256" s="6">
        <v>20</v>
      </c>
      <c r="L256" s="6">
        <v>30</v>
      </c>
      <c r="M256" s="6" t="s">
        <v>39</v>
      </c>
      <c r="N256" s="15">
        <v>50</v>
      </c>
      <c r="O256" s="82">
        <v>32.590000000000003</v>
      </c>
      <c r="P256" s="86">
        <v>67784</v>
      </c>
      <c r="Q256" s="82">
        <v>26.34</v>
      </c>
      <c r="R256" s="86">
        <v>54789</v>
      </c>
      <c r="S256" s="82">
        <v>31.46</v>
      </c>
      <c r="T256" s="86">
        <v>65435</v>
      </c>
      <c r="U256" s="82">
        <v>35.71</v>
      </c>
      <c r="V256" s="86">
        <v>74282</v>
      </c>
      <c r="W256" s="4" t="s">
        <v>249</v>
      </c>
      <c r="X256" s="4" t="s">
        <v>235</v>
      </c>
      <c r="Y256" s="4" t="s">
        <v>259</v>
      </c>
      <c r="Z256" s="55" t="s">
        <v>238</v>
      </c>
      <c r="AA256" s="55" t="s">
        <v>245</v>
      </c>
      <c r="AB256" s="55" t="s">
        <v>241</v>
      </c>
      <c r="AC256" s="55" t="s">
        <v>260</v>
      </c>
      <c r="AD256" s="55" t="s">
        <v>239</v>
      </c>
      <c r="AE256" s="55" t="s">
        <v>246</v>
      </c>
      <c r="AF256" s="55" t="s">
        <v>237</v>
      </c>
      <c r="AG256" s="55" t="s">
        <v>814</v>
      </c>
      <c r="AH256" s="55" t="s">
        <v>240</v>
      </c>
      <c r="AI256" s="55" t="s">
        <v>243</v>
      </c>
    </row>
    <row r="257" spans="1:35" ht="25.5" customHeight="1" x14ac:dyDescent="0.2">
      <c r="A257" s="55" t="s">
        <v>221</v>
      </c>
      <c r="B257" s="57" t="s">
        <v>414</v>
      </c>
      <c r="C257" s="57" t="s">
        <v>704</v>
      </c>
      <c r="D257" s="57" t="s">
        <v>716</v>
      </c>
      <c r="G257" s="6">
        <v>405</v>
      </c>
      <c r="H257" s="6">
        <v>420</v>
      </c>
      <c r="I257" s="6">
        <v>15</v>
      </c>
      <c r="J257" s="19">
        <v>0.37037037037037035</v>
      </c>
      <c r="K257" s="6">
        <v>15</v>
      </c>
      <c r="L257" s="6">
        <v>25</v>
      </c>
      <c r="M257" s="6" t="s">
        <v>39</v>
      </c>
      <c r="N257" s="15">
        <v>45</v>
      </c>
      <c r="O257" s="82">
        <v>23.09</v>
      </c>
      <c r="P257" s="86">
        <v>48022</v>
      </c>
      <c r="Q257" s="82">
        <v>18.690000000000001</v>
      </c>
      <c r="R257" s="86">
        <v>38866</v>
      </c>
      <c r="S257" s="82">
        <v>21.84</v>
      </c>
      <c r="T257" s="86">
        <v>45421</v>
      </c>
      <c r="U257" s="82">
        <v>25.29</v>
      </c>
      <c r="V257" s="86">
        <v>52600</v>
      </c>
      <c r="W257" s="4" t="s">
        <v>249</v>
      </c>
      <c r="X257" s="4" t="s">
        <v>235</v>
      </c>
      <c r="Y257" s="4" t="s">
        <v>259</v>
      </c>
      <c r="Z257" s="55" t="s">
        <v>286</v>
      </c>
      <c r="AA257" s="55" t="s">
        <v>276</v>
      </c>
      <c r="AB257" s="55" t="s">
        <v>239</v>
      </c>
      <c r="AC257" s="55" t="s">
        <v>314</v>
      </c>
      <c r="AD257" s="55" t="s">
        <v>243</v>
      </c>
      <c r="AE257" s="55" t="s">
        <v>271</v>
      </c>
      <c r="AF257" s="55" t="s">
        <v>240</v>
      </c>
      <c r="AG257" s="55" t="s">
        <v>307</v>
      </c>
      <c r="AH257" s="55" t="s">
        <v>250</v>
      </c>
      <c r="AI257" s="55" t="s">
        <v>308</v>
      </c>
    </row>
    <row r="258" spans="1:35" ht="25.5" customHeight="1" x14ac:dyDescent="0.2">
      <c r="A258" s="55" t="s">
        <v>15</v>
      </c>
      <c r="B258" s="57" t="s">
        <v>791</v>
      </c>
      <c r="C258" s="57" t="s">
        <v>737</v>
      </c>
      <c r="D258" s="57" t="s">
        <v>764</v>
      </c>
      <c r="G258" s="6">
        <v>310</v>
      </c>
      <c r="H258" s="6">
        <v>330</v>
      </c>
      <c r="I258" s="6">
        <v>20</v>
      </c>
      <c r="J258" s="19">
        <v>0.64516129032258063</v>
      </c>
      <c r="K258" s="6">
        <v>10</v>
      </c>
      <c r="L258" s="6">
        <v>25</v>
      </c>
      <c r="M258" s="6" t="s">
        <v>39</v>
      </c>
      <c r="N258" s="15">
        <v>40</v>
      </c>
      <c r="O258" s="82">
        <v>32.19</v>
      </c>
      <c r="P258" s="86">
        <v>66948</v>
      </c>
      <c r="Q258" s="82">
        <v>22.07</v>
      </c>
      <c r="R258" s="86">
        <v>45903</v>
      </c>
      <c r="S258" s="82">
        <v>28.85</v>
      </c>
      <c r="T258" s="86">
        <v>60016</v>
      </c>
      <c r="U258" s="82">
        <v>37.25</v>
      </c>
      <c r="V258" s="86">
        <v>77470</v>
      </c>
      <c r="W258" s="4" t="s">
        <v>249</v>
      </c>
      <c r="X258" s="4" t="s">
        <v>356</v>
      </c>
      <c r="Y258" s="4" t="s">
        <v>279</v>
      </c>
      <c r="Z258" s="55" t="s">
        <v>247</v>
      </c>
      <c r="AA258" s="55" t="s">
        <v>238</v>
      </c>
      <c r="AB258" s="55" t="s">
        <v>251</v>
      </c>
      <c r="AC258" s="55" t="s">
        <v>243</v>
      </c>
      <c r="AD258" s="55" t="s">
        <v>241</v>
      </c>
      <c r="AE258" s="55" t="s">
        <v>246</v>
      </c>
      <c r="AF258" s="55" t="s">
        <v>239</v>
      </c>
      <c r="AG258" s="55" t="s">
        <v>240</v>
      </c>
      <c r="AH258" s="55" t="s">
        <v>245</v>
      </c>
      <c r="AI258" s="55" t="s">
        <v>250</v>
      </c>
    </row>
    <row r="259" spans="1:35" ht="25.5" customHeight="1" x14ac:dyDescent="0.2">
      <c r="A259" s="55" t="s">
        <v>193</v>
      </c>
      <c r="B259" s="57" t="s">
        <v>768</v>
      </c>
      <c r="C259" s="57" t="s">
        <v>643</v>
      </c>
      <c r="D259" s="57" t="s">
        <v>720</v>
      </c>
      <c r="E259" s="57" t="s">
        <v>607</v>
      </c>
      <c r="G259" s="6">
        <v>415</v>
      </c>
      <c r="H259" s="6">
        <v>450</v>
      </c>
      <c r="I259" s="6">
        <v>35</v>
      </c>
      <c r="J259" s="19">
        <v>0.84337349397590367</v>
      </c>
      <c r="K259" s="6">
        <v>20</v>
      </c>
      <c r="L259" s="6">
        <v>20</v>
      </c>
      <c r="M259" s="6">
        <v>5</v>
      </c>
      <c r="N259" s="15">
        <v>40</v>
      </c>
      <c r="O259" s="82">
        <v>25.42</v>
      </c>
      <c r="P259" s="86">
        <v>52880</v>
      </c>
      <c r="Q259" s="82">
        <v>22.23</v>
      </c>
      <c r="R259" s="86">
        <v>46238</v>
      </c>
      <c r="S259" s="82">
        <v>26.26</v>
      </c>
      <c r="T259" s="86">
        <v>54617</v>
      </c>
      <c r="U259" s="82">
        <v>27.02</v>
      </c>
      <c r="V259" s="86">
        <v>56202</v>
      </c>
      <c r="W259" s="4" t="s">
        <v>249</v>
      </c>
      <c r="X259" s="4" t="s">
        <v>235</v>
      </c>
      <c r="Y259" s="4" t="s">
        <v>259</v>
      </c>
      <c r="Z259" s="55" t="s">
        <v>286</v>
      </c>
      <c r="AA259" s="55" t="s">
        <v>276</v>
      </c>
      <c r="AB259" s="55" t="s">
        <v>246</v>
      </c>
      <c r="AC259" s="55" t="s">
        <v>243</v>
      </c>
      <c r="AD259" s="55" t="s">
        <v>238</v>
      </c>
      <c r="AE259" s="55" t="s">
        <v>236</v>
      </c>
      <c r="AF259" s="55" t="s">
        <v>241</v>
      </c>
      <c r="AG259" s="55" t="s">
        <v>239</v>
      </c>
      <c r="AH259" s="55" t="s">
        <v>237</v>
      </c>
      <c r="AI259" s="55" t="s">
        <v>271</v>
      </c>
    </row>
    <row r="260" spans="1:35" ht="25.5" customHeight="1" x14ac:dyDescent="0.2">
      <c r="A260" s="55" t="s">
        <v>479</v>
      </c>
      <c r="B260" s="57" t="s">
        <v>793</v>
      </c>
      <c r="C260" s="57" t="s">
        <v>704</v>
      </c>
      <c r="D260" s="57" t="s">
        <v>716</v>
      </c>
      <c r="E260" s="57" t="s">
        <v>607</v>
      </c>
      <c r="G260" s="6">
        <v>335</v>
      </c>
      <c r="H260" s="6">
        <v>355</v>
      </c>
      <c r="I260" s="6">
        <v>20</v>
      </c>
      <c r="J260" s="19">
        <v>0.59701492537313428</v>
      </c>
      <c r="K260" s="6">
        <v>15</v>
      </c>
      <c r="L260" s="6">
        <v>20</v>
      </c>
      <c r="M260" s="6" t="s">
        <v>39</v>
      </c>
      <c r="N260" s="15">
        <v>40</v>
      </c>
      <c r="O260" s="82">
        <v>19</v>
      </c>
      <c r="P260" s="86">
        <v>39511</v>
      </c>
      <c r="Q260" s="82">
        <v>13.6</v>
      </c>
      <c r="R260" s="86">
        <v>28287</v>
      </c>
      <c r="S260" s="82">
        <v>19.2</v>
      </c>
      <c r="T260" s="86">
        <v>39943</v>
      </c>
      <c r="U260" s="82">
        <v>21.69</v>
      </c>
      <c r="V260" s="86">
        <v>45123</v>
      </c>
      <c r="W260" s="4" t="s">
        <v>249</v>
      </c>
      <c r="X260" s="4" t="s">
        <v>235</v>
      </c>
      <c r="Y260" s="4" t="s">
        <v>259</v>
      </c>
      <c r="Z260" s="55" t="s">
        <v>240</v>
      </c>
      <c r="AA260" s="55" t="s">
        <v>237</v>
      </c>
      <c r="AB260" s="55" t="s">
        <v>243</v>
      </c>
      <c r="AC260" s="55" t="s">
        <v>276</v>
      </c>
      <c r="AD260" s="55" t="s">
        <v>238</v>
      </c>
      <c r="AE260" s="55" t="s">
        <v>246</v>
      </c>
      <c r="AF260" s="55" t="s">
        <v>239</v>
      </c>
      <c r="AG260" s="55" t="s">
        <v>286</v>
      </c>
      <c r="AH260" s="55" t="s">
        <v>271</v>
      </c>
      <c r="AI260" s="55" t="s">
        <v>241</v>
      </c>
    </row>
    <row r="261" spans="1:35" ht="25.5" customHeight="1" x14ac:dyDescent="0.2">
      <c r="A261" s="55" t="s">
        <v>213</v>
      </c>
      <c r="B261" s="57" t="s">
        <v>833</v>
      </c>
      <c r="C261" s="57" t="s">
        <v>704</v>
      </c>
      <c r="D261" s="57" t="s">
        <v>716</v>
      </c>
      <c r="G261" s="6">
        <v>450</v>
      </c>
      <c r="H261" s="6">
        <v>430</v>
      </c>
      <c r="I261" s="6">
        <v>-20</v>
      </c>
      <c r="J261" s="19">
        <v>-0.44444444444444448</v>
      </c>
      <c r="K261" s="6">
        <v>15</v>
      </c>
      <c r="L261" s="6">
        <v>25</v>
      </c>
      <c r="M261" s="6" t="s">
        <v>39</v>
      </c>
      <c r="N261" s="15">
        <v>40</v>
      </c>
      <c r="O261" s="82">
        <v>21.19</v>
      </c>
      <c r="P261" s="86">
        <v>44076</v>
      </c>
      <c r="Q261" s="82">
        <v>16.16</v>
      </c>
      <c r="R261" s="86">
        <v>33608</v>
      </c>
      <c r="S261" s="82">
        <v>19.93</v>
      </c>
      <c r="T261" s="86">
        <v>41445</v>
      </c>
      <c r="U261" s="82">
        <v>23.71</v>
      </c>
      <c r="V261" s="86">
        <v>49310</v>
      </c>
      <c r="W261" s="4" t="s">
        <v>249</v>
      </c>
      <c r="X261" s="4" t="s">
        <v>235</v>
      </c>
      <c r="Y261" s="4" t="s">
        <v>259</v>
      </c>
      <c r="Z261" s="55" t="s">
        <v>578</v>
      </c>
      <c r="AA261" s="55" t="s">
        <v>286</v>
      </c>
      <c r="AB261" s="55" t="s">
        <v>243</v>
      </c>
      <c r="AC261" s="55" t="s">
        <v>271</v>
      </c>
      <c r="AD261" s="55" t="s">
        <v>238</v>
      </c>
      <c r="AE261" s="55" t="s">
        <v>239</v>
      </c>
      <c r="AF261" s="55" t="s">
        <v>241</v>
      </c>
      <c r="AG261" s="55" t="s">
        <v>308</v>
      </c>
      <c r="AH261" s="55" t="s">
        <v>237</v>
      </c>
      <c r="AI261" s="55" t="s">
        <v>240</v>
      </c>
    </row>
    <row r="262" spans="1:35" ht="25.5" customHeight="1" x14ac:dyDescent="0.2">
      <c r="A262" s="55" t="s">
        <v>220</v>
      </c>
      <c r="B262" s="57" t="s">
        <v>330</v>
      </c>
      <c r="C262" s="57" t="s">
        <v>704</v>
      </c>
      <c r="D262" s="57" t="s">
        <v>716</v>
      </c>
      <c r="G262" s="6">
        <v>385</v>
      </c>
      <c r="H262" s="6">
        <v>400</v>
      </c>
      <c r="I262" s="6">
        <v>15</v>
      </c>
      <c r="J262" s="19">
        <v>0.38961038961038963</v>
      </c>
      <c r="K262" s="6">
        <v>15</v>
      </c>
      <c r="L262" s="6">
        <v>20</v>
      </c>
      <c r="M262" s="6" t="s">
        <v>39</v>
      </c>
      <c r="N262" s="15">
        <v>40</v>
      </c>
      <c r="O262" s="82">
        <v>21.57</v>
      </c>
      <c r="P262" s="86">
        <v>44856</v>
      </c>
      <c r="Q262" s="82">
        <v>17.54</v>
      </c>
      <c r="R262" s="86">
        <v>36479</v>
      </c>
      <c r="S262" s="82">
        <v>18.920000000000002</v>
      </c>
      <c r="T262" s="86">
        <v>39357</v>
      </c>
      <c r="U262" s="82">
        <v>23.58</v>
      </c>
      <c r="V262" s="86">
        <v>49044</v>
      </c>
      <c r="W262" s="4" t="s">
        <v>249</v>
      </c>
      <c r="X262" s="4" t="s">
        <v>235</v>
      </c>
      <c r="Y262" s="4" t="s">
        <v>259</v>
      </c>
      <c r="Z262" s="55" t="s">
        <v>578</v>
      </c>
      <c r="AA262" s="55" t="s">
        <v>271</v>
      </c>
      <c r="AB262" s="55" t="s">
        <v>243</v>
      </c>
      <c r="AC262" s="55" t="s">
        <v>286</v>
      </c>
      <c r="AD262" s="55" t="s">
        <v>239</v>
      </c>
      <c r="AE262" s="55" t="s">
        <v>310</v>
      </c>
      <c r="AF262" s="55" t="s">
        <v>237</v>
      </c>
      <c r="AG262" s="55" t="s">
        <v>256</v>
      </c>
      <c r="AH262" s="55" t="s">
        <v>241</v>
      </c>
      <c r="AI262" s="55" t="s">
        <v>250</v>
      </c>
    </row>
    <row r="263" spans="1:35" ht="25.5" customHeight="1" x14ac:dyDescent="0.2">
      <c r="A263" s="55" t="s">
        <v>555</v>
      </c>
      <c r="B263" s="57" t="s">
        <v>556</v>
      </c>
      <c r="C263" s="57" t="s">
        <v>704</v>
      </c>
      <c r="D263" s="57" t="s">
        <v>716</v>
      </c>
      <c r="G263" s="6">
        <v>410</v>
      </c>
      <c r="H263" s="6">
        <v>435</v>
      </c>
      <c r="I263" s="6">
        <v>25</v>
      </c>
      <c r="J263" s="19">
        <v>0.6097560975609756</v>
      </c>
      <c r="K263" s="6">
        <v>15</v>
      </c>
      <c r="L263" s="6">
        <v>25</v>
      </c>
      <c r="M263" s="6" t="s">
        <v>39</v>
      </c>
      <c r="N263" s="15">
        <v>40</v>
      </c>
      <c r="O263" s="82">
        <v>21.32</v>
      </c>
      <c r="P263" s="86">
        <v>44349</v>
      </c>
      <c r="Q263" s="82">
        <v>17.03</v>
      </c>
      <c r="R263" s="86">
        <v>35415</v>
      </c>
      <c r="S263" s="82">
        <v>21.07</v>
      </c>
      <c r="T263" s="86">
        <v>43830</v>
      </c>
      <c r="U263" s="82">
        <v>23.47</v>
      </c>
      <c r="V263" s="86">
        <v>48816</v>
      </c>
      <c r="W263" s="4" t="s">
        <v>249</v>
      </c>
      <c r="X263" s="4" t="s">
        <v>235</v>
      </c>
      <c r="Y263" s="4" t="s">
        <v>259</v>
      </c>
      <c r="Z263" s="55" t="s">
        <v>578</v>
      </c>
      <c r="AA263" s="55" t="s">
        <v>243</v>
      </c>
      <c r="AB263" s="55" t="s">
        <v>286</v>
      </c>
      <c r="AC263" s="55" t="s">
        <v>271</v>
      </c>
      <c r="AD263" s="55" t="s">
        <v>314</v>
      </c>
      <c r="AE263" s="55" t="s">
        <v>307</v>
      </c>
      <c r="AF263" s="55" t="s">
        <v>236</v>
      </c>
      <c r="AG263" s="55" t="s">
        <v>246</v>
      </c>
      <c r="AH263" s="55" t="s">
        <v>310</v>
      </c>
      <c r="AI263" s="55" t="s">
        <v>250</v>
      </c>
    </row>
    <row r="264" spans="1:35" ht="25.5" customHeight="1" x14ac:dyDescent="0.2">
      <c r="A264" s="55" t="s">
        <v>110</v>
      </c>
      <c r="B264" s="57" t="s">
        <v>802</v>
      </c>
      <c r="C264" s="57" t="s">
        <v>737</v>
      </c>
      <c r="D264" s="57" t="s">
        <v>738</v>
      </c>
      <c r="G264" s="6">
        <v>275</v>
      </c>
      <c r="H264" s="6">
        <v>290</v>
      </c>
      <c r="I264" s="6">
        <v>15</v>
      </c>
      <c r="J264" s="19">
        <v>0.54545454545454541</v>
      </c>
      <c r="K264" s="6">
        <v>15</v>
      </c>
      <c r="L264" s="6">
        <v>20</v>
      </c>
      <c r="M264" s="6" t="s">
        <v>39</v>
      </c>
      <c r="N264" s="15">
        <v>35</v>
      </c>
      <c r="O264" s="82">
        <v>22.19</v>
      </c>
      <c r="P264" s="86">
        <v>46163</v>
      </c>
      <c r="Q264" s="82">
        <v>16.61</v>
      </c>
      <c r="R264" s="86">
        <v>34547</v>
      </c>
      <c r="S264" s="82">
        <v>19.64</v>
      </c>
      <c r="T264" s="86">
        <v>40858</v>
      </c>
      <c r="U264" s="82">
        <v>24.99</v>
      </c>
      <c r="V264" s="86">
        <v>51971</v>
      </c>
      <c r="W264" s="4" t="s">
        <v>249</v>
      </c>
      <c r="X264" s="4" t="s">
        <v>356</v>
      </c>
      <c r="Y264" s="4" t="s">
        <v>235</v>
      </c>
      <c r="Z264" s="55" t="s">
        <v>251</v>
      </c>
      <c r="AA264" s="55" t="s">
        <v>246</v>
      </c>
      <c r="AB264" s="55" t="s">
        <v>243</v>
      </c>
      <c r="AC264" s="55" t="s">
        <v>241</v>
      </c>
      <c r="AD264" s="55" t="s">
        <v>250</v>
      </c>
      <c r="AE264" s="55" t="s">
        <v>238</v>
      </c>
      <c r="AF264" s="55" t="s">
        <v>236</v>
      </c>
      <c r="AG264" s="55" t="s">
        <v>239</v>
      </c>
      <c r="AH264" s="55" t="s">
        <v>265</v>
      </c>
      <c r="AI264" s="55" t="s">
        <v>266</v>
      </c>
    </row>
    <row r="265" spans="1:35" ht="25.5" customHeight="1" x14ac:dyDescent="0.2">
      <c r="A265" s="55" t="s">
        <v>125</v>
      </c>
      <c r="B265" s="57" t="s">
        <v>810</v>
      </c>
      <c r="C265" s="57" t="s">
        <v>645</v>
      </c>
      <c r="D265" s="57" t="s">
        <v>692</v>
      </c>
      <c r="G265" s="6">
        <v>410</v>
      </c>
      <c r="H265" s="6">
        <v>425</v>
      </c>
      <c r="I265" s="6">
        <v>15</v>
      </c>
      <c r="J265" s="19">
        <v>0.36585365853658536</v>
      </c>
      <c r="K265" s="6">
        <v>15</v>
      </c>
      <c r="L265" s="6">
        <v>20</v>
      </c>
      <c r="M265" s="6" t="s">
        <v>39</v>
      </c>
      <c r="N265" s="15">
        <v>35</v>
      </c>
      <c r="O265" s="82">
        <v>49.58</v>
      </c>
      <c r="P265" s="86">
        <v>103121</v>
      </c>
      <c r="Q265" s="82">
        <v>27.5</v>
      </c>
      <c r="R265" s="86">
        <v>57199</v>
      </c>
      <c r="S265" s="82">
        <v>42.48</v>
      </c>
      <c r="T265" s="86">
        <v>88348</v>
      </c>
      <c r="U265" s="82">
        <v>60.62</v>
      </c>
      <c r="V265" s="86">
        <v>126082</v>
      </c>
      <c r="W265" s="4" t="s">
        <v>249</v>
      </c>
      <c r="X265" s="4" t="s">
        <v>356</v>
      </c>
      <c r="Y265" s="4" t="s">
        <v>235</v>
      </c>
      <c r="Z265" s="55" t="s">
        <v>238</v>
      </c>
      <c r="AA265" s="55" t="s">
        <v>251</v>
      </c>
      <c r="AB265" s="55" t="s">
        <v>243</v>
      </c>
      <c r="AC265" s="55" t="s">
        <v>241</v>
      </c>
      <c r="AD265" s="55" t="s">
        <v>246</v>
      </c>
      <c r="AE265" s="55" t="s">
        <v>237</v>
      </c>
      <c r="AF265" s="55" t="s">
        <v>245</v>
      </c>
      <c r="AG265" s="55" t="s">
        <v>250</v>
      </c>
      <c r="AH265" s="55" t="s">
        <v>244</v>
      </c>
      <c r="AI265" s="55" t="s">
        <v>236</v>
      </c>
    </row>
    <row r="266" spans="1:35" ht="25.5" customHeight="1" x14ac:dyDescent="0.2">
      <c r="A266" s="55" t="s">
        <v>162</v>
      </c>
      <c r="B266" s="57" t="s">
        <v>583</v>
      </c>
      <c r="C266" s="57" t="s">
        <v>640</v>
      </c>
      <c r="D266" s="57" t="s">
        <v>711</v>
      </c>
      <c r="G266" s="6">
        <v>455</v>
      </c>
      <c r="H266" s="6">
        <v>380</v>
      </c>
      <c r="I266" s="6">
        <v>-75</v>
      </c>
      <c r="J266" s="19">
        <v>-1.6483516483516483</v>
      </c>
      <c r="K266" s="6">
        <v>20</v>
      </c>
      <c r="L266" s="6">
        <v>25</v>
      </c>
      <c r="M266" s="6">
        <v>-5</v>
      </c>
      <c r="N266" s="15">
        <v>35</v>
      </c>
      <c r="O266" s="82">
        <v>28.14</v>
      </c>
      <c r="P266" s="86">
        <v>58524</v>
      </c>
      <c r="Q266" s="82">
        <v>20.07</v>
      </c>
      <c r="R266" s="86">
        <v>41755</v>
      </c>
      <c r="S266" s="82">
        <v>27.32</v>
      </c>
      <c r="T266" s="86">
        <v>56826</v>
      </c>
      <c r="U266" s="82">
        <v>32.17</v>
      </c>
      <c r="V266" s="86">
        <v>66909</v>
      </c>
      <c r="W266" s="4" t="s">
        <v>249</v>
      </c>
      <c r="X266" s="4" t="s">
        <v>356</v>
      </c>
      <c r="Y266" s="4" t="s">
        <v>235</v>
      </c>
      <c r="Z266" s="55" t="s">
        <v>238</v>
      </c>
      <c r="AA266" s="55" t="s">
        <v>240</v>
      </c>
      <c r="AB266" s="55" t="s">
        <v>238</v>
      </c>
      <c r="AC266" s="55" t="s">
        <v>247</v>
      </c>
      <c r="AD266" s="55" t="s">
        <v>248</v>
      </c>
      <c r="AE266" s="55" t="s">
        <v>246</v>
      </c>
      <c r="AF266" s="55" t="s">
        <v>239</v>
      </c>
      <c r="AG266" s="55" t="s">
        <v>245</v>
      </c>
      <c r="AH266" s="55" t="s">
        <v>250</v>
      </c>
      <c r="AI266" s="55" t="s">
        <v>238</v>
      </c>
    </row>
    <row r="267" spans="1:35" ht="25.5" customHeight="1" x14ac:dyDescent="0.2">
      <c r="A267" s="55" t="s">
        <v>197</v>
      </c>
      <c r="B267" s="57" t="s">
        <v>776</v>
      </c>
      <c r="C267" s="57" t="s">
        <v>632</v>
      </c>
      <c r="D267" s="57" t="s">
        <v>724</v>
      </c>
      <c r="E267" s="57" t="s">
        <v>607</v>
      </c>
      <c r="G267" s="6">
        <v>390</v>
      </c>
      <c r="H267" s="6">
        <v>420</v>
      </c>
      <c r="I267" s="6">
        <v>30</v>
      </c>
      <c r="J267" s="19">
        <v>0.76923076923076927</v>
      </c>
      <c r="K267" s="6">
        <v>15</v>
      </c>
      <c r="L267" s="6">
        <v>20</v>
      </c>
      <c r="M267" s="6">
        <v>5</v>
      </c>
      <c r="N267" s="15">
        <v>35</v>
      </c>
      <c r="O267" s="82">
        <v>28.8</v>
      </c>
      <c r="P267" s="86">
        <v>59904</v>
      </c>
      <c r="Q267" s="82">
        <v>21.17</v>
      </c>
      <c r="R267" s="86">
        <v>44038</v>
      </c>
      <c r="S267" s="82">
        <v>29.31</v>
      </c>
      <c r="T267" s="86">
        <v>60970</v>
      </c>
      <c r="U267" s="82">
        <v>32.61</v>
      </c>
      <c r="V267" s="86">
        <v>67837</v>
      </c>
      <c r="W267" s="4" t="s">
        <v>249</v>
      </c>
      <c r="X267" s="4" t="s">
        <v>235</v>
      </c>
      <c r="Y267" s="4" t="s">
        <v>258</v>
      </c>
      <c r="Z267" s="55" t="s">
        <v>307</v>
      </c>
      <c r="AA267" s="55" t="s">
        <v>308</v>
      </c>
      <c r="AB267" s="55" t="s">
        <v>314</v>
      </c>
      <c r="AC267" s="55" t="s">
        <v>276</v>
      </c>
      <c r="AD267" s="55" t="s">
        <v>286</v>
      </c>
      <c r="AE267" s="55" t="s">
        <v>310</v>
      </c>
      <c r="AF267" s="55" t="s">
        <v>271</v>
      </c>
      <c r="AG267" s="55" t="s">
        <v>239</v>
      </c>
      <c r="AH267" s="55" t="s">
        <v>236</v>
      </c>
      <c r="AI267" s="55" t="s">
        <v>237</v>
      </c>
    </row>
    <row r="268" spans="1:35" ht="25.5" customHeight="1" x14ac:dyDescent="0.2">
      <c r="A268" s="55" t="s">
        <v>378</v>
      </c>
      <c r="B268" s="57" t="s">
        <v>769</v>
      </c>
      <c r="C268" s="57" t="s">
        <v>605</v>
      </c>
      <c r="D268" s="57" t="s">
        <v>606</v>
      </c>
      <c r="G268" s="6">
        <v>240</v>
      </c>
      <c r="H268" s="6">
        <v>260</v>
      </c>
      <c r="I268" s="6">
        <v>20</v>
      </c>
      <c r="J268" s="19">
        <v>0.83333333333333326</v>
      </c>
      <c r="K268" s="6">
        <v>15</v>
      </c>
      <c r="L268" s="6">
        <v>15</v>
      </c>
      <c r="M268" s="6" t="s">
        <v>39</v>
      </c>
      <c r="N268" s="15">
        <v>30</v>
      </c>
      <c r="O268" s="82">
        <v>21.32</v>
      </c>
      <c r="P268" s="86">
        <v>44350</v>
      </c>
      <c r="Q268" s="82">
        <v>12.13</v>
      </c>
      <c r="R268" s="86">
        <v>25232</v>
      </c>
      <c r="S268" s="82">
        <v>18.95</v>
      </c>
      <c r="T268" s="86">
        <v>39414</v>
      </c>
      <c r="U268" s="82">
        <v>25.92</v>
      </c>
      <c r="V268" s="86">
        <v>53910</v>
      </c>
      <c r="W268" s="4" t="s">
        <v>249</v>
      </c>
      <c r="X268" s="4" t="s">
        <v>356</v>
      </c>
      <c r="Y268" s="4" t="s">
        <v>235</v>
      </c>
      <c r="Z268" s="55" t="s">
        <v>241</v>
      </c>
      <c r="AA268" s="55" t="s">
        <v>238</v>
      </c>
      <c r="AB268" s="55" t="s">
        <v>265</v>
      </c>
      <c r="AC268" s="55" t="s">
        <v>266</v>
      </c>
      <c r="AD268" s="55" t="s">
        <v>260</v>
      </c>
      <c r="AE268" s="55" t="s">
        <v>239</v>
      </c>
      <c r="AF268" s="55" t="s">
        <v>243</v>
      </c>
      <c r="AG268" s="55" t="s">
        <v>240</v>
      </c>
      <c r="AH268" s="55" t="s">
        <v>245</v>
      </c>
      <c r="AI268" s="55" t="s">
        <v>246</v>
      </c>
    </row>
    <row r="269" spans="1:35" ht="25.5" customHeight="1" x14ac:dyDescent="0.2">
      <c r="A269" s="55" t="s">
        <v>283</v>
      </c>
      <c r="B269" s="57" t="s">
        <v>762</v>
      </c>
      <c r="C269" s="57" t="s">
        <v>645</v>
      </c>
      <c r="D269" s="57" t="s">
        <v>763</v>
      </c>
      <c r="G269" s="6">
        <v>230</v>
      </c>
      <c r="H269" s="6">
        <v>250</v>
      </c>
      <c r="I269" s="6">
        <v>20</v>
      </c>
      <c r="J269" s="19">
        <v>0.86956521739130432</v>
      </c>
      <c r="K269" s="6">
        <v>10</v>
      </c>
      <c r="L269" s="6">
        <v>15</v>
      </c>
      <c r="M269" s="6" t="s">
        <v>39</v>
      </c>
      <c r="N269" s="15">
        <v>30</v>
      </c>
      <c r="O269" s="82">
        <v>18.21</v>
      </c>
      <c r="P269" s="86">
        <v>37874</v>
      </c>
      <c r="Q269" s="82">
        <v>14.44</v>
      </c>
      <c r="R269" s="86">
        <v>30028</v>
      </c>
      <c r="S269" s="82">
        <v>17.84</v>
      </c>
      <c r="T269" s="86">
        <v>37100</v>
      </c>
      <c r="U269" s="82">
        <v>20.100000000000001</v>
      </c>
      <c r="V269" s="86">
        <v>41798</v>
      </c>
      <c r="W269" s="4" t="s">
        <v>249</v>
      </c>
      <c r="X269" s="4" t="s">
        <v>235</v>
      </c>
      <c r="Y269" s="4" t="s">
        <v>279</v>
      </c>
      <c r="Z269" s="55" t="s">
        <v>238</v>
      </c>
      <c r="AA269" s="55" t="s">
        <v>239</v>
      </c>
      <c r="AB269" s="55" t="s">
        <v>241</v>
      </c>
      <c r="AC269" s="55" t="s">
        <v>237</v>
      </c>
      <c r="AD269" s="55" t="s">
        <v>246</v>
      </c>
      <c r="AE269" s="55" t="s">
        <v>240</v>
      </c>
      <c r="AF269" s="55" t="s">
        <v>245</v>
      </c>
      <c r="AG269" s="55" t="s">
        <v>250</v>
      </c>
      <c r="AH269" s="55" t="s">
        <v>260</v>
      </c>
      <c r="AI269" s="55" t="s">
        <v>236</v>
      </c>
    </row>
    <row r="270" spans="1:35" ht="25.5" customHeight="1" x14ac:dyDescent="0.2">
      <c r="A270" s="55" t="s">
        <v>117</v>
      </c>
      <c r="B270" s="57" t="s">
        <v>799</v>
      </c>
      <c r="C270" s="57" t="s">
        <v>737</v>
      </c>
      <c r="D270" s="57" t="s">
        <v>752</v>
      </c>
      <c r="G270" s="6">
        <v>180</v>
      </c>
      <c r="H270" s="6">
        <v>190</v>
      </c>
      <c r="I270" s="6">
        <v>10</v>
      </c>
      <c r="J270" s="19">
        <v>0.55555555555555558</v>
      </c>
      <c r="K270" s="6">
        <v>10</v>
      </c>
      <c r="L270" s="6">
        <v>20</v>
      </c>
      <c r="M270" s="6" t="s">
        <v>39</v>
      </c>
      <c r="N270" s="15">
        <v>30</v>
      </c>
      <c r="O270" s="82">
        <v>12.36</v>
      </c>
      <c r="P270" s="86">
        <v>25702</v>
      </c>
      <c r="Q270" s="82">
        <v>8.84</v>
      </c>
      <c r="R270" s="86">
        <v>18392</v>
      </c>
      <c r="S270" s="82">
        <v>9.86</v>
      </c>
      <c r="T270" s="86">
        <v>20509</v>
      </c>
      <c r="U270" s="82">
        <v>14.11</v>
      </c>
      <c r="V270" s="86">
        <v>29357</v>
      </c>
      <c r="W270" s="4" t="s">
        <v>249</v>
      </c>
      <c r="X270" s="4" t="s">
        <v>235</v>
      </c>
      <c r="Y270" s="4" t="s">
        <v>279</v>
      </c>
      <c r="Z270" s="55" t="s">
        <v>238</v>
      </c>
      <c r="AA270" s="55" t="s">
        <v>241</v>
      </c>
      <c r="AB270" s="55" t="s">
        <v>247</v>
      </c>
      <c r="AC270" s="55" t="s">
        <v>245</v>
      </c>
      <c r="AD270" s="55" t="s">
        <v>243</v>
      </c>
      <c r="AE270" s="55" t="s">
        <v>240</v>
      </c>
      <c r="AF270" s="55" t="s">
        <v>246</v>
      </c>
      <c r="AG270" s="55" t="s">
        <v>239</v>
      </c>
      <c r="AH270" s="55" t="s">
        <v>261</v>
      </c>
      <c r="AI270" s="55" t="s">
        <v>265</v>
      </c>
    </row>
    <row r="271" spans="1:35" ht="25.5" customHeight="1" x14ac:dyDescent="0.2">
      <c r="A271" s="55" t="s">
        <v>150</v>
      </c>
      <c r="B271" s="57" t="s">
        <v>151</v>
      </c>
      <c r="C271" s="57" t="s">
        <v>640</v>
      </c>
      <c r="D271" s="57" t="s">
        <v>711</v>
      </c>
      <c r="G271" s="6">
        <v>185</v>
      </c>
      <c r="H271" s="6">
        <v>170</v>
      </c>
      <c r="I271" s="6">
        <v>-10</v>
      </c>
      <c r="J271" s="19">
        <v>-0.54054054054054057</v>
      </c>
      <c r="K271" s="6">
        <v>20</v>
      </c>
      <c r="L271" s="6">
        <v>15</v>
      </c>
      <c r="M271" s="6" t="s">
        <v>39</v>
      </c>
      <c r="N271" s="15">
        <v>30</v>
      </c>
      <c r="O271" s="82">
        <v>14.85</v>
      </c>
      <c r="P271" s="86">
        <v>30878</v>
      </c>
      <c r="Q271" s="82">
        <v>9.86</v>
      </c>
      <c r="R271" s="86">
        <v>20514</v>
      </c>
      <c r="S271" s="82">
        <v>14.71</v>
      </c>
      <c r="T271" s="86">
        <v>30593</v>
      </c>
      <c r="U271" s="82">
        <v>17.34</v>
      </c>
      <c r="V271" s="86">
        <v>36060</v>
      </c>
      <c r="W271" s="4" t="s">
        <v>249</v>
      </c>
      <c r="X271" s="4" t="s">
        <v>235</v>
      </c>
      <c r="Y271" s="4" t="s">
        <v>279</v>
      </c>
      <c r="Z271" s="55" t="s">
        <v>247</v>
      </c>
      <c r="AA271" s="55" t="s">
        <v>238</v>
      </c>
      <c r="AB271" s="55" t="s">
        <v>240</v>
      </c>
      <c r="AC271" s="55" t="s">
        <v>246</v>
      </c>
      <c r="AD271" s="55" t="s">
        <v>239</v>
      </c>
      <c r="AE271" s="55" t="s">
        <v>241</v>
      </c>
      <c r="AF271" s="55" t="s">
        <v>248</v>
      </c>
      <c r="AG271" s="55" t="s">
        <v>236</v>
      </c>
      <c r="AH271" s="55" t="s">
        <v>243</v>
      </c>
      <c r="AI271" s="55" t="s">
        <v>245</v>
      </c>
    </row>
    <row r="272" spans="1:35" ht="25.5" customHeight="1" x14ac:dyDescent="0.2">
      <c r="A272" s="55" t="s">
        <v>157</v>
      </c>
      <c r="B272" s="57" t="s">
        <v>739</v>
      </c>
      <c r="C272" s="57" t="s">
        <v>632</v>
      </c>
      <c r="D272" s="57" t="s">
        <v>633</v>
      </c>
      <c r="G272" s="6">
        <v>275</v>
      </c>
      <c r="H272" s="6">
        <v>315</v>
      </c>
      <c r="I272" s="6">
        <v>40</v>
      </c>
      <c r="J272" s="19">
        <v>1.4545454545454546</v>
      </c>
      <c r="K272" s="6">
        <v>10</v>
      </c>
      <c r="L272" s="6">
        <v>15</v>
      </c>
      <c r="M272" s="6">
        <v>5</v>
      </c>
      <c r="N272" s="15">
        <v>30</v>
      </c>
      <c r="O272" s="82">
        <v>26.45</v>
      </c>
      <c r="P272" s="86">
        <v>55016</v>
      </c>
      <c r="Q272" s="82">
        <v>17.39</v>
      </c>
      <c r="R272" s="86">
        <v>36167</v>
      </c>
      <c r="S272" s="82">
        <v>24.92</v>
      </c>
      <c r="T272" s="86">
        <v>51828</v>
      </c>
      <c r="U272" s="82">
        <v>30.98</v>
      </c>
      <c r="V272" s="86">
        <v>64441</v>
      </c>
      <c r="W272" s="4" t="s">
        <v>249</v>
      </c>
      <c r="X272" s="4" t="s">
        <v>235</v>
      </c>
      <c r="Y272" s="4" t="s">
        <v>259</v>
      </c>
      <c r="Z272" s="55" t="s">
        <v>238</v>
      </c>
      <c r="AA272" s="55" t="s">
        <v>241</v>
      </c>
      <c r="AB272" s="55" t="s">
        <v>246</v>
      </c>
      <c r="AC272" s="55" t="s">
        <v>243</v>
      </c>
      <c r="AD272" s="55" t="s">
        <v>240</v>
      </c>
      <c r="AE272" s="55" t="s">
        <v>250</v>
      </c>
      <c r="AF272" s="55" t="s">
        <v>236</v>
      </c>
      <c r="AG272" s="55" t="s">
        <v>239</v>
      </c>
      <c r="AH272" s="55" t="s">
        <v>237</v>
      </c>
      <c r="AI272" s="55" t="s">
        <v>247</v>
      </c>
    </row>
    <row r="273" spans="1:35" ht="25.5" customHeight="1" x14ac:dyDescent="0.2">
      <c r="A273" s="55" t="s">
        <v>169</v>
      </c>
      <c r="B273" s="57" t="s">
        <v>830</v>
      </c>
      <c r="C273" s="57" t="s">
        <v>640</v>
      </c>
      <c r="D273" s="57" t="s">
        <v>711</v>
      </c>
      <c r="G273" s="6">
        <v>230</v>
      </c>
      <c r="H273" s="6">
        <v>225</v>
      </c>
      <c r="I273" s="6">
        <v>-5</v>
      </c>
      <c r="J273" s="19">
        <v>-0.21739130434782608</v>
      </c>
      <c r="K273" s="6">
        <v>15</v>
      </c>
      <c r="L273" s="6">
        <v>15</v>
      </c>
      <c r="M273" s="6">
        <v>0</v>
      </c>
      <c r="N273" s="15">
        <v>30</v>
      </c>
      <c r="O273" s="82">
        <v>15.39</v>
      </c>
      <c r="P273" s="86">
        <v>32005</v>
      </c>
      <c r="Q273" s="82">
        <v>12.19</v>
      </c>
      <c r="R273" s="86">
        <v>25348</v>
      </c>
      <c r="S273" s="82">
        <v>14.6</v>
      </c>
      <c r="T273" s="86">
        <v>30373</v>
      </c>
      <c r="U273" s="82">
        <v>16.989999999999998</v>
      </c>
      <c r="V273" s="86">
        <v>35334</v>
      </c>
      <c r="W273" s="4" t="s">
        <v>249</v>
      </c>
      <c r="X273" s="4" t="s">
        <v>235</v>
      </c>
      <c r="Y273" s="4" t="s">
        <v>279</v>
      </c>
      <c r="Z273" s="55" t="s">
        <v>240</v>
      </c>
      <c r="AA273" s="55" t="s">
        <v>243</v>
      </c>
      <c r="AB273" s="55" t="s">
        <v>239</v>
      </c>
      <c r="AC273" s="55" t="s">
        <v>241</v>
      </c>
      <c r="AD273" s="55" t="s">
        <v>250</v>
      </c>
      <c r="AE273" s="55" t="s">
        <v>238</v>
      </c>
      <c r="AF273" s="55" t="s">
        <v>246</v>
      </c>
      <c r="AG273" s="55" t="s">
        <v>237</v>
      </c>
      <c r="AH273" s="55" t="s">
        <v>286</v>
      </c>
      <c r="AI273" s="55" t="s">
        <v>276</v>
      </c>
    </row>
    <row r="274" spans="1:35" ht="25.5" customHeight="1" x14ac:dyDescent="0.2">
      <c r="A274" s="55" t="s">
        <v>328</v>
      </c>
      <c r="B274" s="57" t="s">
        <v>329</v>
      </c>
      <c r="C274" s="57" t="s">
        <v>676</v>
      </c>
      <c r="D274" s="57" t="s">
        <v>779</v>
      </c>
      <c r="G274" s="6">
        <v>270</v>
      </c>
      <c r="H274" s="6">
        <v>290</v>
      </c>
      <c r="I274" s="6">
        <v>20</v>
      </c>
      <c r="J274" s="19">
        <v>0.7407407407407407</v>
      </c>
      <c r="K274" s="6">
        <v>10</v>
      </c>
      <c r="L274" s="6">
        <v>15</v>
      </c>
      <c r="M274" s="6" t="s">
        <v>39</v>
      </c>
      <c r="N274" s="15">
        <v>30</v>
      </c>
      <c r="O274" s="82">
        <v>19.29</v>
      </c>
      <c r="P274" s="86">
        <v>40114</v>
      </c>
      <c r="Q274" s="82">
        <v>14.36</v>
      </c>
      <c r="R274" s="86">
        <v>29863</v>
      </c>
      <c r="S274" s="82">
        <v>18.420000000000002</v>
      </c>
      <c r="T274" s="86">
        <v>38317</v>
      </c>
      <c r="U274" s="82">
        <v>21.75</v>
      </c>
      <c r="V274" s="86">
        <v>45240</v>
      </c>
      <c r="W274" s="4" t="s">
        <v>249</v>
      </c>
      <c r="X274" s="4" t="s">
        <v>235</v>
      </c>
      <c r="Y274" s="4" t="s">
        <v>259</v>
      </c>
      <c r="Z274" s="55" t="s">
        <v>238</v>
      </c>
      <c r="AA274" s="55" t="s">
        <v>239</v>
      </c>
      <c r="AB274" s="55" t="s">
        <v>243</v>
      </c>
      <c r="AC274" s="55" t="s">
        <v>241</v>
      </c>
      <c r="AD274" s="55" t="s">
        <v>250</v>
      </c>
      <c r="AE274" s="55" t="s">
        <v>239</v>
      </c>
      <c r="AF274" s="55" t="s">
        <v>246</v>
      </c>
      <c r="AG274" s="55" t="s">
        <v>237</v>
      </c>
      <c r="AH274" s="55" t="s">
        <v>276</v>
      </c>
      <c r="AI274" s="55" t="s">
        <v>240</v>
      </c>
    </row>
    <row r="275" spans="1:35" ht="25.5" customHeight="1" x14ac:dyDescent="0.2">
      <c r="A275" s="55" t="s">
        <v>91</v>
      </c>
      <c r="B275" s="57" t="s">
        <v>290</v>
      </c>
      <c r="C275" s="57" t="s">
        <v>608</v>
      </c>
      <c r="D275" s="57" t="s">
        <v>622</v>
      </c>
      <c r="E275" s="57" t="s">
        <v>607</v>
      </c>
      <c r="G275" s="6">
        <v>105</v>
      </c>
      <c r="H275" s="6">
        <v>130</v>
      </c>
      <c r="I275" s="6">
        <v>25</v>
      </c>
      <c r="J275" s="19">
        <v>2.3809523809523805</v>
      </c>
      <c r="K275" s="6">
        <v>5</v>
      </c>
      <c r="L275" s="6">
        <v>15</v>
      </c>
      <c r="M275" s="6" t="s">
        <v>39</v>
      </c>
      <c r="N275" s="15">
        <v>25</v>
      </c>
      <c r="O275" s="82">
        <v>15.29</v>
      </c>
      <c r="P275" s="86">
        <v>31812</v>
      </c>
      <c r="Q275" s="82">
        <v>12.78</v>
      </c>
      <c r="R275" s="86">
        <v>26574</v>
      </c>
      <c r="S275" s="82">
        <v>14.21</v>
      </c>
      <c r="T275" s="86">
        <v>29563</v>
      </c>
      <c r="U275" s="82">
        <v>16.55</v>
      </c>
      <c r="V275" s="86">
        <v>34431</v>
      </c>
      <c r="W275" s="4" t="s">
        <v>249</v>
      </c>
      <c r="X275" s="4" t="s">
        <v>235</v>
      </c>
      <c r="Y275" s="4" t="s">
        <v>279</v>
      </c>
      <c r="Z275" s="55" t="s">
        <v>238</v>
      </c>
      <c r="AA275" s="55" t="s">
        <v>239</v>
      </c>
      <c r="AB275" s="55" t="s">
        <v>243</v>
      </c>
      <c r="AC275" s="55" t="s">
        <v>240</v>
      </c>
      <c r="AD275" s="55" t="s">
        <v>247</v>
      </c>
      <c r="AE275" s="55" t="s">
        <v>248</v>
      </c>
      <c r="AF275" s="55" t="s">
        <v>246</v>
      </c>
      <c r="AG275" s="55" t="s">
        <v>245</v>
      </c>
      <c r="AH275" s="55" t="s">
        <v>241</v>
      </c>
      <c r="AI275" s="55" t="s">
        <v>250</v>
      </c>
    </row>
    <row r="276" spans="1:35" ht="25.5" customHeight="1" x14ac:dyDescent="0.2">
      <c r="A276" s="55" t="s">
        <v>753</v>
      </c>
      <c r="B276" s="57" t="s">
        <v>754</v>
      </c>
      <c r="C276" s="57" t="s">
        <v>613</v>
      </c>
      <c r="D276" s="57" t="s">
        <v>712</v>
      </c>
      <c r="E276" s="57" t="s">
        <v>607</v>
      </c>
      <c r="G276" s="6">
        <v>200</v>
      </c>
      <c r="H276" s="6">
        <v>225</v>
      </c>
      <c r="I276" s="6">
        <v>20</v>
      </c>
      <c r="J276" s="19">
        <v>1</v>
      </c>
      <c r="K276" s="6">
        <v>10</v>
      </c>
      <c r="L276" s="6">
        <v>15</v>
      </c>
      <c r="M276" s="6" t="s">
        <v>39</v>
      </c>
      <c r="N276" s="15">
        <v>25</v>
      </c>
      <c r="O276" s="82">
        <v>19.989999999999998</v>
      </c>
      <c r="P276" s="86">
        <v>41579</v>
      </c>
      <c r="Q276" s="82">
        <v>13.38</v>
      </c>
      <c r="R276" s="86">
        <v>27831</v>
      </c>
      <c r="S276" s="82">
        <v>17.61</v>
      </c>
      <c r="T276" s="86">
        <v>36636</v>
      </c>
      <c r="U276" s="82">
        <v>23.29</v>
      </c>
      <c r="V276" s="86">
        <v>48453</v>
      </c>
      <c r="W276" s="4" t="s">
        <v>249</v>
      </c>
      <c r="X276" s="4" t="s">
        <v>356</v>
      </c>
      <c r="Y276" s="4" t="s">
        <v>235</v>
      </c>
      <c r="Z276" s="55" t="s">
        <v>4</v>
      </c>
      <c r="AA276" s="55" t="s">
        <v>4</v>
      </c>
      <c r="AB276" s="55" t="s">
        <v>4</v>
      </c>
      <c r="AC276" s="55" t="s">
        <v>4</v>
      </c>
      <c r="AD276" s="55" t="s">
        <v>4</v>
      </c>
      <c r="AE276" s="55" t="s">
        <v>4</v>
      </c>
      <c r="AF276" s="55" t="s">
        <v>4</v>
      </c>
      <c r="AG276" s="55" t="s">
        <v>4</v>
      </c>
      <c r="AH276" s="55" t="s">
        <v>4</v>
      </c>
      <c r="AI276" s="55" t="s">
        <v>4</v>
      </c>
    </row>
    <row r="277" spans="1:35" ht="25.5" customHeight="1" x14ac:dyDescent="0.2">
      <c r="A277" s="55" t="s">
        <v>744</v>
      </c>
      <c r="B277" s="57" t="s">
        <v>745</v>
      </c>
      <c r="C277" s="57" t="s">
        <v>613</v>
      </c>
      <c r="D277" s="57" t="s">
        <v>712</v>
      </c>
      <c r="E277" s="57" t="s">
        <v>607</v>
      </c>
      <c r="G277" s="6">
        <v>190</v>
      </c>
      <c r="H277" s="6">
        <v>215</v>
      </c>
      <c r="I277" s="6">
        <v>25</v>
      </c>
      <c r="J277" s="19">
        <v>1.3157894736842104</v>
      </c>
      <c r="K277" s="6">
        <v>10</v>
      </c>
      <c r="L277" s="6">
        <v>15</v>
      </c>
      <c r="M277" s="6" t="s">
        <v>39</v>
      </c>
      <c r="N277" s="15">
        <v>25</v>
      </c>
      <c r="O277" s="82">
        <v>21.84</v>
      </c>
      <c r="P277" s="86">
        <v>45428</v>
      </c>
      <c r="Q277" s="82">
        <v>14.68</v>
      </c>
      <c r="R277" s="86">
        <v>30539</v>
      </c>
      <c r="S277" s="82">
        <v>17.850000000000001</v>
      </c>
      <c r="T277" s="86">
        <v>37118</v>
      </c>
      <c r="U277" s="82">
        <v>25.42</v>
      </c>
      <c r="V277" s="86">
        <v>52873</v>
      </c>
      <c r="W277" s="4" t="s">
        <v>249</v>
      </c>
      <c r="X277" s="4" t="s">
        <v>356</v>
      </c>
      <c r="Y277" s="4" t="s">
        <v>235</v>
      </c>
      <c r="Z277" s="55" t="s">
        <v>238</v>
      </c>
      <c r="AA277" s="55" t="s">
        <v>239</v>
      </c>
      <c r="AB277" s="55" t="s">
        <v>246</v>
      </c>
      <c r="AC277" s="55" t="s">
        <v>251</v>
      </c>
      <c r="AD277" s="55" t="s">
        <v>245</v>
      </c>
      <c r="AE277" s="55" t="s">
        <v>241</v>
      </c>
      <c r="AF277" s="55" t="s">
        <v>250</v>
      </c>
      <c r="AG277" s="55" t="s">
        <v>240</v>
      </c>
      <c r="AH277" s="55" t="s">
        <v>247</v>
      </c>
      <c r="AI277" s="55" t="s">
        <v>244</v>
      </c>
    </row>
    <row r="278" spans="1:35" ht="25.5" customHeight="1" x14ac:dyDescent="0.2">
      <c r="A278" s="55" t="s">
        <v>152</v>
      </c>
      <c r="B278" s="57" t="s">
        <v>302</v>
      </c>
      <c r="C278" s="57" t="s">
        <v>630</v>
      </c>
      <c r="D278" s="57" t="s">
        <v>821</v>
      </c>
      <c r="G278" s="6">
        <v>300</v>
      </c>
      <c r="H278" s="6">
        <v>305</v>
      </c>
      <c r="I278" s="6">
        <v>5</v>
      </c>
      <c r="J278" s="19">
        <v>0.16666666666666669</v>
      </c>
      <c r="K278" s="6">
        <v>10</v>
      </c>
      <c r="L278" s="6">
        <v>15</v>
      </c>
      <c r="M278" s="6" t="s">
        <v>39</v>
      </c>
      <c r="N278" s="15">
        <v>25</v>
      </c>
      <c r="O278" s="82">
        <v>21.82</v>
      </c>
      <c r="P278" s="86">
        <v>45381</v>
      </c>
      <c r="Q278" s="82">
        <v>17.829999999999998</v>
      </c>
      <c r="R278" s="86">
        <v>37079</v>
      </c>
      <c r="S278" s="82">
        <v>22.03</v>
      </c>
      <c r="T278" s="86">
        <v>45817</v>
      </c>
      <c r="U278" s="82">
        <v>23.81</v>
      </c>
      <c r="V278" s="86">
        <v>49532</v>
      </c>
      <c r="W278" s="4" t="s">
        <v>249</v>
      </c>
      <c r="X278" s="4" t="s">
        <v>235</v>
      </c>
      <c r="Y278" s="4" t="s">
        <v>279</v>
      </c>
      <c r="Z278" s="55" t="s">
        <v>238</v>
      </c>
      <c r="AA278" s="55" t="s">
        <v>241</v>
      </c>
      <c r="AB278" s="55" t="s">
        <v>240</v>
      </c>
      <c r="AC278" s="55" t="s">
        <v>239</v>
      </c>
      <c r="AD278" s="55" t="s">
        <v>248</v>
      </c>
      <c r="AE278" s="55" t="s">
        <v>236</v>
      </c>
      <c r="AF278" s="55" t="s">
        <v>260</v>
      </c>
      <c r="AG278" s="55" t="s">
        <v>237</v>
      </c>
      <c r="AH278" s="55" t="s">
        <v>245</v>
      </c>
      <c r="AI278" s="55" t="s">
        <v>250</v>
      </c>
    </row>
    <row r="279" spans="1:35" ht="25.5" customHeight="1" x14ac:dyDescent="0.2">
      <c r="A279" s="55" t="s">
        <v>191</v>
      </c>
      <c r="B279" s="57" t="s">
        <v>770</v>
      </c>
      <c r="C279" s="57" t="s">
        <v>643</v>
      </c>
      <c r="D279" s="57" t="s">
        <v>644</v>
      </c>
      <c r="G279" s="6">
        <v>250</v>
      </c>
      <c r="H279" s="6">
        <v>270</v>
      </c>
      <c r="I279" s="6">
        <v>20</v>
      </c>
      <c r="J279" s="19">
        <v>0.8</v>
      </c>
      <c r="K279" s="6">
        <v>5</v>
      </c>
      <c r="L279" s="6">
        <v>15</v>
      </c>
      <c r="M279" s="6" t="s">
        <v>39</v>
      </c>
      <c r="N279" s="15">
        <v>25</v>
      </c>
      <c r="O279" s="82">
        <v>33.11</v>
      </c>
      <c r="P279" s="86">
        <v>68859</v>
      </c>
      <c r="Q279" s="82">
        <v>25.74</v>
      </c>
      <c r="R279" s="86">
        <v>53532</v>
      </c>
      <c r="S279" s="82">
        <v>35.43</v>
      </c>
      <c r="T279" s="86">
        <v>73699</v>
      </c>
      <c r="U279" s="82">
        <v>36.79</v>
      </c>
      <c r="V279" s="86">
        <v>76523</v>
      </c>
      <c r="W279" s="4" t="s">
        <v>249</v>
      </c>
      <c r="X279" s="4" t="s">
        <v>235</v>
      </c>
      <c r="Y279" s="4" t="s">
        <v>269</v>
      </c>
      <c r="Z279" s="55" t="s">
        <v>246</v>
      </c>
      <c r="AA279" s="55" t="s">
        <v>286</v>
      </c>
      <c r="AB279" s="55" t="s">
        <v>276</v>
      </c>
      <c r="AC279" s="55" t="s">
        <v>238</v>
      </c>
      <c r="AD279" s="55" t="s">
        <v>239</v>
      </c>
      <c r="AE279" s="55" t="s">
        <v>260</v>
      </c>
      <c r="AF279" s="55" t="s">
        <v>236</v>
      </c>
      <c r="AG279" s="55" t="s">
        <v>237</v>
      </c>
      <c r="AH279" s="55" t="s">
        <v>243</v>
      </c>
      <c r="AI279" s="55" t="s">
        <v>271</v>
      </c>
    </row>
    <row r="280" spans="1:35" ht="25.5" customHeight="1" x14ac:dyDescent="0.2">
      <c r="A280" s="55" t="s">
        <v>196</v>
      </c>
      <c r="B280" s="57" t="s">
        <v>497</v>
      </c>
      <c r="C280" s="57" t="s">
        <v>693</v>
      </c>
      <c r="D280" s="57" t="s">
        <v>760</v>
      </c>
      <c r="E280" s="57" t="s">
        <v>607</v>
      </c>
      <c r="G280" s="6">
        <v>280</v>
      </c>
      <c r="H280" s="6">
        <v>305</v>
      </c>
      <c r="I280" s="6">
        <v>25</v>
      </c>
      <c r="J280" s="19">
        <v>0.8928571428571429</v>
      </c>
      <c r="K280" s="6">
        <v>10</v>
      </c>
      <c r="L280" s="6">
        <v>15</v>
      </c>
      <c r="M280" s="6" t="s">
        <v>39</v>
      </c>
      <c r="N280" s="15">
        <v>25</v>
      </c>
      <c r="O280" s="82">
        <v>25.8</v>
      </c>
      <c r="P280" s="86">
        <v>53672</v>
      </c>
      <c r="Q280" s="82">
        <v>20.23</v>
      </c>
      <c r="R280" s="86">
        <v>42076</v>
      </c>
      <c r="S280" s="82">
        <v>24.11</v>
      </c>
      <c r="T280" s="86">
        <v>50148</v>
      </c>
      <c r="U280" s="82">
        <v>28.59</v>
      </c>
      <c r="V280" s="86">
        <v>59469</v>
      </c>
      <c r="W280" s="4" t="s">
        <v>249</v>
      </c>
      <c r="X280" s="4" t="s">
        <v>235</v>
      </c>
      <c r="Y280" s="4" t="s">
        <v>258</v>
      </c>
      <c r="Z280" s="55" t="s">
        <v>314</v>
      </c>
      <c r="AA280" s="55" t="s">
        <v>307</v>
      </c>
      <c r="AB280" s="55" t="s">
        <v>308</v>
      </c>
      <c r="AC280" s="55" t="s">
        <v>286</v>
      </c>
      <c r="AD280" s="55" t="s">
        <v>433</v>
      </c>
      <c r="AE280" s="55" t="s">
        <v>276</v>
      </c>
      <c r="AF280" s="55" t="s">
        <v>271</v>
      </c>
      <c r="AG280" s="55" t="s">
        <v>236</v>
      </c>
      <c r="AH280" s="55" t="s">
        <v>310</v>
      </c>
      <c r="AI280" s="55" t="s">
        <v>237</v>
      </c>
    </row>
    <row r="281" spans="1:35" ht="25.5" customHeight="1" x14ac:dyDescent="0.2">
      <c r="A281" s="55" t="s">
        <v>444</v>
      </c>
      <c r="B281" s="57" t="s">
        <v>807</v>
      </c>
      <c r="C281" s="57" t="s">
        <v>704</v>
      </c>
      <c r="D281" s="57" t="s">
        <v>716</v>
      </c>
      <c r="G281" s="6">
        <v>235</v>
      </c>
      <c r="H281" s="6">
        <v>245</v>
      </c>
      <c r="I281" s="6">
        <v>10</v>
      </c>
      <c r="J281" s="19">
        <v>0.42553191489361702</v>
      </c>
      <c r="K281" s="6">
        <v>10</v>
      </c>
      <c r="L281" s="6">
        <v>15</v>
      </c>
      <c r="M281" s="6" t="s">
        <v>39</v>
      </c>
      <c r="N281" s="15">
        <v>25</v>
      </c>
      <c r="O281" s="82">
        <v>20.58</v>
      </c>
      <c r="P281" s="86">
        <v>42804</v>
      </c>
      <c r="Q281" s="82">
        <v>19.47</v>
      </c>
      <c r="R281" s="86">
        <v>40494</v>
      </c>
      <c r="S281" s="82">
        <v>20.5</v>
      </c>
      <c r="T281" s="86">
        <v>42631</v>
      </c>
      <c r="U281" s="82">
        <v>21.13</v>
      </c>
      <c r="V281" s="86">
        <v>43960</v>
      </c>
      <c r="W281" s="4" t="s">
        <v>249</v>
      </c>
      <c r="X281" s="4" t="s">
        <v>235</v>
      </c>
      <c r="Y281" s="4" t="s">
        <v>259</v>
      </c>
      <c r="Z281" s="55" t="s">
        <v>578</v>
      </c>
      <c r="AA281" s="55" t="s">
        <v>286</v>
      </c>
      <c r="AB281" s="55" t="s">
        <v>239</v>
      </c>
      <c r="AC281" s="55" t="s">
        <v>237</v>
      </c>
      <c r="AD281" s="55" t="s">
        <v>243</v>
      </c>
      <c r="AE281" s="55" t="s">
        <v>271</v>
      </c>
      <c r="AF281" s="55" t="s">
        <v>236</v>
      </c>
      <c r="AG281" s="55" t="s">
        <v>246</v>
      </c>
      <c r="AH281" s="55" t="s">
        <v>241</v>
      </c>
      <c r="AI281" s="55" t="s">
        <v>308</v>
      </c>
    </row>
    <row r="282" spans="1:35" ht="25.5" customHeight="1" x14ac:dyDescent="0.2">
      <c r="A282" s="55" t="s">
        <v>445</v>
      </c>
      <c r="B282" s="57" t="s">
        <v>446</v>
      </c>
      <c r="C282" s="57" t="s">
        <v>704</v>
      </c>
      <c r="D282" s="57" t="s">
        <v>716</v>
      </c>
      <c r="G282" s="6">
        <v>260</v>
      </c>
      <c r="H282" s="6">
        <v>265</v>
      </c>
      <c r="I282" s="6">
        <v>5</v>
      </c>
      <c r="J282" s="19">
        <v>0.19230769230769232</v>
      </c>
      <c r="K282" s="6">
        <v>10</v>
      </c>
      <c r="L282" s="6">
        <v>20</v>
      </c>
      <c r="M282" s="6" t="s">
        <v>39</v>
      </c>
      <c r="N282" s="15">
        <v>25</v>
      </c>
      <c r="O282" s="82">
        <v>26.57</v>
      </c>
      <c r="P282" s="86">
        <v>55265</v>
      </c>
      <c r="Q282" s="82">
        <v>19.98</v>
      </c>
      <c r="R282" s="86">
        <v>41558</v>
      </c>
      <c r="S282" s="82">
        <v>29.14</v>
      </c>
      <c r="T282" s="86">
        <v>60607</v>
      </c>
      <c r="U282" s="82">
        <v>29.86</v>
      </c>
      <c r="V282" s="86">
        <v>62118</v>
      </c>
      <c r="W282" s="4" t="s">
        <v>249</v>
      </c>
      <c r="X282" s="4" t="s">
        <v>235</v>
      </c>
      <c r="Y282" s="4" t="s">
        <v>259</v>
      </c>
      <c r="Z282" s="55" t="s">
        <v>578</v>
      </c>
      <c r="AA282" s="55" t="s">
        <v>286</v>
      </c>
      <c r="AB282" s="55" t="s">
        <v>243</v>
      </c>
      <c r="AC282" s="55" t="s">
        <v>238</v>
      </c>
      <c r="AD282" s="55" t="s">
        <v>236</v>
      </c>
      <c r="AE282" s="55" t="s">
        <v>239</v>
      </c>
      <c r="AF282" s="55" t="s">
        <v>271</v>
      </c>
      <c r="AG282" s="55" t="s">
        <v>240</v>
      </c>
      <c r="AH282" s="55" t="s">
        <v>241</v>
      </c>
      <c r="AI282" s="55" t="s">
        <v>260</v>
      </c>
    </row>
    <row r="283" spans="1:35" ht="25.5" customHeight="1" x14ac:dyDescent="0.2">
      <c r="A283" s="55" t="s">
        <v>567</v>
      </c>
      <c r="B283" s="57" t="s">
        <v>568</v>
      </c>
      <c r="C283" s="57" t="s">
        <v>704</v>
      </c>
      <c r="D283" s="57" t="s">
        <v>716</v>
      </c>
      <c r="G283" s="6">
        <v>260</v>
      </c>
      <c r="H283" s="6">
        <v>250</v>
      </c>
      <c r="I283" s="6">
        <v>-10</v>
      </c>
      <c r="J283" s="19">
        <v>-0.38461538461538464</v>
      </c>
      <c r="K283" s="6">
        <v>10</v>
      </c>
      <c r="L283" s="6">
        <v>15</v>
      </c>
      <c r="M283" s="6" t="s">
        <v>39</v>
      </c>
      <c r="N283" s="15">
        <v>25</v>
      </c>
      <c r="O283" s="82">
        <v>23.83</v>
      </c>
      <c r="P283" s="86">
        <v>49564</v>
      </c>
      <c r="Q283" s="82">
        <v>19.87</v>
      </c>
      <c r="R283" s="86">
        <v>41340</v>
      </c>
      <c r="S283" s="82">
        <v>23.37</v>
      </c>
      <c r="T283" s="86">
        <v>48610</v>
      </c>
      <c r="U283" s="82">
        <v>25.81</v>
      </c>
      <c r="V283" s="86">
        <v>53677</v>
      </c>
      <c r="W283" s="4" t="s">
        <v>249</v>
      </c>
      <c r="X283" s="4" t="s">
        <v>235</v>
      </c>
      <c r="Y283" s="4" t="s">
        <v>259</v>
      </c>
      <c r="Z283" s="55" t="s">
        <v>578</v>
      </c>
      <c r="AA283" s="55" t="s">
        <v>286</v>
      </c>
      <c r="AB283" s="55" t="s">
        <v>238</v>
      </c>
      <c r="AC283" s="55" t="s">
        <v>236</v>
      </c>
      <c r="AD283" s="55" t="s">
        <v>239</v>
      </c>
      <c r="AE283" s="55" t="s">
        <v>243</v>
      </c>
      <c r="AF283" s="55" t="s">
        <v>240</v>
      </c>
      <c r="AG283" s="55" t="s">
        <v>241</v>
      </c>
      <c r="AH283" s="55" t="s">
        <v>237</v>
      </c>
      <c r="AI283" s="55" t="s">
        <v>260</v>
      </c>
    </row>
    <row r="284" spans="1:35" s="56" customFormat="1" ht="25.5" customHeight="1" x14ac:dyDescent="0.2">
      <c r="A284" s="55" t="s">
        <v>572</v>
      </c>
      <c r="B284" s="57" t="s">
        <v>573</v>
      </c>
      <c r="C284" s="57" t="s">
        <v>704</v>
      </c>
      <c r="D284" s="57" t="s">
        <v>716</v>
      </c>
      <c r="E284" s="57"/>
      <c r="G284" s="6">
        <v>260</v>
      </c>
      <c r="H284" s="6">
        <v>250</v>
      </c>
      <c r="I284" s="6">
        <v>-15</v>
      </c>
      <c r="J284" s="19">
        <v>-0.57692307692307687</v>
      </c>
      <c r="K284" s="6">
        <v>10</v>
      </c>
      <c r="L284" s="6">
        <v>15</v>
      </c>
      <c r="M284" s="6" t="s">
        <v>39</v>
      </c>
      <c r="N284" s="15">
        <v>25</v>
      </c>
      <c r="O284" s="82">
        <v>23.38</v>
      </c>
      <c r="P284" s="86">
        <v>48623</v>
      </c>
      <c r="Q284" s="82">
        <v>17.91</v>
      </c>
      <c r="R284" s="86">
        <v>37260</v>
      </c>
      <c r="S284" s="82">
        <v>22.77</v>
      </c>
      <c r="T284" s="86">
        <v>47364</v>
      </c>
      <c r="U284" s="82">
        <v>26.11</v>
      </c>
      <c r="V284" s="86">
        <v>54305</v>
      </c>
      <c r="W284" s="4" t="s">
        <v>249</v>
      </c>
      <c r="X284" s="4" t="s">
        <v>235</v>
      </c>
      <c r="Y284" s="4" t="s">
        <v>259</v>
      </c>
      <c r="Z284" s="55" t="s">
        <v>286</v>
      </c>
      <c r="AA284" s="55" t="s">
        <v>276</v>
      </c>
      <c r="AB284" s="55" t="s">
        <v>243</v>
      </c>
      <c r="AC284" s="55" t="s">
        <v>238</v>
      </c>
      <c r="AD284" s="55" t="s">
        <v>239</v>
      </c>
      <c r="AE284" s="55" t="s">
        <v>237</v>
      </c>
      <c r="AF284" s="55" t="s">
        <v>240</v>
      </c>
      <c r="AG284" s="55" t="s">
        <v>236</v>
      </c>
      <c r="AH284" s="55" t="s">
        <v>241</v>
      </c>
      <c r="AI284" s="55" t="s">
        <v>260</v>
      </c>
    </row>
    <row r="285" spans="1:35" ht="25.5" customHeight="1" x14ac:dyDescent="0.2">
      <c r="A285" s="55" t="s">
        <v>576</v>
      </c>
      <c r="B285" s="57" t="s">
        <v>577</v>
      </c>
      <c r="C285" s="57" t="s">
        <v>704</v>
      </c>
      <c r="D285" s="57" t="s">
        <v>716</v>
      </c>
      <c r="G285" s="6">
        <v>250</v>
      </c>
      <c r="H285" s="6">
        <v>240</v>
      </c>
      <c r="I285" s="6">
        <v>-10</v>
      </c>
      <c r="J285" s="19">
        <v>-0.4</v>
      </c>
      <c r="K285" s="6">
        <v>10</v>
      </c>
      <c r="L285" s="6">
        <v>15</v>
      </c>
      <c r="M285" s="6" t="s">
        <v>39</v>
      </c>
      <c r="N285" s="15">
        <v>25</v>
      </c>
      <c r="O285" s="82">
        <v>22.89</v>
      </c>
      <c r="P285" s="86">
        <v>47611</v>
      </c>
      <c r="Q285" s="82">
        <v>19.68</v>
      </c>
      <c r="R285" s="86">
        <v>40941</v>
      </c>
      <c r="S285" s="82">
        <v>21.92</v>
      </c>
      <c r="T285" s="86">
        <v>45600</v>
      </c>
      <c r="U285" s="82">
        <v>24.49</v>
      </c>
      <c r="V285" s="86">
        <v>50946</v>
      </c>
      <c r="W285" s="4" t="s">
        <v>249</v>
      </c>
      <c r="X285" s="4" t="s">
        <v>235</v>
      </c>
      <c r="Y285" s="4" t="s">
        <v>259</v>
      </c>
      <c r="Z285" s="55" t="s">
        <v>578</v>
      </c>
      <c r="AA285" s="55" t="s">
        <v>286</v>
      </c>
      <c r="AB285" s="55" t="s">
        <v>271</v>
      </c>
      <c r="AC285" s="55" t="s">
        <v>243</v>
      </c>
      <c r="AD285" s="55" t="s">
        <v>240</v>
      </c>
      <c r="AE285" s="55" t="s">
        <v>246</v>
      </c>
      <c r="AF285" s="55" t="s">
        <v>239</v>
      </c>
      <c r="AG285" s="55" t="s">
        <v>314</v>
      </c>
      <c r="AH285" s="55" t="s">
        <v>308</v>
      </c>
      <c r="AI285" s="55" t="s">
        <v>238</v>
      </c>
    </row>
    <row r="286" spans="1:35" ht="25.5" customHeight="1" x14ac:dyDescent="0.2">
      <c r="A286" s="55" t="s">
        <v>225</v>
      </c>
      <c r="B286" s="57" t="s">
        <v>733</v>
      </c>
      <c r="C286" s="57" t="s">
        <v>704</v>
      </c>
      <c r="D286" s="57" t="s">
        <v>716</v>
      </c>
      <c r="G286" s="6">
        <v>155</v>
      </c>
      <c r="H286" s="6">
        <v>180</v>
      </c>
      <c r="I286" s="6">
        <v>25</v>
      </c>
      <c r="J286" s="19">
        <v>1.6129032258064515</v>
      </c>
      <c r="K286" s="6">
        <v>10</v>
      </c>
      <c r="L286" s="6">
        <v>10</v>
      </c>
      <c r="M286" s="6" t="s">
        <v>39</v>
      </c>
      <c r="N286" s="15">
        <v>25</v>
      </c>
      <c r="O286" s="82">
        <v>21.06</v>
      </c>
      <c r="P286" s="86">
        <v>43807</v>
      </c>
      <c r="Q286" s="82">
        <v>18.39</v>
      </c>
      <c r="R286" s="86">
        <v>38255</v>
      </c>
      <c r="S286" s="82">
        <v>20.82</v>
      </c>
      <c r="T286" s="86">
        <v>43314</v>
      </c>
      <c r="U286" s="82">
        <v>22.4</v>
      </c>
      <c r="V286" s="86">
        <v>46583</v>
      </c>
      <c r="W286" s="4" t="s">
        <v>249</v>
      </c>
      <c r="X286" s="4" t="s">
        <v>235</v>
      </c>
      <c r="Y286" s="4" t="s">
        <v>258</v>
      </c>
      <c r="Z286" s="55" t="s">
        <v>286</v>
      </c>
      <c r="AA286" s="55" t="s">
        <v>238</v>
      </c>
      <c r="AB286" s="55" t="s">
        <v>276</v>
      </c>
      <c r="AC286" s="55" t="s">
        <v>240</v>
      </c>
      <c r="AD286" s="55" t="s">
        <v>243</v>
      </c>
      <c r="AE286" s="55" t="s">
        <v>271</v>
      </c>
      <c r="AF286" s="55" t="s">
        <v>241</v>
      </c>
      <c r="AG286" s="55" t="s">
        <v>246</v>
      </c>
      <c r="AH286" s="55" t="s">
        <v>239</v>
      </c>
      <c r="AI286" s="55" t="s">
        <v>245</v>
      </c>
    </row>
    <row r="287" spans="1:35" ht="25.5" customHeight="1" x14ac:dyDescent="0.2">
      <c r="A287" s="55" t="s">
        <v>415</v>
      </c>
      <c r="B287" s="57" t="s">
        <v>416</v>
      </c>
      <c r="C287" s="57" t="s">
        <v>704</v>
      </c>
      <c r="D287" s="57" t="s">
        <v>716</v>
      </c>
      <c r="G287" s="6">
        <v>225</v>
      </c>
      <c r="H287" s="6">
        <v>215</v>
      </c>
      <c r="I287" s="6">
        <v>-10</v>
      </c>
      <c r="J287" s="19">
        <v>-0.44444444444444448</v>
      </c>
      <c r="K287" s="6">
        <v>10</v>
      </c>
      <c r="L287" s="6">
        <v>15</v>
      </c>
      <c r="M287" s="6" t="s">
        <v>39</v>
      </c>
      <c r="N287" s="15">
        <v>25</v>
      </c>
      <c r="O287" s="82">
        <v>20.71</v>
      </c>
      <c r="P287" s="86">
        <v>43084</v>
      </c>
      <c r="Q287" s="82">
        <v>17.170000000000002</v>
      </c>
      <c r="R287" s="86">
        <v>35709</v>
      </c>
      <c r="S287" s="82">
        <v>22.26</v>
      </c>
      <c r="T287" s="86">
        <v>46296</v>
      </c>
      <c r="U287" s="82">
        <v>22.49</v>
      </c>
      <c r="V287" s="86">
        <v>46771</v>
      </c>
      <c r="W287" s="4" t="s">
        <v>249</v>
      </c>
      <c r="X287" s="4" t="s">
        <v>235</v>
      </c>
      <c r="Y287" s="4" t="s">
        <v>259</v>
      </c>
      <c r="Z287" s="55" t="s">
        <v>578</v>
      </c>
      <c r="AA287" s="55" t="s">
        <v>286</v>
      </c>
      <c r="AB287" s="55" t="s">
        <v>271</v>
      </c>
      <c r="AC287" s="55" t="s">
        <v>238</v>
      </c>
      <c r="AD287" s="55" t="s">
        <v>239</v>
      </c>
      <c r="AE287" s="55" t="s">
        <v>243</v>
      </c>
      <c r="AF287" s="55" t="s">
        <v>241</v>
      </c>
      <c r="AG287" s="55" t="s">
        <v>250</v>
      </c>
      <c r="AH287" s="55" t="s">
        <v>260</v>
      </c>
      <c r="AI287" s="55" t="s">
        <v>236</v>
      </c>
    </row>
    <row r="288" spans="1:35" ht="25.5" customHeight="1" x14ac:dyDescent="0.2">
      <c r="A288" s="55" t="s">
        <v>404</v>
      </c>
      <c r="B288" s="57" t="s">
        <v>405</v>
      </c>
      <c r="C288" s="57" t="s">
        <v>632</v>
      </c>
      <c r="D288" s="57" t="s">
        <v>713</v>
      </c>
      <c r="G288" s="6">
        <v>325</v>
      </c>
      <c r="H288" s="6">
        <v>330</v>
      </c>
      <c r="I288" s="6">
        <v>5</v>
      </c>
      <c r="J288" s="19">
        <v>0.15384615384615385</v>
      </c>
      <c r="K288" s="6">
        <v>10</v>
      </c>
      <c r="L288" s="6">
        <v>15</v>
      </c>
      <c r="M288" s="6">
        <v>0</v>
      </c>
      <c r="N288" s="15">
        <v>25</v>
      </c>
      <c r="O288" s="82">
        <v>0</v>
      </c>
      <c r="P288" s="86" t="s">
        <v>4</v>
      </c>
      <c r="Q288" s="82" t="s">
        <v>4</v>
      </c>
      <c r="R288" s="86" t="s">
        <v>4</v>
      </c>
      <c r="S288" s="82" t="s">
        <v>4</v>
      </c>
      <c r="T288" s="86" t="s">
        <v>4</v>
      </c>
      <c r="U288" s="82" t="s">
        <v>4</v>
      </c>
      <c r="V288" s="86" t="s">
        <v>4</v>
      </c>
      <c r="W288" s="4" t="s">
        <v>249</v>
      </c>
      <c r="X288" s="4" t="s">
        <v>356</v>
      </c>
      <c r="Y288" s="4" t="s">
        <v>259</v>
      </c>
      <c r="Z288" s="55" t="s">
        <v>286</v>
      </c>
      <c r="AA288" s="55" t="s">
        <v>276</v>
      </c>
      <c r="AB288" s="55" t="s">
        <v>238</v>
      </c>
      <c r="AC288" s="55" t="s">
        <v>239</v>
      </c>
      <c r="AD288" s="55" t="s">
        <v>243</v>
      </c>
      <c r="AE288" s="55" t="s">
        <v>241</v>
      </c>
      <c r="AF288" s="55" t="s">
        <v>237</v>
      </c>
      <c r="AG288" s="55" t="s">
        <v>240</v>
      </c>
      <c r="AH288" s="55" t="s">
        <v>260</v>
      </c>
      <c r="AI288" s="55" t="s">
        <v>236</v>
      </c>
    </row>
    <row r="289" spans="1:35" ht="25.5" customHeight="1" x14ac:dyDescent="0.2">
      <c r="A289" s="55" t="s">
        <v>10</v>
      </c>
      <c r="B289" s="57" t="s">
        <v>749</v>
      </c>
      <c r="C289" s="57" t="s">
        <v>632</v>
      </c>
      <c r="D289" s="57" t="s">
        <v>633</v>
      </c>
      <c r="E289" s="57" t="s">
        <v>607</v>
      </c>
      <c r="G289" s="6">
        <v>225</v>
      </c>
      <c r="H289" s="6">
        <v>250</v>
      </c>
      <c r="I289" s="6">
        <v>25</v>
      </c>
      <c r="J289" s="19">
        <v>1.1111111111111112</v>
      </c>
      <c r="K289" s="6">
        <v>5</v>
      </c>
      <c r="L289" s="6">
        <v>10</v>
      </c>
      <c r="M289" s="6" t="s">
        <v>39</v>
      </c>
      <c r="N289" s="15">
        <v>20</v>
      </c>
      <c r="O289" s="82">
        <v>65.680000000000007</v>
      </c>
      <c r="P289" s="86">
        <v>136610</v>
      </c>
      <c r="Q289" s="82">
        <v>42.64</v>
      </c>
      <c r="R289" s="86">
        <v>88699</v>
      </c>
      <c r="S289" s="82">
        <v>60.48</v>
      </c>
      <c r="T289" s="86">
        <v>125805</v>
      </c>
      <c r="U289" s="82">
        <v>77.19</v>
      </c>
      <c r="V289" s="86">
        <v>160565</v>
      </c>
      <c r="W289" s="4" t="s">
        <v>249</v>
      </c>
      <c r="X289" s="4" t="s">
        <v>234</v>
      </c>
      <c r="Y289" s="4" t="s">
        <v>235</v>
      </c>
      <c r="Z289" s="55" t="s">
        <v>238</v>
      </c>
      <c r="AA289" s="55" t="s">
        <v>240</v>
      </c>
      <c r="AB289" s="55" t="s">
        <v>246</v>
      </c>
      <c r="AC289" s="55" t="s">
        <v>243</v>
      </c>
      <c r="AD289" s="55" t="s">
        <v>260</v>
      </c>
      <c r="AE289" s="55" t="s">
        <v>236</v>
      </c>
      <c r="AF289" s="55" t="s">
        <v>239</v>
      </c>
      <c r="AG289" s="55" t="s">
        <v>265</v>
      </c>
      <c r="AH289" s="55" t="s">
        <v>252</v>
      </c>
      <c r="AI289" s="55" t="s">
        <v>241</v>
      </c>
    </row>
    <row r="290" spans="1:35" ht="25.5" customHeight="1" x14ac:dyDescent="0.2">
      <c r="A290" s="55" t="s">
        <v>435</v>
      </c>
      <c r="B290" s="57" t="s">
        <v>436</v>
      </c>
      <c r="C290" s="57" t="s">
        <v>649</v>
      </c>
      <c r="D290" s="57" t="s">
        <v>767</v>
      </c>
      <c r="G290" s="6">
        <v>205</v>
      </c>
      <c r="H290" s="6">
        <v>210</v>
      </c>
      <c r="I290" s="6">
        <v>5</v>
      </c>
      <c r="J290" s="19">
        <v>0.24390243902439024</v>
      </c>
      <c r="K290" s="6">
        <v>10</v>
      </c>
      <c r="L290" s="6">
        <v>10</v>
      </c>
      <c r="M290" s="6" t="s">
        <v>39</v>
      </c>
      <c r="N290" s="15">
        <v>20</v>
      </c>
      <c r="O290" s="82">
        <v>22.31</v>
      </c>
      <c r="P290" s="86">
        <v>46406</v>
      </c>
      <c r="Q290" s="82">
        <v>17.2</v>
      </c>
      <c r="R290" s="86">
        <v>35772</v>
      </c>
      <c r="S290" s="82">
        <v>21.96</v>
      </c>
      <c r="T290" s="86">
        <v>45686</v>
      </c>
      <c r="U290" s="82">
        <v>24.87</v>
      </c>
      <c r="V290" s="86">
        <v>51724</v>
      </c>
      <c r="W290" s="4" t="s">
        <v>249</v>
      </c>
      <c r="X290" s="4" t="s">
        <v>235</v>
      </c>
      <c r="Y290" s="4" t="s">
        <v>258</v>
      </c>
      <c r="Z290" s="55" t="s">
        <v>238</v>
      </c>
      <c r="AA290" s="55" t="s">
        <v>241</v>
      </c>
      <c r="AB290" s="55" t="s">
        <v>240</v>
      </c>
      <c r="AC290" s="55" t="s">
        <v>248</v>
      </c>
      <c r="AD290" s="55" t="s">
        <v>239</v>
      </c>
      <c r="AE290" s="55" t="s">
        <v>245</v>
      </c>
      <c r="AF290" s="55" t="s">
        <v>247</v>
      </c>
      <c r="AG290" s="55" t="s">
        <v>250</v>
      </c>
      <c r="AH290" s="55" t="s">
        <v>246</v>
      </c>
      <c r="AI290" s="55" t="s">
        <v>237</v>
      </c>
    </row>
    <row r="291" spans="1:35" ht="25.5" customHeight="1" x14ac:dyDescent="0.2">
      <c r="A291" s="55" t="s">
        <v>168</v>
      </c>
      <c r="B291" s="57" t="s">
        <v>305</v>
      </c>
      <c r="C291" s="57" t="s">
        <v>630</v>
      </c>
      <c r="D291" s="57" t="s">
        <v>732</v>
      </c>
      <c r="G291" s="6">
        <v>185</v>
      </c>
      <c r="H291" s="6">
        <v>195</v>
      </c>
      <c r="I291" s="6">
        <v>10</v>
      </c>
      <c r="J291" s="19">
        <v>0.54054054054054057</v>
      </c>
      <c r="K291" s="6">
        <v>10</v>
      </c>
      <c r="L291" s="6">
        <v>10</v>
      </c>
      <c r="M291" s="6" t="s">
        <v>39</v>
      </c>
      <c r="N291" s="15">
        <v>20</v>
      </c>
      <c r="O291" s="82">
        <v>20.82</v>
      </c>
      <c r="P291" s="86">
        <v>43300</v>
      </c>
      <c r="Q291" s="82">
        <v>17.309999999999999</v>
      </c>
      <c r="R291" s="86">
        <v>36009</v>
      </c>
      <c r="S291" s="82">
        <v>20.74</v>
      </c>
      <c r="T291" s="86">
        <v>43145</v>
      </c>
      <c r="U291" s="82">
        <v>22.57</v>
      </c>
      <c r="V291" s="86">
        <v>46945</v>
      </c>
      <c r="W291" s="4" t="s">
        <v>249</v>
      </c>
      <c r="X291" s="4" t="s">
        <v>235</v>
      </c>
      <c r="Y291" s="4" t="s">
        <v>259</v>
      </c>
      <c r="Z291" s="55" t="s">
        <v>240</v>
      </c>
      <c r="AA291" s="55" t="s">
        <v>250</v>
      </c>
      <c r="AB291" s="55" t="s">
        <v>241</v>
      </c>
      <c r="AC291" s="55" t="s">
        <v>238</v>
      </c>
      <c r="AD291" s="55" t="s">
        <v>239</v>
      </c>
      <c r="AE291" s="55" t="s">
        <v>246</v>
      </c>
      <c r="AF291" s="55" t="s">
        <v>247</v>
      </c>
      <c r="AG291" s="55" t="s">
        <v>245</v>
      </c>
      <c r="AH291" s="55" t="s">
        <v>248</v>
      </c>
      <c r="AI291" s="55" t="s">
        <v>236</v>
      </c>
    </row>
    <row r="292" spans="1:35" ht="25.5" customHeight="1" x14ac:dyDescent="0.2">
      <c r="A292" s="55" t="s">
        <v>190</v>
      </c>
      <c r="B292" s="57" t="s">
        <v>778</v>
      </c>
      <c r="C292" s="57" t="s">
        <v>643</v>
      </c>
      <c r="D292" s="57" t="s">
        <v>644</v>
      </c>
      <c r="G292" s="6">
        <v>200</v>
      </c>
      <c r="H292" s="6">
        <v>215</v>
      </c>
      <c r="I292" s="6">
        <v>15</v>
      </c>
      <c r="J292" s="19">
        <v>0.75</v>
      </c>
      <c r="K292" s="6">
        <v>10</v>
      </c>
      <c r="L292" s="6">
        <v>10</v>
      </c>
      <c r="M292" s="6" t="s">
        <v>39</v>
      </c>
      <c r="N292" s="15">
        <v>20</v>
      </c>
      <c r="O292" s="82">
        <v>27.46</v>
      </c>
      <c r="P292" s="86">
        <v>57107</v>
      </c>
      <c r="Q292" s="82">
        <v>20.46</v>
      </c>
      <c r="R292" s="86">
        <v>42556</v>
      </c>
      <c r="S292" s="82">
        <v>23.37</v>
      </c>
      <c r="T292" s="86">
        <v>48618</v>
      </c>
      <c r="U292" s="82">
        <v>30.95</v>
      </c>
      <c r="V292" s="86">
        <v>64382</v>
      </c>
      <c r="W292" s="4" t="s">
        <v>249</v>
      </c>
      <c r="X292" s="4" t="s">
        <v>235</v>
      </c>
      <c r="Y292" s="4" t="s">
        <v>269</v>
      </c>
      <c r="Z292" s="55" t="s">
        <v>246</v>
      </c>
      <c r="AA292" s="55" t="s">
        <v>239</v>
      </c>
      <c r="AB292" s="55" t="s">
        <v>243</v>
      </c>
      <c r="AC292" s="55" t="s">
        <v>240</v>
      </c>
      <c r="AD292" s="55" t="s">
        <v>238</v>
      </c>
      <c r="AE292" s="55" t="s">
        <v>237</v>
      </c>
      <c r="AF292" s="55" t="s">
        <v>261</v>
      </c>
      <c r="AG292" s="55" t="s">
        <v>241</v>
      </c>
      <c r="AH292" s="55" t="s">
        <v>250</v>
      </c>
      <c r="AI292" s="55" t="s">
        <v>260</v>
      </c>
    </row>
    <row r="293" spans="1:35" ht="25.5" customHeight="1" x14ac:dyDescent="0.2">
      <c r="A293" s="55" t="s">
        <v>377</v>
      </c>
      <c r="B293" s="57" t="s">
        <v>398</v>
      </c>
      <c r="C293" s="57" t="s">
        <v>632</v>
      </c>
      <c r="D293" s="57" t="s">
        <v>724</v>
      </c>
      <c r="G293" s="6">
        <v>245</v>
      </c>
      <c r="H293" s="6">
        <v>245</v>
      </c>
      <c r="I293" s="6">
        <v>5</v>
      </c>
      <c r="J293" s="19">
        <v>0.20408163265306123</v>
      </c>
      <c r="K293" s="6">
        <v>10</v>
      </c>
      <c r="L293" s="6">
        <v>10</v>
      </c>
      <c r="M293" s="6">
        <v>0</v>
      </c>
      <c r="N293" s="15">
        <v>20</v>
      </c>
      <c r="O293" s="82">
        <v>24.3</v>
      </c>
      <c r="P293" s="86">
        <v>50546</v>
      </c>
      <c r="Q293" s="82">
        <v>17.079999999999998</v>
      </c>
      <c r="R293" s="86">
        <v>35520</v>
      </c>
      <c r="S293" s="82">
        <v>23.82</v>
      </c>
      <c r="T293" s="86">
        <v>49537</v>
      </c>
      <c r="U293" s="82">
        <v>27.91</v>
      </c>
      <c r="V293" s="86">
        <v>58058</v>
      </c>
      <c r="W293" s="4" t="s">
        <v>249</v>
      </c>
      <c r="X293" s="4" t="s">
        <v>235</v>
      </c>
      <c r="Y293" s="4" t="s">
        <v>258</v>
      </c>
      <c r="Z293" s="55" t="s">
        <v>307</v>
      </c>
      <c r="AA293" s="55" t="s">
        <v>308</v>
      </c>
      <c r="AB293" s="55" t="s">
        <v>238</v>
      </c>
      <c r="AC293" s="55" t="s">
        <v>239</v>
      </c>
      <c r="AD293" s="55" t="s">
        <v>243</v>
      </c>
      <c r="AE293" s="55" t="s">
        <v>276</v>
      </c>
      <c r="AF293" s="55" t="s">
        <v>271</v>
      </c>
      <c r="AG293" s="55" t="s">
        <v>241</v>
      </c>
      <c r="AH293" s="55" t="s">
        <v>250</v>
      </c>
      <c r="AI293" s="55" t="s">
        <v>260</v>
      </c>
    </row>
    <row r="294" spans="1:35" ht="25.5" customHeight="1" x14ac:dyDescent="0.2">
      <c r="A294" s="55" t="s">
        <v>198</v>
      </c>
      <c r="B294" s="57" t="s">
        <v>318</v>
      </c>
      <c r="C294" s="57" t="s">
        <v>632</v>
      </c>
      <c r="D294" s="57" t="s">
        <v>724</v>
      </c>
      <c r="G294" s="6">
        <v>155</v>
      </c>
      <c r="H294" s="6">
        <v>170</v>
      </c>
      <c r="I294" s="6">
        <v>15</v>
      </c>
      <c r="J294" s="19">
        <v>0.967741935483871</v>
      </c>
      <c r="K294" s="6">
        <v>5</v>
      </c>
      <c r="L294" s="6">
        <v>10</v>
      </c>
      <c r="M294" s="6" t="s">
        <v>39</v>
      </c>
      <c r="N294" s="15">
        <v>20</v>
      </c>
      <c r="O294" s="82">
        <v>18.059999999999999</v>
      </c>
      <c r="P294" s="86">
        <v>37557</v>
      </c>
      <c r="Q294" s="82">
        <v>15.39</v>
      </c>
      <c r="R294" s="86">
        <v>32018</v>
      </c>
      <c r="S294" s="82">
        <v>17.5</v>
      </c>
      <c r="T294" s="86">
        <v>36396</v>
      </c>
      <c r="U294" s="82">
        <v>19.39</v>
      </c>
      <c r="V294" s="86">
        <v>40327</v>
      </c>
      <c r="W294" s="4" t="s">
        <v>249</v>
      </c>
      <c r="X294" s="4" t="s">
        <v>235</v>
      </c>
      <c r="Y294" s="4" t="s">
        <v>279</v>
      </c>
      <c r="Z294" s="55" t="s">
        <v>238</v>
      </c>
      <c r="AA294" s="55" t="s">
        <v>239</v>
      </c>
      <c r="AB294" s="55" t="s">
        <v>247</v>
      </c>
      <c r="AC294" s="55" t="s">
        <v>241</v>
      </c>
      <c r="AD294" s="55" t="s">
        <v>250</v>
      </c>
      <c r="AE294" s="55" t="s">
        <v>243</v>
      </c>
      <c r="AF294" s="55" t="s">
        <v>276</v>
      </c>
      <c r="AG294" s="55" t="s">
        <v>271</v>
      </c>
      <c r="AH294" s="55" t="s">
        <v>307</v>
      </c>
      <c r="AI294" s="55" t="s">
        <v>308</v>
      </c>
    </row>
    <row r="295" spans="1:35" ht="25.5" customHeight="1" x14ac:dyDescent="0.2">
      <c r="A295" s="55" t="s">
        <v>372</v>
      </c>
      <c r="B295" s="57" t="s">
        <v>373</v>
      </c>
      <c r="C295" s="57" t="s">
        <v>643</v>
      </c>
      <c r="D295" s="57" t="s">
        <v>720</v>
      </c>
      <c r="G295" s="6">
        <v>210</v>
      </c>
      <c r="H295" s="6">
        <v>235</v>
      </c>
      <c r="I295" s="6">
        <v>25</v>
      </c>
      <c r="J295" s="19">
        <v>1.1904761904761902</v>
      </c>
      <c r="K295" s="6">
        <v>5</v>
      </c>
      <c r="L295" s="6">
        <v>10</v>
      </c>
      <c r="M295" s="6" t="s">
        <v>39</v>
      </c>
      <c r="N295" s="15">
        <v>20</v>
      </c>
      <c r="O295" s="82">
        <v>28.25</v>
      </c>
      <c r="P295" s="86">
        <v>58751</v>
      </c>
      <c r="Q295" s="82">
        <v>21.18</v>
      </c>
      <c r="R295" s="86">
        <v>44046</v>
      </c>
      <c r="S295" s="82">
        <v>29.59</v>
      </c>
      <c r="T295" s="86">
        <v>61542</v>
      </c>
      <c r="U295" s="82">
        <v>31.78</v>
      </c>
      <c r="V295" s="86">
        <v>66104</v>
      </c>
      <c r="W295" s="4" t="s">
        <v>249</v>
      </c>
      <c r="X295" s="4" t="s">
        <v>235</v>
      </c>
      <c r="Y295" s="4" t="s">
        <v>269</v>
      </c>
      <c r="Z295" s="55" t="s">
        <v>314</v>
      </c>
      <c r="AA295" s="55" t="s">
        <v>319</v>
      </c>
      <c r="AB295" s="55" t="s">
        <v>308</v>
      </c>
      <c r="AC295" s="55" t="s">
        <v>239</v>
      </c>
      <c r="AD295" s="55" t="s">
        <v>276</v>
      </c>
      <c r="AE295" s="55" t="s">
        <v>307</v>
      </c>
      <c r="AF295" s="55" t="s">
        <v>286</v>
      </c>
      <c r="AG295" s="55" t="s">
        <v>271</v>
      </c>
      <c r="AH295" s="55" t="s">
        <v>250</v>
      </c>
      <c r="AI295" s="55" t="s">
        <v>238</v>
      </c>
    </row>
    <row r="296" spans="1:35" ht="25.5" customHeight="1" x14ac:dyDescent="0.2">
      <c r="A296" s="55" t="s">
        <v>203</v>
      </c>
      <c r="B296" s="57" t="s">
        <v>320</v>
      </c>
      <c r="C296" s="57" t="s">
        <v>643</v>
      </c>
      <c r="D296" s="57" t="s">
        <v>720</v>
      </c>
      <c r="G296" s="6">
        <v>245</v>
      </c>
      <c r="H296" s="6">
        <v>260</v>
      </c>
      <c r="I296" s="6">
        <v>20</v>
      </c>
      <c r="J296" s="19">
        <v>0.81632653061224492</v>
      </c>
      <c r="K296" s="6">
        <v>5</v>
      </c>
      <c r="L296" s="6">
        <v>10</v>
      </c>
      <c r="M296" s="6" t="s">
        <v>39</v>
      </c>
      <c r="N296" s="15">
        <v>20</v>
      </c>
      <c r="O296" s="82">
        <v>43.66</v>
      </c>
      <c r="P296" s="86">
        <v>90823</v>
      </c>
      <c r="Q296" s="82">
        <v>34.119999999999997</v>
      </c>
      <c r="R296" s="86">
        <v>70961</v>
      </c>
      <c r="S296" s="82">
        <v>46.46</v>
      </c>
      <c r="T296" s="86">
        <v>96643</v>
      </c>
      <c r="U296" s="82">
        <v>48.44</v>
      </c>
      <c r="V296" s="86">
        <v>100754</v>
      </c>
      <c r="W296" s="4" t="s">
        <v>249</v>
      </c>
      <c r="X296" s="4" t="s">
        <v>235</v>
      </c>
      <c r="Y296" s="4" t="s">
        <v>258</v>
      </c>
      <c r="Z296" s="55" t="s">
        <v>238</v>
      </c>
      <c r="AA296" s="55" t="s">
        <v>308</v>
      </c>
      <c r="AB296" s="55" t="s">
        <v>243</v>
      </c>
      <c r="AC296" s="55" t="s">
        <v>286</v>
      </c>
      <c r="AD296" s="55" t="s">
        <v>276</v>
      </c>
      <c r="AE296" s="55" t="s">
        <v>236</v>
      </c>
      <c r="AF296" s="55" t="s">
        <v>246</v>
      </c>
      <c r="AG296" s="55" t="s">
        <v>239</v>
      </c>
      <c r="AH296" s="55" t="s">
        <v>237</v>
      </c>
      <c r="AI296" s="55" t="s">
        <v>271</v>
      </c>
    </row>
    <row r="297" spans="1:35" ht="25.5" customHeight="1" x14ac:dyDescent="0.2">
      <c r="A297" s="55" t="s">
        <v>212</v>
      </c>
      <c r="B297" s="57" t="s">
        <v>325</v>
      </c>
      <c r="C297" s="57" t="s">
        <v>704</v>
      </c>
      <c r="D297" s="57" t="s">
        <v>716</v>
      </c>
      <c r="G297" s="6">
        <v>150</v>
      </c>
      <c r="H297" s="6">
        <v>150</v>
      </c>
      <c r="I297" s="6">
        <v>0</v>
      </c>
      <c r="J297" s="19">
        <v>0</v>
      </c>
      <c r="K297" s="6">
        <v>5</v>
      </c>
      <c r="L297" s="6">
        <v>15</v>
      </c>
      <c r="M297" s="6">
        <v>0</v>
      </c>
      <c r="N297" s="15">
        <v>20</v>
      </c>
      <c r="O297" s="82">
        <v>19.71</v>
      </c>
      <c r="P297" s="86">
        <v>40989</v>
      </c>
      <c r="Q297" s="82">
        <v>18.059999999999999</v>
      </c>
      <c r="R297" s="86">
        <v>37572</v>
      </c>
      <c r="S297" s="82">
        <v>19.059999999999999</v>
      </c>
      <c r="T297" s="86">
        <v>39650</v>
      </c>
      <c r="U297" s="82">
        <v>20.53</v>
      </c>
      <c r="V297" s="86">
        <v>42697</v>
      </c>
      <c r="W297" s="4" t="s">
        <v>249</v>
      </c>
      <c r="X297" s="4" t="s">
        <v>235</v>
      </c>
      <c r="Y297" s="4" t="s">
        <v>259</v>
      </c>
      <c r="Z297" s="55" t="s">
        <v>578</v>
      </c>
      <c r="AA297" s="55" t="s">
        <v>243</v>
      </c>
      <c r="AB297" s="55" t="s">
        <v>286</v>
      </c>
      <c r="AC297" s="55" t="s">
        <v>240</v>
      </c>
      <c r="AD297" s="55" t="s">
        <v>238</v>
      </c>
      <c r="AE297" s="55" t="s">
        <v>239</v>
      </c>
      <c r="AF297" s="55" t="s">
        <v>236</v>
      </c>
      <c r="AG297" s="55" t="s">
        <v>246</v>
      </c>
      <c r="AH297" s="55" t="s">
        <v>237</v>
      </c>
      <c r="AI297" s="55" t="s">
        <v>271</v>
      </c>
    </row>
    <row r="298" spans="1:35" ht="25.5" customHeight="1" x14ac:dyDescent="0.2">
      <c r="A298" s="55" t="s">
        <v>565</v>
      </c>
      <c r="B298" s="57" t="s">
        <v>566</v>
      </c>
      <c r="C298" s="57" t="s">
        <v>704</v>
      </c>
      <c r="D298" s="57" t="s">
        <v>716</v>
      </c>
      <c r="G298" s="6">
        <v>205</v>
      </c>
      <c r="H298" s="6">
        <v>200</v>
      </c>
      <c r="I298" s="6">
        <v>-5</v>
      </c>
      <c r="J298" s="19">
        <v>-0.24390243902439024</v>
      </c>
      <c r="K298" s="6">
        <v>10</v>
      </c>
      <c r="L298" s="6">
        <v>15</v>
      </c>
      <c r="M298" s="6" t="s">
        <v>39</v>
      </c>
      <c r="N298" s="15">
        <v>20</v>
      </c>
      <c r="O298" s="82">
        <v>26.78</v>
      </c>
      <c r="P298" s="86">
        <v>55707</v>
      </c>
      <c r="Q298" s="82">
        <v>22.55</v>
      </c>
      <c r="R298" s="86">
        <v>46899</v>
      </c>
      <c r="S298" s="82">
        <v>24.63</v>
      </c>
      <c r="T298" s="86">
        <v>51229</v>
      </c>
      <c r="U298" s="82">
        <v>28.9</v>
      </c>
      <c r="V298" s="86">
        <v>60111</v>
      </c>
      <c r="W298" s="4" t="s">
        <v>249</v>
      </c>
      <c r="X298" s="4" t="s">
        <v>235</v>
      </c>
      <c r="Y298" s="4" t="s">
        <v>259</v>
      </c>
      <c r="Z298" s="55" t="s">
        <v>286</v>
      </c>
      <c r="AA298" s="55" t="s">
        <v>276</v>
      </c>
      <c r="AB298" s="55" t="s">
        <v>271</v>
      </c>
      <c r="AC298" s="55" t="s">
        <v>243</v>
      </c>
      <c r="AD298" s="55" t="s">
        <v>241</v>
      </c>
      <c r="AE298" s="55" t="s">
        <v>238</v>
      </c>
      <c r="AF298" s="55" t="s">
        <v>239</v>
      </c>
      <c r="AG298" s="55" t="s">
        <v>260</v>
      </c>
      <c r="AH298" s="55" t="s">
        <v>236</v>
      </c>
      <c r="AI298" s="55" t="s">
        <v>246</v>
      </c>
    </row>
    <row r="299" spans="1:35" ht="25.5" customHeight="1" x14ac:dyDescent="0.2">
      <c r="A299" s="55" t="s">
        <v>326</v>
      </c>
      <c r="B299" s="57" t="s">
        <v>834</v>
      </c>
      <c r="C299" s="57" t="s">
        <v>704</v>
      </c>
      <c r="D299" s="57" t="s">
        <v>716</v>
      </c>
      <c r="G299" s="6">
        <v>205</v>
      </c>
      <c r="H299" s="6">
        <v>195</v>
      </c>
      <c r="I299" s="6">
        <v>-10</v>
      </c>
      <c r="J299" s="19">
        <v>-0.48780487804878048</v>
      </c>
      <c r="K299" s="6">
        <v>10</v>
      </c>
      <c r="L299" s="6">
        <v>15</v>
      </c>
      <c r="M299" s="6" t="s">
        <v>39</v>
      </c>
      <c r="N299" s="15">
        <v>20</v>
      </c>
      <c r="O299" s="82">
        <v>22.99</v>
      </c>
      <c r="P299" s="86">
        <v>47816</v>
      </c>
      <c r="Q299" s="82">
        <v>17.95</v>
      </c>
      <c r="R299" s="86">
        <v>37342</v>
      </c>
      <c r="S299" s="82">
        <v>21.01</v>
      </c>
      <c r="T299" s="86">
        <v>43710</v>
      </c>
      <c r="U299" s="82">
        <v>25.51</v>
      </c>
      <c r="V299" s="86">
        <v>53053</v>
      </c>
      <c r="W299" s="4" t="s">
        <v>249</v>
      </c>
      <c r="X299" s="4" t="s">
        <v>235</v>
      </c>
      <c r="Y299" s="4" t="s">
        <v>259</v>
      </c>
      <c r="Z299" s="55" t="s">
        <v>286</v>
      </c>
      <c r="AA299" s="55" t="s">
        <v>276</v>
      </c>
      <c r="AB299" s="55" t="s">
        <v>271</v>
      </c>
      <c r="AC299" s="55" t="s">
        <v>243</v>
      </c>
      <c r="AD299" s="55" t="s">
        <v>240</v>
      </c>
      <c r="AE299" s="55" t="s">
        <v>239</v>
      </c>
      <c r="AF299" s="55" t="s">
        <v>237</v>
      </c>
      <c r="AG299" s="55" t="s">
        <v>241</v>
      </c>
      <c r="AH299" s="55" t="s">
        <v>308</v>
      </c>
      <c r="AI299" s="55" t="s">
        <v>238</v>
      </c>
    </row>
    <row r="300" spans="1:35" ht="25.5" customHeight="1" x14ac:dyDescent="0.2">
      <c r="A300" s="55" t="s">
        <v>452</v>
      </c>
      <c r="B300" s="57" t="s">
        <v>453</v>
      </c>
      <c r="C300" s="57" t="s">
        <v>693</v>
      </c>
      <c r="D300" s="57" t="s">
        <v>788</v>
      </c>
      <c r="G300" s="6">
        <v>230</v>
      </c>
      <c r="H300" s="6">
        <v>215</v>
      </c>
      <c r="I300" s="6">
        <v>-15</v>
      </c>
      <c r="J300" s="19">
        <v>-0.65217391304347827</v>
      </c>
      <c r="K300" s="6">
        <v>10</v>
      </c>
      <c r="L300" s="6">
        <v>10</v>
      </c>
      <c r="M300" s="6" t="s">
        <v>39</v>
      </c>
      <c r="N300" s="15">
        <v>20</v>
      </c>
      <c r="O300" s="82">
        <v>26.73</v>
      </c>
      <c r="P300" s="86">
        <v>55591</v>
      </c>
      <c r="Q300" s="82">
        <v>20.8</v>
      </c>
      <c r="R300" s="86">
        <v>43265</v>
      </c>
      <c r="S300" s="82">
        <v>27.34</v>
      </c>
      <c r="T300" s="86">
        <v>56878</v>
      </c>
      <c r="U300" s="82">
        <v>29.69</v>
      </c>
      <c r="V300" s="86">
        <v>61755</v>
      </c>
      <c r="W300" s="4" t="s">
        <v>249</v>
      </c>
      <c r="X300" s="4" t="s">
        <v>235</v>
      </c>
      <c r="Y300" s="4" t="s">
        <v>258</v>
      </c>
      <c r="Z300" s="55" t="s">
        <v>578</v>
      </c>
      <c r="AA300" s="55" t="s">
        <v>286</v>
      </c>
      <c r="AB300" s="55" t="s">
        <v>243</v>
      </c>
      <c r="AC300" s="55" t="s">
        <v>238</v>
      </c>
      <c r="AD300" s="55" t="s">
        <v>271</v>
      </c>
      <c r="AE300" s="55" t="s">
        <v>239</v>
      </c>
      <c r="AF300" s="55" t="s">
        <v>314</v>
      </c>
      <c r="AG300" s="55" t="s">
        <v>307</v>
      </c>
      <c r="AH300" s="55" t="s">
        <v>241</v>
      </c>
      <c r="AI300" s="55" t="s">
        <v>308</v>
      </c>
    </row>
    <row r="301" spans="1:35" ht="25.5" customHeight="1" x14ac:dyDescent="0.2">
      <c r="A301" s="55" t="s">
        <v>550</v>
      </c>
      <c r="B301" s="57" t="s">
        <v>827</v>
      </c>
      <c r="C301" s="57" t="s">
        <v>704</v>
      </c>
      <c r="D301" s="57" t="s">
        <v>716</v>
      </c>
      <c r="G301" s="6">
        <v>220</v>
      </c>
      <c r="H301" s="6">
        <v>220</v>
      </c>
      <c r="I301" s="6">
        <v>0</v>
      </c>
      <c r="J301" s="19">
        <v>0</v>
      </c>
      <c r="K301" s="6">
        <v>5</v>
      </c>
      <c r="L301" s="6">
        <v>15</v>
      </c>
      <c r="M301" s="6">
        <v>0</v>
      </c>
      <c r="N301" s="15">
        <v>20</v>
      </c>
      <c r="O301" s="82">
        <v>24.71</v>
      </c>
      <c r="P301" s="86">
        <v>51395</v>
      </c>
      <c r="Q301" s="82">
        <v>21.34</v>
      </c>
      <c r="R301" s="86">
        <v>44380</v>
      </c>
      <c r="S301" s="82">
        <v>23.15</v>
      </c>
      <c r="T301" s="86">
        <v>48144</v>
      </c>
      <c r="U301" s="82">
        <v>26.4</v>
      </c>
      <c r="V301" s="86">
        <v>54902</v>
      </c>
      <c r="W301" s="4" t="s">
        <v>249</v>
      </c>
      <c r="X301" s="4" t="s">
        <v>235</v>
      </c>
      <c r="Y301" s="4" t="s">
        <v>259</v>
      </c>
      <c r="Z301" s="55" t="s">
        <v>578</v>
      </c>
      <c r="AA301" s="55" t="s">
        <v>239</v>
      </c>
      <c r="AB301" s="55" t="s">
        <v>243</v>
      </c>
      <c r="AC301" s="55" t="s">
        <v>286</v>
      </c>
      <c r="AD301" s="55" t="s">
        <v>271</v>
      </c>
      <c r="AE301" s="55" t="s">
        <v>238</v>
      </c>
      <c r="AF301" s="55" t="s">
        <v>237</v>
      </c>
      <c r="AG301" s="55" t="s">
        <v>240</v>
      </c>
      <c r="AH301" s="55" t="s">
        <v>250</v>
      </c>
      <c r="AI301" s="55" t="s">
        <v>260</v>
      </c>
    </row>
    <row r="302" spans="1:35" ht="25.5" customHeight="1" x14ac:dyDescent="0.2">
      <c r="A302" s="55" t="s">
        <v>331</v>
      </c>
      <c r="B302" s="57" t="s">
        <v>563</v>
      </c>
      <c r="C302" s="57" t="s">
        <v>704</v>
      </c>
      <c r="D302" s="57" t="s">
        <v>716</v>
      </c>
      <c r="G302" s="6">
        <v>190</v>
      </c>
      <c r="H302" s="6">
        <v>190</v>
      </c>
      <c r="I302" s="6">
        <v>0</v>
      </c>
      <c r="J302" s="19">
        <v>0</v>
      </c>
      <c r="K302" s="6">
        <v>5</v>
      </c>
      <c r="L302" s="6">
        <v>10</v>
      </c>
      <c r="M302" s="6">
        <v>0</v>
      </c>
      <c r="N302" s="15">
        <v>20</v>
      </c>
      <c r="O302" s="82">
        <v>0</v>
      </c>
      <c r="P302" s="86" t="s">
        <v>4</v>
      </c>
      <c r="Q302" s="82" t="s">
        <v>4</v>
      </c>
      <c r="R302" s="86" t="s">
        <v>4</v>
      </c>
      <c r="S302" s="82" t="s">
        <v>4</v>
      </c>
      <c r="T302" s="86" t="s">
        <v>4</v>
      </c>
      <c r="U302" s="82" t="s">
        <v>4</v>
      </c>
      <c r="V302" s="86" t="s">
        <v>4</v>
      </c>
      <c r="W302" s="4" t="s">
        <v>249</v>
      </c>
      <c r="X302" s="4" t="s">
        <v>235</v>
      </c>
      <c r="Y302" s="4" t="s">
        <v>259</v>
      </c>
      <c r="Z302" s="55" t="s">
        <v>286</v>
      </c>
      <c r="AA302" s="55" t="s">
        <v>276</v>
      </c>
      <c r="AB302" s="55" t="s">
        <v>243</v>
      </c>
      <c r="AC302" s="55" t="s">
        <v>271</v>
      </c>
      <c r="AD302" s="55" t="s">
        <v>238</v>
      </c>
      <c r="AE302" s="55" t="s">
        <v>246</v>
      </c>
      <c r="AF302" s="55" t="s">
        <v>237</v>
      </c>
      <c r="AG302" s="55" t="s">
        <v>240</v>
      </c>
      <c r="AH302" s="55" t="s">
        <v>241</v>
      </c>
      <c r="AI302" s="55" t="s">
        <v>250</v>
      </c>
    </row>
    <row r="303" spans="1:35" ht="25.5" customHeight="1" x14ac:dyDescent="0.2">
      <c r="A303" s="55" t="s">
        <v>406</v>
      </c>
      <c r="B303" s="57" t="s">
        <v>407</v>
      </c>
      <c r="C303" s="57" t="s">
        <v>632</v>
      </c>
      <c r="D303" s="57" t="s">
        <v>713</v>
      </c>
      <c r="G303" s="6">
        <v>260</v>
      </c>
      <c r="H303" s="6">
        <v>265</v>
      </c>
      <c r="I303" s="6">
        <v>0</v>
      </c>
      <c r="J303" s="19">
        <v>0</v>
      </c>
      <c r="K303" s="6">
        <v>5</v>
      </c>
      <c r="L303" s="6">
        <v>15</v>
      </c>
      <c r="M303" s="6">
        <v>0</v>
      </c>
      <c r="N303" s="15">
        <v>20</v>
      </c>
      <c r="O303" s="82">
        <v>0</v>
      </c>
      <c r="P303" s="86" t="s">
        <v>4</v>
      </c>
      <c r="Q303" s="82" t="s">
        <v>4</v>
      </c>
      <c r="R303" s="86" t="s">
        <v>4</v>
      </c>
      <c r="S303" s="82" t="s">
        <v>4</v>
      </c>
      <c r="T303" s="86" t="s">
        <v>4</v>
      </c>
      <c r="U303" s="82" t="s">
        <v>4</v>
      </c>
      <c r="V303" s="86" t="s">
        <v>4</v>
      </c>
      <c r="W303" s="4" t="s">
        <v>249</v>
      </c>
      <c r="X303" s="4" t="s">
        <v>235</v>
      </c>
      <c r="Y303" s="4" t="s">
        <v>259</v>
      </c>
      <c r="Z303" s="55" t="s">
        <v>246</v>
      </c>
      <c r="AA303" s="55" t="s">
        <v>243</v>
      </c>
      <c r="AB303" s="55" t="s">
        <v>241</v>
      </c>
      <c r="AC303" s="55" t="s">
        <v>239</v>
      </c>
      <c r="AD303" s="55" t="s">
        <v>238</v>
      </c>
      <c r="AE303" s="55" t="s">
        <v>237</v>
      </c>
      <c r="AF303" s="55" t="s">
        <v>250</v>
      </c>
      <c r="AG303" s="55" t="s">
        <v>276</v>
      </c>
      <c r="AH303" s="55" t="s">
        <v>236</v>
      </c>
      <c r="AI303" s="55" t="s">
        <v>286</v>
      </c>
    </row>
    <row r="304" spans="1:35" ht="25.5" customHeight="1" x14ac:dyDescent="0.2">
      <c r="A304" s="55" t="s">
        <v>17</v>
      </c>
      <c r="B304" s="57" t="s">
        <v>756</v>
      </c>
      <c r="C304" s="57" t="s">
        <v>645</v>
      </c>
      <c r="D304" s="57" t="s">
        <v>672</v>
      </c>
      <c r="E304" s="57" t="s">
        <v>607</v>
      </c>
      <c r="G304" s="6">
        <v>165</v>
      </c>
      <c r="H304" s="6">
        <v>180</v>
      </c>
      <c r="I304" s="6">
        <v>15</v>
      </c>
      <c r="J304" s="19">
        <v>0.90909090909090917</v>
      </c>
      <c r="K304" s="6">
        <v>5</v>
      </c>
      <c r="L304" s="6">
        <v>5</v>
      </c>
      <c r="M304" s="6" t="s">
        <v>39</v>
      </c>
      <c r="N304" s="15">
        <v>15</v>
      </c>
      <c r="O304" s="82">
        <v>24.31</v>
      </c>
      <c r="P304" s="86">
        <v>50574</v>
      </c>
      <c r="Q304" s="82">
        <v>18.21</v>
      </c>
      <c r="R304" s="86">
        <v>37885</v>
      </c>
      <c r="S304" s="82">
        <v>23.09</v>
      </c>
      <c r="T304" s="86">
        <v>48026</v>
      </c>
      <c r="U304" s="82">
        <v>27.36</v>
      </c>
      <c r="V304" s="86">
        <v>56918</v>
      </c>
      <c r="W304" s="4" t="s">
        <v>249</v>
      </c>
      <c r="X304" s="4" t="s">
        <v>356</v>
      </c>
      <c r="Y304" s="4" t="s">
        <v>279</v>
      </c>
      <c r="Z304" s="55" t="s">
        <v>241</v>
      </c>
      <c r="AA304" s="55" t="s">
        <v>240</v>
      </c>
      <c r="AB304" s="55" t="s">
        <v>238</v>
      </c>
      <c r="AC304" s="55" t="s">
        <v>246</v>
      </c>
      <c r="AD304" s="55" t="s">
        <v>248</v>
      </c>
      <c r="AE304" s="55" t="s">
        <v>239</v>
      </c>
      <c r="AF304" s="55" t="s">
        <v>252</v>
      </c>
      <c r="AG304" s="55" t="s">
        <v>244</v>
      </c>
      <c r="AH304" s="55" t="s">
        <v>245</v>
      </c>
      <c r="AI304" s="55" t="s">
        <v>236</v>
      </c>
    </row>
    <row r="305" spans="1:35" ht="25.5" customHeight="1" x14ac:dyDescent="0.2">
      <c r="A305" s="55" t="s">
        <v>551</v>
      </c>
      <c r="B305" s="57" t="s">
        <v>552</v>
      </c>
      <c r="C305" s="57" t="s">
        <v>608</v>
      </c>
      <c r="D305" s="57" t="s">
        <v>609</v>
      </c>
      <c r="F305" s="56" t="s">
        <v>39</v>
      </c>
      <c r="G305" s="6">
        <v>130</v>
      </c>
      <c r="H305" s="6">
        <v>150</v>
      </c>
      <c r="I305" s="6">
        <v>20</v>
      </c>
      <c r="J305" s="19">
        <v>1.5384615384615385</v>
      </c>
      <c r="K305" s="6">
        <v>5</v>
      </c>
      <c r="L305" s="6">
        <v>5</v>
      </c>
      <c r="M305" s="6" t="s">
        <v>39</v>
      </c>
      <c r="N305" s="15">
        <v>15</v>
      </c>
      <c r="O305" s="82">
        <v>18.89</v>
      </c>
      <c r="P305" s="86">
        <v>39298</v>
      </c>
      <c r="Q305" s="82">
        <v>15.93</v>
      </c>
      <c r="R305" s="86">
        <v>33129</v>
      </c>
      <c r="S305" s="82">
        <v>17.77</v>
      </c>
      <c r="T305" s="86">
        <v>36952</v>
      </c>
      <c r="U305" s="82">
        <v>20.38</v>
      </c>
      <c r="V305" s="86">
        <v>42383</v>
      </c>
      <c r="W305" s="4" t="s">
        <v>249</v>
      </c>
      <c r="X305" s="4" t="s">
        <v>235</v>
      </c>
      <c r="Y305" s="4" t="s">
        <v>258</v>
      </c>
      <c r="Z305" s="55" t="s">
        <v>241</v>
      </c>
      <c r="AA305" s="55" t="s">
        <v>238</v>
      </c>
      <c r="AB305" s="55" t="s">
        <v>240</v>
      </c>
      <c r="AC305" s="55" t="s">
        <v>239</v>
      </c>
      <c r="AD305" s="55" t="s">
        <v>247</v>
      </c>
      <c r="AE305" s="55" t="s">
        <v>246</v>
      </c>
      <c r="AF305" s="55" t="s">
        <v>244</v>
      </c>
      <c r="AG305" s="55" t="s">
        <v>245</v>
      </c>
      <c r="AH305" s="55" t="s">
        <v>248</v>
      </c>
      <c r="AI305" s="55" t="s">
        <v>260</v>
      </c>
    </row>
    <row r="306" spans="1:35" ht="25.5" customHeight="1" x14ac:dyDescent="0.2">
      <c r="A306" s="55" t="s">
        <v>560</v>
      </c>
      <c r="B306" s="57" t="s">
        <v>820</v>
      </c>
      <c r="C306" s="57" t="s">
        <v>610</v>
      </c>
      <c r="D306" s="57" t="s">
        <v>813</v>
      </c>
      <c r="G306" s="6">
        <v>205</v>
      </c>
      <c r="H306" s="6">
        <v>215</v>
      </c>
      <c r="I306" s="6">
        <v>5</v>
      </c>
      <c r="J306" s="19">
        <v>0.24390243902439024</v>
      </c>
      <c r="K306" s="6">
        <v>5</v>
      </c>
      <c r="L306" s="6">
        <v>10</v>
      </c>
      <c r="M306" s="6" t="s">
        <v>39</v>
      </c>
      <c r="N306" s="15">
        <v>15</v>
      </c>
      <c r="O306" s="82">
        <v>42.25</v>
      </c>
      <c r="P306" s="86">
        <v>87882</v>
      </c>
      <c r="Q306" s="82">
        <v>34.47</v>
      </c>
      <c r="R306" s="86">
        <v>71693</v>
      </c>
      <c r="S306" s="82">
        <v>42.34</v>
      </c>
      <c r="T306" s="86">
        <v>88070</v>
      </c>
      <c r="U306" s="82">
        <v>46.14</v>
      </c>
      <c r="V306" s="86">
        <v>95977</v>
      </c>
      <c r="W306" s="4" t="s">
        <v>249</v>
      </c>
      <c r="X306" s="4" t="s">
        <v>356</v>
      </c>
      <c r="Y306" s="4" t="s">
        <v>259</v>
      </c>
      <c r="Z306" s="55" t="s">
        <v>238</v>
      </c>
      <c r="AA306" s="55" t="s">
        <v>239</v>
      </c>
      <c r="AB306" s="55" t="s">
        <v>251</v>
      </c>
      <c r="AC306" s="55" t="s">
        <v>243</v>
      </c>
      <c r="AD306" s="55" t="s">
        <v>240</v>
      </c>
      <c r="AE306" s="55" t="s">
        <v>245</v>
      </c>
      <c r="AF306" s="55" t="s">
        <v>241</v>
      </c>
      <c r="AG306" s="55" t="s">
        <v>260</v>
      </c>
      <c r="AH306" s="55" t="s">
        <v>246</v>
      </c>
      <c r="AI306" s="55" t="s">
        <v>265</v>
      </c>
    </row>
    <row r="307" spans="1:35" ht="25.5" customHeight="1" x14ac:dyDescent="0.2">
      <c r="A307" s="55" t="s">
        <v>771</v>
      </c>
      <c r="B307" s="57" t="s">
        <v>772</v>
      </c>
      <c r="C307" s="57" t="s">
        <v>610</v>
      </c>
      <c r="D307" s="57" t="s">
        <v>773</v>
      </c>
      <c r="G307" s="6">
        <v>65</v>
      </c>
      <c r="H307" s="6">
        <v>70</v>
      </c>
      <c r="I307" s="6">
        <v>5</v>
      </c>
      <c r="J307" s="19">
        <v>0.76923076923076927</v>
      </c>
      <c r="K307" s="6">
        <v>10</v>
      </c>
      <c r="L307" s="6">
        <v>5</v>
      </c>
      <c r="M307" s="6">
        <v>0</v>
      </c>
      <c r="N307" s="15">
        <v>15</v>
      </c>
      <c r="O307" s="82">
        <v>13.56</v>
      </c>
      <c r="P307" s="86">
        <v>28206</v>
      </c>
      <c r="Q307" s="82">
        <v>10.78</v>
      </c>
      <c r="R307" s="86">
        <v>22432</v>
      </c>
      <c r="S307" s="82">
        <v>12.59</v>
      </c>
      <c r="T307" s="86">
        <v>26186</v>
      </c>
      <c r="U307" s="82">
        <v>14.95</v>
      </c>
      <c r="V307" s="86">
        <v>31092</v>
      </c>
      <c r="W307" s="4" t="s">
        <v>249</v>
      </c>
      <c r="X307" s="4" t="s">
        <v>235</v>
      </c>
      <c r="Y307" s="4" t="s">
        <v>279</v>
      </c>
      <c r="Z307" s="55" t="s">
        <v>4</v>
      </c>
      <c r="AA307" s="55" t="s">
        <v>4</v>
      </c>
      <c r="AB307" s="55" t="s">
        <v>4</v>
      </c>
      <c r="AC307" s="55" t="s">
        <v>4</v>
      </c>
      <c r="AD307" s="55" t="s">
        <v>4</v>
      </c>
      <c r="AE307" s="55" t="s">
        <v>4</v>
      </c>
      <c r="AF307" s="55" t="s">
        <v>4</v>
      </c>
      <c r="AG307" s="55" t="s">
        <v>4</v>
      </c>
      <c r="AH307" s="55" t="s">
        <v>4</v>
      </c>
      <c r="AI307" s="55" t="s">
        <v>4</v>
      </c>
    </row>
    <row r="308" spans="1:35" ht="25.5" customHeight="1" x14ac:dyDescent="0.2">
      <c r="A308" s="55" t="s">
        <v>370</v>
      </c>
      <c r="B308" s="57" t="s">
        <v>371</v>
      </c>
      <c r="C308" s="57" t="s">
        <v>737</v>
      </c>
      <c r="D308" s="57" t="s">
        <v>764</v>
      </c>
      <c r="E308" s="57" t="s">
        <v>607</v>
      </c>
      <c r="G308" s="6">
        <v>115</v>
      </c>
      <c r="H308" s="6">
        <v>120</v>
      </c>
      <c r="I308" s="6">
        <v>10</v>
      </c>
      <c r="J308" s="19">
        <v>0.86956521739130432</v>
      </c>
      <c r="K308" s="6">
        <v>5</v>
      </c>
      <c r="L308" s="6">
        <v>10</v>
      </c>
      <c r="M308" s="6" t="s">
        <v>39</v>
      </c>
      <c r="N308" s="15">
        <v>15</v>
      </c>
      <c r="O308" s="82">
        <v>21.22</v>
      </c>
      <c r="P308" s="86">
        <v>44130</v>
      </c>
      <c r="Q308" s="82">
        <v>15.42</v>
      </c>
      <c r="R308" s="86">
        <v>32082</v>
      </c>
      <c r="S308" s="82">
        <v>19.2</v>
      </c>
      <c r="T308" s="86">
        <v>39931</v>
      </c>
      <c r="U308" s="82">
        <v>24.11</v>
      </c>
      <c r="V308" s="86">
        <v>50154</v>
      </c>
      <c r="W308" s="4" t="s">
        <v>249</v>
      </c>
      <c r="X308" s="4" t="s">
        <v>234</v>
      </c>
      <c r="Y308" s="4" t="s">
        <v>235</v>
      </c>
      <c r="Z308" s="55" t="s">
        <v>246</v>
      </c>
      <c r="AA308" s="55" t="s">
        <v>243</v>
      </c>
      <c r="AB308" s="55" t="s">
        <v>241</v>
      </c>
      <c r="AC308" s="55" t="s">
        <v>250</v>
      </c>
      <c r="AD308" s="55" t="s">
        <v>238</v>
      </c>
      <c r="AE308" s="55" t="s">
        <v>239</v>
      </c>
      <c r="AF308" s="55" t="s">
        <v>237</v>
      </c>
      <c r="AG308" s="55" t="s">
        <v>251</v>
      </c>
      <c r="AH308" s="55" t="s">
        <v>245</v>
      </c>
      <c r="AI308" s="55" t="s">
        <v>247</v>
      </c>
    </row>
    <row r="309" spans="1:35" ht="25.5" customHeight="1" x14ac:dyDescent="0.2">
      <c r="A309" s="55" t="s">
        <v>111</v>
      </c>
      <c r="B309" s="57" t="s">
        <v>812</v>
      </c>
      <c r="C309" s="57" t="s">
        <v>643</v>
      </c>
      <c r="D309" s="57" t="s">
        <v>720</v>
      </c>
      <c r="G309" s="6">
        <v>145</v>
      </c>
      <c r="H309" s="6">
        <v>155</v>
      </c>
      <c r="I309" s="6">
        <v>5</v>
      </c>
      <c r="J309" s="19">
        <v>0.34482758620689652</v>
      </c>
      <c r="K309" s="6">
        <v>5</v>
      </c>
      <c r="L309" s="6">
        <v>10</v>
      </c>
      <c r="M309" s="6" t="s">
        <v>39</v>
      </c>
      <c r="N309" s="15">
        <v>15</v>
      </c>
      <c r="O309" s="82">
        <v>27.54</v>
      </c>
      <c r="P309" s="86">
        <v>57292</v>
      </c>
      <c r="Q309" s="82">
        <v>18.41</v>
      </c>
      <c r="R309" s="86">
        <v>38290</v>
      </c>
      <c r="S309" s="82">
        <v>24.97</v>
      </c>
      <c r="T309" s="86">
        <v>51940</v>
      </c>
      <c r="U309" s="82">
        <v>32.11</v>
      </c>
      <c r="V309" s="86">
        <v>66792</v>
      </c>
      <c r="W309" s="4" t="s">
        <v>249</v>
      </c>
      <c r="X309" s="4" t="s">
        <v>356</v>
      </c>
      <c r="Y309" s="4" t="s">
        <v>235</v>
      </c>
      <c r="Z309" s="55" t="s">
        <v>243</v>
      </c>
      <c r="AA309" s="55" t="s">
        <v>250</v>
      </c>
      <c r="AB309" s="55" t="s">
        <v>238</v>
      </c>
      <c r="AC309" s="55" t="s">
        <v>251</v>
      </c>
      <c r="AD309" s="55" t="s">
        <v>246</v>
      </c>
      <c r="AE309" s="55" t="s">
        <v>239</v>
      </c>
      <c r="AF309" s="55" t="s">
        <v>241</v>
      </c>
      <c r="AG309" s="55" t="s">
        <v>265</v>
      </c>
      <c r="AH309" s="55" t="s">
        <v>237</v>
      </c>
      <c r="AI309" s="55" t="s">
        <v>245</v>
      </c>
    </row>
    <row r="310" spans="1:35" ht="25.5" customHeight="1" x14ac:dyDescent="0.2">
      <c r="A310" s="55" t="s">
        <v>133</v>
      </c>
      <c r="B310" s="57" t="s">
        <v>134</v>
      </c>
      <c r="C310" s="57" t="s">
        <v>645</v>
      </c>
      <c r="D310" s="57" t="s">
        <v>692</v>
      </c>
      <c r="G310" s="6">
        <v>140</v>
      </c>
      <c r="H310" s="6">
        <v>140</v>
      </c>
      <c r="I310" s="6">
        <v>-5</v>
      </c>
      <c r="J310" s="19">
        <v>-0.3571428571428571</v>
      </c>
      <c r="K310" s="6">
        <v>5</v>
      </c>
      <c r="L310" s="6">
        <v>10</v>
      </c>
      <c r="M310" s="6">
        <v>0</v>
      </c>
      <c r="N310" s="15">
        <v>15</v>
      </c>
      <c r="O310" s="82">
        <v>27.74</v>
      </c>
      <c r="P310" s="86">
        <v>57709</v>
      </c>
      <c r="Q310" s="82">
        <v>15.26</v>
      </c>
      <c r="R310" s="86">
        <v>31750</v>
      </c>
      <c r="S310" s="82">
        <v>24.54</v>
      </c>
      <c r="T310" s="86">
        <v>51041</v>
      </c>
      <c r="U310" s="82">
        <v>33.979999999999997</v>
      </c>
      <c r="V310" s="86">
        <v>70688</v>
      </c>
      <c r="W310" s="4" t="s">
        <v>249</v>
      </c>
      <c r="X310" s="4" t="s">
        <v>235</v>
      </c>
      <c r="Y310" s="4" t="s">
        <v>259</v>
      </c>
      <c r="Z310" s="55" t="s">
        <v>238</v>
      </c>
      <c r="AA310" s="55" t="s">
        <v>244</v>
      </c>
      <c r="AB310" s="55" t="s">
        <v>247</v>
      </c>
      <c r="AC310" s="55" t="s">
        <v>245</v>
      </c>
      <c r="AD310" s="55" t="s">
        <v>238</v>
      </c>
      <c r="AE310" s="55" t="s">
        <v>252</v>
      </c>
      <c r="AF310" s="55" t="s">
        <v>240</v>
      </c>
      <c r="AG310" s="55" t="s">
        <v>239</v>
      </c>
      <c r="AH310" s="55" t="s">
        <v>237</v>
      </c>
      <c r="AI310" s="55" t="s">
        <v>246</v>
      </c>
    </row>
    <row r="311" spans="1:35" ht="25.5" customHeight="1" x14ac:dyDescent="0.2">
      <c r="A311" s="55" t="s">
        <v>141</v>
      </c>
      <c r="B311" s="57" t="s">
        <v>142</v>
      </c>
      <c r="C311" s="57" t="s">
        <v>645</v>
      </c>
      <c r="D311" s="57" t="s">
        <v>692</v>
      </c>
      <c r="G311" s="6">
        <v>160</v>
      </c>
      <c r="H311" s="6">
        <v>175</v>
      </c>
      <c r="I311" s="6">
        <v>15</v>
      </c>
      <c r="J311" s="19">
        <v>0.9375</v>
      </c>
      <c r="K311" s="6">
        <v>10</v>
      </c>
      <c r="L311" s="6">
        <v>5</v>
      </c>
      <c r="M311" s="6" t="s">
        <v>39</v>
      </c>
      <c r="N311" s="15">
        <v>15</v>
      </c>
      <c r="O311" s="82">
        <v>32.979999999999997</v>
      </c>
      <c r="P311" s="86">
        <v>68601</v>
      </c>
      <c r="Q311" s="82">
        <v>19.600000000000001</v>
      </c>
      <c r="R311" s="86">
        <v>40775</v>
      </c>
      <c r="S311" s="82">
        <v>29.08</v>
      </c>
      <c r="T311" s="86">
        <v>60478</v>
      </c>
      <c r="U311" s="82">
        <v>39.67</v>
      </c>
      <c r="V311" s="86">
        <v>82513</v>
      </c>
      <c r="W311" s="4" t="s">
        <v>249</v>
      </c>
      <c r="X311" s="4" t="s">
        <v>235</v>
      </c>
      <c r="Y311" s="4" t="s">
        <v>259</v>
      </c>
      <c r="Z311" s="55" t="s">
        <v>238</v>
      </c>
      <c r="AA311" s="55" t="s">
        <v>241</v>
      </c>
      <c r="AB311" s="55" t="s">
        <v>252</v>
      </c>
      <c r="AC311" s="55" t="s">
        <v>246</v>
      </c>
      <c r="AD311" s="55" t="s">
        <v>245</v>
      </c>
      <c r="AE311" s="55" t="s">
        <v>239</v>
      </c>
      <c r="AF311" s="55" t="s">
        <v>244</v>
      </c>
      <c r="AG311" s="55" t="s">
        <v>247</v>
      </c>
      <c r="AH311" s="55" t="s">
        <v>240</v>
      </c>
      <c r="AI311" s="55" t="s">
        <v>250</v>
      </c>
    </row>
    <row r="312" spans="1:35" ht="25.5" customHeight="1" x14ac:dyDescent="0.2">
      <c r="A312" s="55" t="s">
        <v>390</v>
      </c>
      <c r="B312" s="57" t="s">
        <v>391</v>
      </c>
      <c r="C312" s="57" t="s">
        <v>630</v>
      </c>
      <c r="D312" s="57" t="s">
        <v>821</v>
      </c>
      <c r="G312" s="6">
        <v>140</v>
      </c>
      <c r="H312" s="6">
        <v>130</v>
      </c>
      <c r="I312" s="6">
        <v>-10</v>
      </c>
      <c r="J312" s="19">
        <v>-0.71428571428571419</v>
      </c>
      <c r="K312" s="6">
        <v>5</v>
      </c>
      <c r="L312" s="6">
        <v>10</v>
      </c>
      <c r="M312" s="6" t="s">
        <v>39</v>
      </c>
      <c r="N312" s="15">
        <v>15</v>
      </c>
      <c r="O312" s="82">
        <v>17.12</v>
      </c>
      <c r="P312" s="86">
        <v>35609</v>
      </c>
      <c r="Q312" s="82">
        <v>13.56</v>
      </c>
      <c r="R312" s="86">
        <v>28198</v>
      </c>
      <c r="S312" s="82">
        <v>16.54</v>
      </c>
      <c r="T312" s="86">
        <v>34407</v>
      </c>
      <c r="U312" s="82">
        <v>18.899999999999999</v>
      </c>
      <c r="V312" s="86">
        <v>39314</v>
      </c>
      <c r="W312" s="4" t="s">
        <v>249</v>
      </c>
      <c r="X312" s="4" t="s">
        <v>235</v>
      </c>
      <c r="Y312" s="4" t="s">
        <v>259</v>
      </c>
      <c r="Z312" s="55" t="s">
        <v>238</v>
      </c>
      <c r="AA312" s="55" t="s">
        <v>241</v>
      </c>
      <c r="AB312" s="55" t="s">
        <v>244</v>
      </c>
      <c r="AC312" s="55" t="s">
        <v>245</v>
      </c>
      <c r="AD312" s="55" t="s">
        <v>248</v>
      </c>
      <c r="AE312" s="55" t="s">
        <v>239</v>
      </c>
      <c r="AF312" s="55" t="s">
        <v>240</v>
      </c>
      <c r="AG312" s="55" t="s">
        <v>243</v>
      </c>
      <c r="AH312" s="55" t="s">
        <v>252</v>
      </c>
      <c r="AI312" s="55" t="s">
        <v>247</v>
      </c>
    </row>
    <row r="313" spans="1:35" ht="25.5" customHeight="1" x14ac:dyDescent="0.2">
      <c r="A313" s="55" t="s">
        <v>149</v>
      </c>
      <c r="B313" s="57" t="s">
        <v>832</v>
      </c>
      <c r="C313" s="57" t="s">
        <v>640</v>
      </c>
      <c r="D313" s="57" t="s">
        <v>711</v>
      </c>
      <c r="G313" s="6">
        <v>125</v>
      </c>
      <c r="H313" s="6">
        <v>120</v>
      </c>
      <c r="I313" s="6">
        <v>-5</v>
      </c>
      <c r="J313" s="19">
        <v>-0.4</v>
      </c>
      <c r="K313" s="6">
        <v>5</v>
      </c>
      <c r="L313" s="6">
        <v>10</v>
      </c>
      <c r="M313" s="6">
        <v>0</v>
      </c>
      <c r="N313" s="15">
        <v>15</v>
      </c>
      <c r="O313" s="82">
        <v>18.010000000000002</v>
      </c>
      <c r="P313" s="86">
        <v>37460</v>
      </c>
      <c r="Q313" s="82">
        <v>16.190000000000001</v>
      </c>
      <c r="R313" s="86">
        <v>33679</v>
      </c>
      <c r="S313" s="82">
        <v>17.61</v>
      </c>
      <c r="T313" s="86">
        <v>36619</v>
      </c>
      <c r="U313" s="82">
        <v>18.920000000000002</v>
      </c>
      <c r="V313" s="86">
        <v>39350</v>
      </c>
      <c r="W313" s="4" t="s">
        <v>249</v>
      </c>
      <c r="X313" s="4" t="s">
        <v>235</v>
      </c>
      <c r="Y313" s="4" t="s">
        <v>279</v>
      </c>
      <c r="Z313" s="55" t="s">
        <v>238</v>
      </c>
      <c r="AA313" s="55" t="s">
        <v>241</v>
      </c>
      <c r="AB313" s="55" t="s">
        <v>240</v>
      </c>
      <c r="AC313" s="55" t="s">
        <v>245</v>
      </c>
      <c r="AD313" s="55" t="s">
        <v>239</v>
      </c>
      <c r="AE313" s="55" t="s">
        <v>247</v>
      </c>
      <c r="AF313" s="55" t="s">
        <v>250</v>
      </c>
      <c r="AG313" s="55" t="s">
        <v>248</v>
      </c>
      <c r="AH313" s="55" t="s">
        <v>236</v>
      </c>
      <c r="AI313" s="55" t="s">
        <v>246</v>
      </c>
    </row>
    <row r="314" spans="1:35" ht="25.5" customHeight="1" x14ac:dyDescent="0.2">
      <c r="A314" s="55" t="s">
        <v>574</v>
      </c>
      <c r="B314" s="57" t="s">
        <v>575</v>
      </c>
      <c r="C314" s="57" t="s">
        <v>640</v>
      </c>
      <c r="D314" s="57" t="s">
        <v>711</v>
      </c>
      <c r="G314" s="6">
        <v>180</v>
      </c>
      <c r="H314" s="6">
        <v>160</v>
      </c>
      <c r="I314" s="6">
        <v>-20</v>
      </c>
      <c r="J314" s="19">
        <v>-1.1111111111111112</v>
      </c>
      <c r="K314" s="6">
        <v>5</v>
      </c>
      <c r="L314" s="6">
        <v>10</v>
      </c>
      <c r="M314" s="6" t="s">
        <v>39</v>
      </c>
      <c r="N314" s="15">
        <v>15</v>
      </c>
      <c r="O314" s="82">
        <v>19.920000000000002</v>
      </c>
      <c r="P314" s="86">
        <v>41429</v>
      </c>
      <c r="Q314" s="82">
        <v>16.920000000000002</v>
      </c>
      <c r="R314" s="86">
        <v>35191</v>
      </c>
      <c r="S314" s="82">
        <v>19.66</v>
      </c>
      <c r="T314" s="86">
        <v>40887</v>
      </c>
      <c r="U314" s="82">
        <v>21.42</v>
      </c>
      <c r="V314" s="86">
        <v>44548</v>
      </c>
      <c r="W314" s="4" t="s">
        <v>249</v>
      </c>
      <c r="X314" s="4" t="s">
        <v>235</v>
      </c>
      <c r="Y314" s="4" t="s">
        <v>259</v>
      </c>
      <c r="Z314" s="55" t="s">
        <v>238</v>
      </c>
      <c r="AA314" s="55" t="s">
        <v>241</v>
      </c>
      <c r="AB314" s="55" t="s">
        <v>240</v>
      </c>
      <c r="AC314" s="55" t="s">
        <v>247</v>
      </c>
      <c r="AD314" s="55" t="s">
        <v>245</v>
      </c>
      <c r="AE314" s="55" t="s">
        <v>246</v>
      </c>
      <c r="AF314" s="55" t="s">
        <v>239</v>
      </c>
      <c r="AG314" s="55" t="s">
        <v>243</v>
      </c>
      <c r="AH314" s="55" t="s">
        <v>237</v>
      </c>
      <c r="AI314" s="55" t="s">
        <v>244</v>
      </c>
    </row>
    <row r="315" spans="1:35" ht="25.5" customHeight="1" x14ac:dyDescent="0.2">
      <c r="A315" s="55" t="s">
        <v>553</v>
      </c>
      <c r="B315" s="57" t="s">
        <v>554</v>
      </c>
      <c r="C315" s="57" t="s">
        <v>704</v>
      </c>
      <c r="D315" s="57" t="s">
        <v>759</v>
      </c>
      <c r="G315" s="6">
        <v>105</v>
      </c>
      <c r="H315" s="6">
        <v>105</v>
      </c>
      <c r="I315" s="6">
        <v>0</v>
      </c>
      <c r="J315" s="19">
        <v>0</v>
      </c>
      <c r="K315" s="6">
        <v>5</v>
      </c>
      <c r="L315" s="6">
        <v>5</v>
      </c>
      <c r="M315" s="6">
        <v>0</v>
      </c>
      <c r="N315" s="15">
        <v>15</v>
      </c>
      <c r="O315" s="82">
        <v>22.88</v>
      </c>
      <c r="P315" s="86">
        <v>47587</v>
      </c>
      <c r="Q315" s="82">
        <v>18.16</v>
      </c>
      <c r="R315" s="86">
        <v>37771</v>
      </c>
      <c r="S315" s="82">
        <v>22.64</v>
      </c>
      <c r="T315" s="86">
        <v>47087</v>
      </c>
      <c r="U315" s="82">
        <v>25.24</v>
      </c>
      <c r="V315" s="86">
        <v>52495</v>
      </c>
      <c r="W315" s="4" t="s">
        <v>249</v>
      </c>
      <c r="X315" s="4" t="s">
        <v>235</v>
      </c>
      <c r="Y315" s="4" t="s">
        <v>279</v>
      </c>
      <c r="Z315" s="55" t="s">
        <v>239</v>
      </c>
      <c r="AA315" s="55" t="s">
        <v>240</v>
      </c>
      <c r="AB315" s="55" t="s">
        <v>243</v>
      </c>
      <c r="AC315" s="55" t="s">
        <v>241</v>
      </c>
      <c r="AD315" s="55" t="s">
        <v>238</v>
      </c>
      <c r="AE315" s="55" t="s">
        <v>246</v>
      </c>
      <c r="AF315" s="55" t="s">
        <v>271</v>
      </c>
      <c r="AG315" s="55" t="s">
        <v>247</v>
      </c>
      <c r="AH315" s="55" t="s">
        <v>245</v>
      </c>
      <c r="AI315" s="55" t="s">
        <v>236</v>
      </c>
    </row>
    <row r="316" spans="1:35" ht="25.5" customHeight="1" x14ac:dyDescent="0.2">
      <c r="A316" s="55" t="s">
        <v>163</v>
      </c>
      <c r="B316" s="57" t="s">
        <v>840</v>
      </c>
      <c r="C316" s="57" t="s">
        <v>610</v>
      </c>
      <c r="D316" s="57" t="s">
        <v>611</v>
      </c>
      <c r="G316" s="6">
        <v>150</v>
      </c>
      <c r="H316" s="6">
        <v>125</v>
      </c>
      <c r="I316" s="6">
        <v>-25</v>
      </c>
      <c r="J316" s="19">
        <v>-1.6666666666666665</v>
      </c>
      <c r="K316" s="6">
        <v>10</v>
      </c>
      <c r="L316" s="6">
        <v>10</v>
      </c>
      <c r="M316" s="6">
        <v>-5</v>
      </c>
      <c r="N316" s="15">
        <v>15</v>
      </c>
      <c r="O316" s="82">
        <v>19.37</v>
      </c>
      <c r="P316" s="86">
        <v>40280</v>
      </c>
      <c r="Q316" s="82">
        <v>14.61</v>
      </c>
      <c r="R316" s="86">
        <v>30390</v>
      </c>
      <c r="S316" s="82">
        <v>17.829999999999998</v>
      </c>
      <c r="T316" s="86">
        <v>37080</v>
      </c>
      <c r="U316" s="82">
        <v>21.74</v>
      </c>
      <c r="V316" s="86">
        <v>45225</v>
      </c>
      <c r="W316" s="4" t="s">
        <v>249</v>
      </c>
      <c r="X316" s="4" t="s">
        <v>235</v>
      </c>
      <c r="Y316" s="4" t="s">
        <v>259</v>
      </c>
      <c r="Z316" s="55" t="s">
        <v>238</v>
      </c>
      <c r="AA316" s="55" t="s">
        <v>240</v>
      </c>
      <c r="AB316" s="55" t="s">
        <v>248</v>
      </c>
      <c r="AC316" s="55" t="s">
        <v>241</v>
      </c>
      <c r="AD316" s="55" t="s">
        <v>250</v>
      </c>
      <c r="AE316" s="55" t="s">
        <v>246</v>
      </c>
      <c r="AF316" s="55" t="s">
        <v>239</v>
      </c>
      <c r="AG316" s="55" t="s">
        <v>243</v>
      </c>
      <c r="AH316" s="55" t="s">
        <v>247</v>
      </c>
      <c r="AI316" s="55" t="s">
        <v>245</v>
      </c>
    </row>
    <row r="317" spans="1:35" ht="25.5" customHeight="1" x14ac:dyDescent="0.2">
      <c r="A317" s="55" t="s">
        <v>166</v>
      </c>
      <c r="B317" s="57" t="s">
        <v>167</v>
      </c>
      <c r="C317" s="57" t="s">
        <v>640</v>
      </c>
      <c r="D317" s="57" t="s">
        <v>711</v>
      </c>
      <c r="G317" s="6">
        <v>190</v>
      </c>
      <c r="H317" s="6">
        <v>145</v>
      </c>
      <c r="I317" s="6">
        <v>-45</v>
      </c>
      <c r="J317" s="19">
        <v>-2.3684210526315788</v>
      </c>
      <c r="K317" s="6">
        <v>10</v>
      </c>
      <c r="L317" s="6">
        <v>10</v>
      </c>
      <c r="M317" s="6">
        <v>-5</v>
      </c>
      <c r="N317" s="15">
        <v>15</v>
      </c>
      <c r="O317" s="82">
        <v>18.760000000000002</v>
      </c>
      <c r="P317" s="86">
        <v>39017</v>
      </c>
      <c r="Q317" s="82">
        <v>13.92</v>
      </c>
      <c r="R317" s="86">
        <v>28944</v>
      </c>
      <c r="S317" s="82">
        <v>17.98</v>
      </c>
      <c r="T317" s="86">
        <v>37407</v>
      </c>
      <c r="U317" s="82">
        <v>21.18</v>
      </c>
      <c r="V317" s="86">
        <v>44053</v>
      </c>
      <c r="W317" s="4" t="s">
        <v>249</v>
      </c>
      <c r="X317" s="4" t="s">
        <v>235</v>
      </c>
      <c r="Y317" s="4" t="s">
        <v>279</v>
      </c>
      <c r="Z317" s="55" t="s">
        <v>240</v>
      </c>
      <c r="AA317" s="55" t="s">
        <v>238</v>
      </c>
      <c r="AB317" s="55" t="s">
        <v>243</v>
      </c>
      <c r="AC317" s="55" t="s">
        <v>250</v>
      </c>
      <c r="AD317" s="55" t="s">
        <v>248</v>
      </c>
      <c r="AE317" s="55" t="s">
        <v>236</v>
      </c>
      <c r="AF317" s="55" t="s">
        <v>239</v>
      </c>
      <c r="AG317" s="55" t="s">
        <v>241</v>
      </c>
      <c r="AH317" s="55" t="s">
        <v>238</v>
      </c>
      <c r="AI317" s="55" t="s">
        <v>246</v>
      </c>
    </row>
    <row r="318" spans="1:35" ht="25.5" customHeight="1" x14ac:dyDescent="0.2">
      <c r="A318" s="55" t="s">
        <v>192</v>
      </c>
      <c r="B318" s="57" t="s">
        <v>315</v>
      </c>
      <c r="C318" s="57" t="s">
        <v>649</v>
      </c>
      <c r="D318" s="57" t="s">
        <v>650</v>
      </c>
      <c r="G318" s="6">
        <v>125</v>
      </c>
      <c r="H318" s="6">
        <v>130</v>
      </c>
      <c r="I318" s="6">
        <v>0</v>
      </c>
      <c r="J318" s="19">
        <v>0</v>
      </c>
      <c r="K318" s="6">
        <v>10</v>
      </c>
      <c r="L318" s="6">
        <v>5</v>
      </c>
      <c r="M318" s="6">
        <v>0</v>
      </c>
      <c r="N318" s="15">
        <v>15</v>
      </c>
      <c r="O318" s="82">
        <v>32.299999999999997</v>
      </c>
      <c r="P318" s="86">
        <v>67186</v>
      </c>
      <c r="Q318" s="82">
        <v>24.61</v>
      </c>
      <c r="R318" s="86">
        <v>51198</v>
      </c>
      <c r="S318" s="82">
        <v>31.82</v>
      </c>
      <c r="T318" s="86">
        <v>66179</v>
      </c>
      <c r="U318" s="82">
        <v>36.14</v>
      </c>
      <c r="V318" s="86">
        <v>75180</v>
      </c>
      <c r="W318" s="4" t="s">
        <v>249</v>
      </c>
      <c r="X318" s="4" t="s">
        <v>234</v>
      </c>
      <c r="Y318" s="4" t="s">
        <v>259</v>
      </c>
      <c r="Z318" s="55" t="s">
        <v>240</v>
      </c>
      <c r="AA318" s="55" t="s">
        <v>239</v>
      </c>
      <c r="AB318" s="55" t="s">
        <v>238</v>
      </c>
      <c r="AC318" s="55" t="s">
        <v>241</v>
      </c>
      <c r="AD318" s="55" t="s">
        <v>236</v>
      </c>
      <c r="AE318" s="55" t="s">
        <v>237</v>
      </c>
      <c r="AF318" s="55" t="s">
        <v>272</v>
      </c>
      <c r="AG318" s="55" t="s">
        <v>250</v>
      </c>
      <c r="AH318" s="55" t="s">
        <v>260</v>
      </c>
      <c r="AI318" s="55" t="s">
        <v>244</v>
      </c>
    </row>
    <row r="319" spans="1:35" ht="25.5" customHeight="1" x14ac:dyDescent="0.2">
      <c r="A319" s="55" t="s">
        <v>202</v>
      </c>
      <c r="B319" s="57" t="s">
        <v>741</v>
      </c>
      <c r="C319" s="57" t="s">
        <v>704</v>
      </c>
      <c r="D319" s="57" t="s">
        <v>731</v>
      </c>
      <c r="E319" s="57" t="s">
        <v>607</v>
      </c>
      <c r="G319" s="6">
        <v>145</v>
      </c>
      <c r="H319" s="6">
        <v>160</v>
      </c>
      <c r="I319" s="6">
        <v>20</v>
      </c>
      <c r="J319" s="19">
        <v>1.3793103448275861</v>
      </c>
      <c r="K319" s="6">
        <v>5</v>
      </c>
      <c r="L319" s="6">
        <v>5</v>
      </c>
      <c r="M319" s="6" t="s">
        <v>39</v>
      </c>
      <c r="N319" s="15">
        <v>15</v>
      </c>
      <c r="O319" s="82">
        <v>29.65</v>
      </c>
      <c r="P319" s="86">
        <v>61672</v>
      </c>
      <c r="Q319" s="82">
        <v>25.99</v>
      </c>
      <c r="R319" s="86">
        <v>54053</v>
      </c>
      <c r="S319" s="82">
        <v>30.24</v>
      </c>
      <c r="T319" s="86">
        <v>62897</v>
      </c>
      <c r="U319" s="82">
        <v>31.48</v>
      </c>
      <c r="V319" s="86">
        <v>65481</v>
      </c>
      <c r="W319" s="4" t="s">
        <v>249</v>
      </c>
      <c r="X319" s="4" t="s">
        <v>235</v>
      </c>
      <c r="Y319" s="4" t="s">
        <v>258</v>
      </c>
      <c r="Z319" s="55" t="s">
        <v>314</v>
      </c>
      <c r="AA319" s="55" t="s">
        <v>276</v>
      </c>
      <c r="AB319" s="55" t="s">
        <v>307</v>
      </c>
      <c r="AC319" s="55" t="s">
        <v>308</v>
      </c>
      <c r="AD319" s="55" t="s">
        <v>286</v>
      </c>
      <c r="AE319" s="55" t="s">
        <v>271</v>
      </c>
      <c r="AF319" s="55" t="s">
        <v>238</v>
      </c>
      <c r="AG319" s="55" t="s">
        <v>246</v>
      </c>
      <c r="AH319" s="55" t="s">
        <v>239</v>
      </c>
      <c r="AI319" s="55" t="s">
        <v>237</v>
      </c>
    </row>
    <row r="320" spans="1:35" ht="25.5" customHeight="1" x14ac:dyDescent="0.2">
      <c r="A320" s="55" t="s">
        <v>581</v>
      </c>
      <c r="B320" s="57" t="s">
        <v>582</v>
      </c>
      <c r="C320" s="57" t="s">
        <v>643</v>
      </c>
      <c r="D320" s="57" t="s">
        <v>644</v>
      </c>
      <c r="G320" s="6">
        <v>160</v>
      </c>
      <c r="H320" s="6">
        <v>140</v>
      </c>
      <c r="I320" s="6">
        <v>-15</v>
      </c>
      <c r="J320" s="19">
        <v>-0.9375</v>
      </c>
      <c r="K320" s="6">
        <v>5</v>
      </c>
      <c r="L320" s="6">
        <v>10</v>
      </c>
      <c r="M320" s="6" t="s">
        <v>39</v>
      </c>
      <c r="N320" s="15">
        <v>15</v>
      </c>
      <c r="O320" s="82">
        <v>23.46</v>
      </c>
      <c r="P320" s="86">
        <v>48796</v>
      </c>
      <c r="Q320" s="82">
        <v>16.52</v>
      </c>
      <c r="R320" s="86">
        <v>34360</v>
      </c>
      <c r="S320" s="82">
        <v>22.73</v>
      </c>
      <c r="T320" s="86">
        <v>47272</v>
      </c>
      <c r="U320" s="82">
        <v>26.93</v>
      </c>
      <c r="V320" s="86">
        <v>56014</v>
      </c>
      <c r="W320" s="4" t="s">
        <v>249</v>
      </c>
      <c r="X320" s="4" t="s">
        <v>235</v>
      </c>
      <c r="Y320" s="4" t="s">
        <v>259</v>
      </c>
      <c r="Z320" s="55" t="s">
        <v>238</v>
      </c>
      <c r="AA320" s="55" t="s">
        <v>239</v>
      </c>
      <c r="AB320" s="55" t="s">
        <v>240</v>
      </c>
      <c r="AC320" s="55" t="s">
        <v>241</v>
      </c>
      <c r="AD320" s="55" t="s">
        <v>243</v>
      </c>
      <c r="AE320" s="55" t="s">
        <v>276</v>
      </c>
      <c r="AF320" s="55" t="s">
        <v>245</v>
      </c>
      <c r="AG320" s="55" t="s">
        <v>250</v>
      </c>
      <c r="AH320" s="55" t="s">
        <v>246</v>
      </c>
      <c r="AI320" s="55" t="s">
        <v>237</v>
      </c>
    </row>
    <row r="321" spans="1:35" ht="25.5" customHeight="1" x14ac:dyDescent="0.2">
      <c r="A321" s="55" t="s">
        <v>545</v>
      </c>
      <c r="B321" s="57" t="s">
        <v>811</v>
      </c>
      <c r="C321" s="57" t="s">
        <v>704</v>
      </c>
      <c r="D321" s="57" t="s">
        <v>716</v>
      </c>
      <c r="G321" s="6">
        <v>140</v>
      </c>
      <c r="H321" s="6">
        <v>145</v>
      </c>
      <c r="I321" s="6">
        <v>5</v>
      </c>
      <c r="J321" s="19">
        <v>0.3571428571428571</v>
      </c>
      <c r="K321" s="6">
        <v>5</v>
      </c>
      <c r="L321" s="6">
        <v>10</v>
      </c>
      <c r="M321" s="6">
        <v>0</v>
      </c>
      <c r="N321" s="15">
        <v>15</v>
      </c>
      <c r="O321" s="82">
        <v>22.41</v>
      </c>
      <c r="P321" s="86">
        <v>46613</v>
      </c>
      <c r="Q321" s="82">
        <v>19.27</v>
      </c>
      <c r="R321" s="86">
        <v>40074</v>
      </c>
      <c r="S321" s="82">
        <v>22.82</v>
      </c>
      <c r="T321" s="86">
        <v>47465</v>
      </c>
      <c r="U321" s="82">
        <v>23.98</v>
      </c>
      <c r="V321" s="86">
        <v>49882</v>
      </c>
      <c r="W321" s="4" t="s">
        <v>249</v>
      </c>
      <c r="X321" s="4" t="s">
        <v>235</v>
      </c>
      <c r="Y321" s="4" t="s">
        <v>259</v>
      </c>
      <c r="Z321" s="55" t="s">
        <v>578</v>
      </c>
      <c r="AA321" s="55" t="s">
        <v>286</v>
      </c>
      <c r="AB321" s="55" t="s">
        <v>271</v>
      </c>
      <c r="AC321" s="55" t="s">
        <v>243</v>
      </c>
      <c r="AD321" s="55" t="s">
        <v>239</v>
      </c>
      <c r="AE321" s="55" t="s">
        <v>308</v>
      </c>
      <c r="AF321" s="55" t="s">
        <v>241</v>
      </c>
      <c r="AG321" s="55" t="s">
        <v>308</v>
      </c>
      <c r="AH321" s="55" t="s">
        <v>238</v>
      </c>
      <c r="AI321" s="55" t="s">
        <v>310</v>
      </c>
    </row>
    <row r="322" spans="1:35" ht="25.5" customHeight="1" x14ac:dyDescent="0.2">
      <c r="A322" s="55" t="s">
        <v>454</v>
      </c>
      <c r="B322" s="57" t="s">
        <v>455</v>
      </c>
      <c r="C322" s="57" t="s">
        <v>704</v>
      </c>
      <c r="D322" s="57" t="s">
        <v>716</v>
      </c>
      <c r="G322" s="6">
        <v>165</v>
      </c>
      <c r="H322" s="6">
        <v>160</v>
      </c>
      <c r="I322" s="6">
        <v>-5</v>
      </c>
      <c r="J322" s="19">
        <v>-0.30303030303030304</v>
      </c>
      <c r="K322" s="6">
        <v>5</v>
      </c>
      <c r="L322" s="6">
        <v>10</v>
      </c>
      <c r="M322" s="6">
        <v>0</v>
      </c>
      <c r="N322" s="15">
        <v>15</v>
      </c>
      <c r="O322" s="82">
        <v>0</v>
      </c>
      <c r="P322" s="86" t="s">
        <v>4</v>
      </c>
      <c r="Q322" s="82" t="s">
        <v>4</v>
      </c>
      <c r="R322" s="86" t="s">
        <v>4</v>
      </c>
      <c r="S322" s="82" t="s">
        <v>4</v>
      </c>
      <c r="T322" s="86" t="s">
        <v>4</v>
      </c>
      <c r="U322" s="82" t="s">
        <v>4</v>
      </c>
      <c r="V322" s="86" t="s">
        <v>4</v>
      </c>
      <c r="W322" s="4" t="s">
        <v>249</v>
      </c>
      <c r="X322" s="4" t="s">
        <v>235</v>
      </c>
      <c r="Y322" s="4" t="s">
        <v>259</v>
      </c>
      <c r="Z322" s="55" t="s">
        <v>578</v>
      </c>
      <c r="AA322" s="55" t="s">
        <v>286</v>
      </c>
      <c r="AB322" s="55" t="s">
        <v>243</v>
      </c>
      <c r="AC322" s="55" t="s">
        <v>271</v>
      </c>
      <c r="AD322" s="55" t="s">
        <v>239</v>
      </c>
      <c r="AE322" s="55" t="s">
        <v>238</v>
      </c>
      <c r="AF322" s="55" t="s">
        <v>260</v>
      </c>
      <c r="AG322" s="55" t="s">
        <v>236</v>
      </c>
      <c r="AH322" s="55" t="s">
        <v>237</v>
      </c>
      <c r="AI322" s="55" t="s">
        <v>240</v>
      </c>
    </row>
    <row r="323" spans="1:35" ht="25.5" customHeight="1" x14ac:dyDescent="0.2">
      <c r="A323" s="55" t="s">
        <v>222</v>
      </c>
      <c r="B323" s="57" t="s">
        <v>818</v>
      </c>
      <c r="C323" s="57" t="s">
        <v>704</v>
      </c>
      <c r="D323" s="57" t="s">
        <v>716</v>
      </c>
      <c r="G323" s="6">
        <v>155</v>
      </c>
      <c r="H323" s="6">
        <v>160</v>
      </c>
      <c r="I323" s="6">
        <v>5</v>
      </c>
      <c r="J323" s="19">
        <v>0.32258064516129031</v>
      </c>
      <c r="K323" s="6">
        <v>5</v>
      </c>
      <c r="L323" s="6">
        <v>10</v>
      </c>
      <c r="M323" s="6" t="s">
        <v>39</v>
      </c>
      <c r="N323" s="15">
        <v>15</v>
      </c>
      <c r="O323" s="82">
        <v>21.13</v>
      </c>
      <c r="P323" s="86">
        <v>43955</v>
      </c>
      <c r="Q323" s="82">
        <v>18.100000000000001</v>
      </c>
      <c r="R323" s="86">
        <v>37645</v>
      </c>
      <c r="S323" s="82">
        <v>20.91</v>
      </c>
      <c r="T323" s="86">
        <v>43490</v>
      </c>
      <c r="U323" s="82">
        <v>22.65</v>
      </c>
      <c r="V323" s="86">
        <v>47110</v>
      </c>
      <c r="W323" s="4" t="s">
        <v>249</v>
      </c>
      <c r="X323" s="4" t="s">
        <v>235</v>
      </c>
      <c r="Y323" s="4" t="s">
        <v>259</v>
      </c>
      <c r="Z323" s="55" t="s">
        <v>286</v>
      </c>
      <c r="AA323" s="55" t="s">
        <v>276</v>
      </c>
      <c r="AB323" s="55" t="s">
        <v>243</v>
      </c>
      <c r="AC323" s="55" t="s">
        <v>241</v>
      </c>
      <c r="AD323" s="55" t="s">
        <v>238</v>
      </c>
      <c r="AE323" s="55" t="s">
        <v>239</v>
      </c>
      <c r="AF323" s="55" t="s">
        <v>271</v>
      </c>
      <c r="AG323" s="55" t="s">
        <v>240</v>
      </c>
      <c r="AH323" s="55" t="s">
        <v>308</v>
      </c>
      <c r="AI323" s="55" t="s">
        <v>236</v>
      </c>
    </row>
    <row r="324" spans="1:35" ht="25.5" customHeight="1" x14ac:dyDescent="0.2">
      <c r="A324" s="55" t="s">
        <v>484</v>
      </c>
      <c r="B324" s="57" t="s">
        <v>399</v>
      </c>
      <c r="C324" s="57" t="s">
        <v>632</v>
      </c>
      <c r="D324" s="57" t="s">
        <v>713</v>
      </c>
      <c r="E324" s="57" t="s">
        <v>607</v>
      </c>
      <c r="G324" s="6">
        <v>125</v>
      </c>
      <c r="H324" s="6">
        <v>135</v>
      </c>
      <c r="I324" s="6">
        <v>10</v>
      </c>
      <c r="J324" s="19">
        <v>0.8</v>
      </c>
      <c r="K324" s="6">
        <v>10</v>
      </c>
      <c r="L324" s="6">
        <v>5</v>
      </c>
      <c r="M324" s="6" t="s">
        <v>39</v>
      </c>
      <c r="N324" s="15">
        <v>15</v>
      </c>
      <c r="O324" s="82">
        <v>20.14</v>
      </c>
      <c r="P324" s="86">
        <v>41886</v>
      </c>
      <c r="Q324" s="82">
        <v>15.79</v>
      </c>
      <c r="R324" s="86">
        <v>32836</v>
      </c>
      <c r="S324" s="82">
        <v>20.079999999999998</v>
      </c>
      <c r="T324" s="86">
        <v>41760</v>
      </c>
      <c r="U324" s="82">
        <v>22.31</v>
      </c>
      <c r="V324" s="86">
        <v>46410</v>
      </c>
      <c r="W324" s="4" t="s">
        <v>249</v>
      </c>
      <c r="X324" s="4" t="s">
        <v>235</v>
      </c>
      <c r="Y324" s="4" t="s">
        <v>259</v>
      </c>
      <c r="Z324" s="55" t="s">
        <v>286</v>
      </c>
      <c r="AA324" s="55" t="s">
        <v>276</v>
      </c>
      <c r="AB324" s="55" t="s">
        <v>238</v>
      </c>
      <c r="AC324" s="55" t="s">
        <v>239</v>
      </c>
      <c r="AD324" s="55" t="s">
        <v>247</v>
      </c>
      <c r="AE324" s="55" t="s">
        <v>250</v>
      </c>
      <c r="AF324" s="55" t="s">
        <v>243</v>
      </c>
      <c r="AG324" s="55" t="s">
        <v>245</v>
      </c>
      <c r="AH324" s="55" t="s">
        <v>241</v>
      </c>
      <c r="AI324" s="55" t="s">
        <v>237</v>
      </c>
    </row>
    <row r="325" spans="1:35" ht="25.5" customHeight="1" x14ac:dyDescent="0.2">
      <c r="A325" s="55" t="s">
        <v>569</v>
      </c>
      <c r="B325" s="57" t="s">
        <v>570</v>
      </c>
      <c r="C325" s="57" t="s">
        <v>632</v>
      </c>
      <c r="D325" s="57" t="s">
        <v>713</v>
      </c>
      <c r="G325" s="6">
        <v>175</v>
      </c>
      <c r="H325" s="6">
        <v>175</v>
      </c>
      <c r="I325" s="6">
        <v>0</v>
      </c>
      <c r="J325" s="19">
        <v>0</v>
      </c>
      <c r="K325" s="6">
        <v>5</v>
      </c>
      <c r="L325" s="6">
        <v>10</v>
      </c>
      <c r="M325" s="6">
        <v>0</v>
      </c>
      <c r="N325" s="15">
        <v>15</v>
      </c>
      <c r="O325" s="82">
        <v>0</v>
      </c>
      <c r="P325" s="86" t="s">
        <v>4</v>
      </c>
      <c r="Q325" s="82" t="s">
        <v>4</v>
      </c>
      <c r="R325" s="86" t="s">
        <v>4</v>
      </c>
      <c r="S325" s="82" t="s">
        <v>4</v>
      </c>
      <c r="T325" s="86" t="s">
        <v>4</v>
      </c>
      <c r="U325" s="82" t="s">
        <v>4</v>
      </c>
      <c r="V325" s="86" t="s">
        <v>4</v>
      </c>
      <c r="W325" s="4" t="s">
        <v>249</v>
      </c>
      <c r="X325" s="4" t="s">
        <v>235</v>
      </c>
      <c r="Y325" s="4" t="s">
        <v>259</v>
      </c>
      <c r="Z325" s="55" t="s">
        <v>243</v>
      </c>
      <c r="AA325" s="55" t="s">
        <v>276</v>
      </c>
      <c r="AB325" s="55" t="s">
        <v>238</v>
      </c>
      <c r="AC325" s="55" t="s">
        <v>239</v>
      </c>
      <c r="AD325" s="55" t="s">
        <v>286</v>
      </c>
      <c r="AE325" s="55" t="s">
        <v>240</v>
      </c>
      <c r="AF325" s="55" t="s">
        <v>246</v>
      </c>
      <c r="AG325" s="55" t="s">
        <v>237</v>
      </c>
      <c r="AH325" s="55" t="s">
        <v>245</v>
      </c>
      <c r="AI325" s="55" t="s">
        <v>250</v>
      </c>
    </row>
    <row r="326" spans="1:35" ht="25.5" customHeight="1" x14ac:dyDescent="0.2">
      <c r="A326" s="55" t="s">
        <v>540</v>
      </c>
      <c r="B326" s="57" t="s">
        <v>736</v>
      </c>
      <c r="C326" s="57" t="s">
        <v>737</v>
      </c>
      <c r="D326" s="57" t="s">
        <v>738</v>
      </c>
      <c r="E326" s="57" t="s">
        <v>607</v>
      </c>
      <c r="G326" s="6">
        <v>100</v>
      </c>
      <c r="H326" s="6">
        <v>115</v>
      </c>
      <c r="I326" s="6">
        <v>15</v>
      </c>
      <c r="J326" s="19">
        <v>1.5</v>
      </c>
      <c r="K326" s="6">
        <v>5</v>
      </c>
      <c r="L326" s="6">
        <v>5</v>
      </c>
      <c r="M326" s="6" t="s">
        <v>39</v>
      </c>
      <c r="N326" s="15">
        <v>10</v>
      </c>
      <c r="O326" s="82">
        <v>25.79</v>
      </c>
      <c r="P326" s="86">
        <v>53649</v>
      </c>
      <c r="Q326" s="82">
        <v>17.579999999999998</v>
      </c>
      <c r="R326" s="86">
        <v>36557</v>
      </c>
      <c r="S326" s="82">
        <v>22.96</v>
      </c>
      <c r="T326" s="86">
        <v>47751</v>
      </c>
      <c r="U326" s="82">
        <v>29.9</v>
      </c>
      <c r="V326" s="86">
        <v>62196</v>
      </c>
      <c r="W326" s="4" t="s">
        <v>249</v>
      </c>
      <c r="X326" s="4" t="s">
        <v>356</v>
      </c>
      <c r="Y326" s="4" t="s">
        <v>235</v>
      </c>
      <c r="Z326" s="55" t="s">
        <v>238</v>
      </c>
      <c r="AA326" s="55" t="s">
        <v>247</v>
      </c>
      <c r="AB326" s="55" t="s">
        <v>251</v>
      </c>
      <c r="AC326" s="55" t="s">
        <v>245</v>
      </c>
      <c r="AD326" s="55" t="s">
        <v>241</v>
      </c>
      <c r="AE326" s="55" t="s">
        <v>246</v>
      </c>
      <c r="AF326" s="55" t="s">
        <v>252</v>
      </c>
      <c r="AG326" s="55" t="s">
        <v>240</v>
      </c>
      <c r="AH326" s="55" t="s">
        <v>248</v>
      </c>
      <c r="AI326" s="55" t="s">
        <v>260</v>
      </c>
    </row>
    <row r="327" spans="1:35" ht="25.5" customHeight="1" x14ac:dyDescent="0.2">
      <c r="A327" s="55" t="s">
        <v>815</v>
      </c>
      <c r="B327" s="57" t="s">
        <v>816</v>
      </c>
      <c r="C327" s="57" t="s">
        <v>630</v>
      </c>
      <c r="D327" s="57" t="s">
        <v>732</v>
      </c>
      <c r="G327" s="6">
        <v>150</v>
      </c>
      <c r="H327" s="6">
        <v>155</v>
      </c>
      <c r="I327" s="6">
        <v>5</v>
      </c>
      <c r="J327" s="19">
        <v>0.33333333333333337</v>
      </c>
      <c r="K327" s="6">
        <v>5</v>
      </c>
      <c r="L327" s="6">
        <v>5</v>
      </c>
      <c r="M327" s="6" t="s">
        <v>39</v>
      </c>
      <c r="N327" s="15">
        <v>10</v>
      </c>
      <c r="O327" s="82">
        <v>35.21</v>
      </c>
      <c r="P327" s="86">
        <v>73245</v>
      </c>
      <c r="Q327" s="82">
        <v>23.75</v>
      </c>
      <c r="R327" s="86">
        <v>49410</v>
      </c>
      <c r="S327" s="82">
        <v>36.54</v>
      </c>
      <c r="T327" s="86">
        <v>75994</v>
      </c>
      <c r="U327" s="82">
        <v>40.94</v>
      </c>
      <c r="V327" s="86">
        <v>85162</v>
      </c>
      <c r="W327" s="4" t="s">
        <v>249</v>
      </c>
      <c r="X327" s="4" t="s">
        <v>235</v>
      </c>
      <c r="Y327" s="4" t="s">
        <v>258</v>
      </c>
      <c r="Z327" s="55" t="s">
        <v>240</v>
      </c>
      <c r="AA327" s="55" t="s">
        <v>238</v>
      </c>
      <c r="AB327" s="55" t="s">
        <v>239</v>
      </c>
      <c r="AC327" s="55" t="s">
        <v>241</v>
      </c>
      <c r="AD327" s="55" t="s">
        <v>237</v>
      </c>
      <c r="AE327" s="55" t="s">
        <v>248</v>
      </c>
      <c r="AF327" s="55" t="s">
        <v>236</v>
      </c>
      <c r="AG327" s="55" t="s">
        <v>243</v>
      </c>
      <c r="AH327" s="55" t="s">
        <v>245</v>
      </c>
      <c r="AI327" s="55" t="s">
        <v>260</v>
      </c>
    </row>
    <row r="328" spans="1:35" ht="25.5" customHeight="1" x14ac:dyDescent="0.2">
      <c r="A328" s="55" t="s">
        <v>557</v>
      </c>
      <c r="B328" s="57" t="s">
        <v>558</v>
      </c>
      <c r="C328" s="57" t="s">
        <v>630</v>
      </c>
      <c r="D328" s="57" t="s">
        <v>631</v>
      </c>
      <c r="G328" s="6">
        <v>80</v>
      </c>
      <c r="H328" s="6">
        <v>85</v>
      </c>
      <c r="I328" s="6">
        <v>5</v>
      </c>
      <c r="J328" s="19">
        <v>0.625</v>
      </c>
      <c r="K328" s="6">
        <v>5</v>
      </c>
      <c r="L328" s="6">
        <v>5</v>
      </c>
      <c r="M328" s="6">
        <v>0</v>
      </c>
      <c r="N328" s="15">
        <v>10</v>
      </c>
      <c r="O328" s="82">
        <v>33.14</v>
      </c>
      <c r="P328" s="86">
        <v>68938</v>
      </c>
      <c r="Q328" s="82">
        <v>24.49</v>
      </c>
      <c r="R328" s="86">
        <v>50931</v>
      </c>
      <c r="S328" s="82">
        <v>30.81</v>
      </c>
      <c r="T328" s="86">
        <v>64085</v>
      </c>
      <c r="U328" s="82">
        <v>37.47</v>
      </c>
      <c r="V328" s="86">
        <v>77942</v>
      </c>
      <c r="W328" s="4" t="s">
        <v>249</v>
      </c>
      <c r="X328" s="4" t="s">
        <v>235</v>
      </c>
      <c r="Y328" s="4" t="s">
        <v>259</v>
      </c>
      <c r="Z328" s="55" t="s">
        <v>240</v>
      </c>
      <c r="AA328" s="55" t="s">
        <v>238</v>
      </c>
      <c r="AB328" s="55" t="s">
        <v>239</v>
      </c>
      <c r="AC328" s="55" t="s">
        <v>241</v>
      </c>
      <c r="AD328" s="55" t="s">
        <v>260</v>
      </c>
      <c r="AE328" s="55" t="s">
        <v>261</v>
      </c>
      <c r="AF328" s="55" t="s">
        <v>243</v>
      </c>
      <c r="AG328" s="55" t="s">
        <v>236</v>
      </c>
      <c r="AH328" s="55" t="s">
        <v>237</v>
      </c>
      <c r="AI328" s="55" t="s">
        <v>247</v>
      </c>
    </row>
    <row r="329" spans="1:35" ht="25.5" customHeight="1" x14ac:dyDescent="0.2">
      <c r="A329" s="55" t="s">
        <v>750</v>
      </c>
      <c r="B329" s="57" t="s">
        <v>751</v>
      </c>
      <c r="C329" s="57" t="s">
        <v>737</v>
      </c>
      <c r="D329" s="57" t="s">
        <v>752</v>
      </c>
      <c r="E329" s="57" t="s">
        <v>607</v>
      </c>
      <c r="G329" s="6">
        <v>50</v>
      </c>
      <c r="H329" s="6">
        <v>55</v>
      </c>
      <c r="I329" s="6">
        <v>5</v>
      </c>
      <c r="J329" s="19">
        <v>1</v>
      </c>
      <c r="K329" s="6">
        <v>5</v>
      </c>
      <c r="L329" s="6">
        <v>5</v>
      </c>
      <c r="M329" s="6">
        <v>0</v>
      </c>
      <c r="N329" s="15">
        <v>10</v>
      </c>
      <c r="O329" s="82">
        <v>17.073557692307691</v>
      </c>
      <c r="P329" s="86">
        <v>35513</v>
      </c>
      <c r="Q329" s="82">
        <v>12.058653846153845</v>
      </c>
      <c r="R329" s="86">
        <v>25082</v>
      </c>
      <c r="S329" s="82">
        <v>15.376442307692308</v>
      </c>
      <c r="T329" s="86">
        <v>31983</v>
      </c>
      <c r="U329" s="82">
        <v>19.580769230769231</v>
      </c>
      <c r="V329" s="86">
        <v>40728</v>
      </c>
      <c r="W329" s="4" t="s">
        <v>249</v>
      </c>
      <c r="X329" s="4" t="s">
        <v>235</v>
      </c>
      <c r="Y329" s="4" t="s">
        <v>259</v>
      </c>
      <c r="Z329" s="55" t="s">
        <v>241</v>
      </c>
      <c r="AA329" s="55" t="s">
        <v>239</v>
      </c>
      <c r="AB329" s="55" t="s">
        <v>238</v>
      </c>
      <c r="AC329" s="55" t="s">
        <v>237</v>
      </c>
      <c r="AD329" s="55" t="s">
        <v>243</v>
      </c>
      <c r="AE329" s="55" t="s">
        <v>260</v>
      </c>
      <c r="AF329" s="55" t="s">
        <v>236</v>
      </c>
      <c r="AG329" s="55" t="s">
        <v>246</v>
      </c>
      <c r="AH329" s="55" t="s">
        <v>266</v>
      </c>
      <c r="AI329" s="55" t="s">
        <v>240</v>
      </c>
    </row>
    <row r="330" spans="1:35" ht="25.5" customHeight="1" x14ac:dyDescent="0.2">
      <c r="A330" s="55" t="s">
        <v>757</v>
      </c>
      <c r="B330" s="57" t="s">
        <v>758</v>
      </c>
      <c r="C330" s="57" t="s">
        <v>608</v>
      </c>
      <c r="D330" s="57" t="s">
        <v>622</v>
      </c>
      <c r="E330" s="57" t="s">
        <v>607</v>
      </c>
      <c r="G330" s="6">
        <v>55</v>
      </c>
      <c r="H330" s="6">
        <v>60</v>
      </c>
      <c r="I330" s="6">
        <v>5</v>
      </c>
      <c r="J330" s="19">
        <v>0.90909090909090917</v>
      </c>
      <c r="K330" s="6">
        <v>5</v>
      </c>
      <c r="L330" s="6">
        <v>5</v>
      </c>
      <c r="M330" s="6" t="s">
        <v>39</v>
      </c>
      <c r="N330" s="15">
        <v>10</v>
      </c>
      <c r="O330" s="82">
        <v>19.37</v>
      </c>
      <c r="P330" s="86">
        <v>40281</v>
      </c>
      <c r="Q330" s="82">
        <v>17.399999999999999</v>
      </c>
      <c r="R330" s="86">
        <v>36182</v>
      </c>
      <c r="S330" s="82">
        <v>17.96</v>
      </c>
      <c r="T330" s="86">
        <v>37365</v>
      </c>
      <c r="U330" s="82">
        <v>20.350000000000001</v>
      </c>
      <c r="V330" s="86">
        <v>42331</v>
      </c>
      <c r="W330" s="4" t="s">
        <v>249</v>
      </c>
      <c r="X330" s="4" t="s">
        <v>235</v>
      </c>
      <c r="Y330" s="4" t="s">
        <v>259</v>
      </c>
      <c r="Z330" s="55" t="s">
        <v>239</v>
      </c>
      <c r="AA330" s="55" t="s">
        <v>243</v>
      </c>
      <c r="AB330" s="55" t="s">
        <v>271</v>
      </c>
      <c r="AC330" s="55" t="s">
        <v>238</v>
      </c>
      <c r="AD330" s="55" t="s">
        <v>319</v>
      </c>
      <c r="AE330" s="55" t="s">
        <v>240</v>
      </c>
      <c r="AF330" s="55" t="s">
        <v>241</v>
      </c>
      <c r="AG330" s="55" t="s">
        <v>308</v>
      </c>
      <c r="AH330" s="55" t="s">
        <v>238</v>
      </c>
      <c r="AI330" s="55" t="s">
        <v>246</v>
      </c>
    </row>
    <row r="331" spans="1:35" ht="25.5" customHeight="1" x14ac:dyDescent="0.2">
      <c r="A331" s="55" t="s">
        <v>434</v>
      </c>
      <c r="B331" s="57" t="s">
        <v>798</v>
      </c>
      <c r="C331" s="57" t="s">
        <v>693</v>
      </c>
      <c r="D331" s="57" t="s">
        <v>788</v>
      </c>
      <c r="G331" s="6">
        <v>90</v>
      </c>
      <c r="H331" s="6">
        <v>95</v>
      </c>
      <c r="I331" s="6">
        <v>5</v>
      </c>
      <c r="J331" s="19">
        <v>0.55555555555555558</v>
      </c>
      <c r="K331" s="6">
        <v>5</v>
      </c>
      <c r="L331" s="6">
        <v>10</v>
      </c>
      <c r="M331" s="6">
        <v>0</v>
      </c>
      <c r="N331" s="15">
        <v>10</v>
      </c>
      <c r="O331" s="82">
        <v>19.03</v>
      </c>
      <c r="P331" s="86">
        <v>39582</v>
      </c>
      <c r="Q331" s="82">
        <v>14.71</v>
      </c>
      <c r="R331" s="86">
        <v>30605</v>
      </c>
      <c r="S331" s="82">
        <v>17.37</v>
      </c>
      <c r="T331" s="86">
        <v>36123</v>
      </c>
      <c r="U331" s="82">
        <v>21.19</v>
      </c>
      <c r="V331" s="86">
        <v>44070</v>
      </c>
      <c r="W331" s="4" t="s">
        <v>249</v>
      </c>
      <c r="X331" s="4" t="s">
        <v>235</v>
      </c>
      <c r="Y331" s="4" t="s">
        <v>259</v>
      </c>
      <c r="Z331" s="55" t="s">
        <v>238</v>
      </c>
      <c r="AA331" s="55" t="s">
        <v>239</v>
      </c>
      <c r="AB331" s="55" t="s">
        <v>243</v>
      </c>
      <c r="AC331" s="55" t="s">
        <v>241</v>
      </c>
      <c r="AD331" s="55" t="s">
        <v>248</v>
      </c>
      <c r="AE331" s="55" t="s">
        <v>250</v>
      </c>
      <c r="AF331" s="55" t="s">
        <v>245</v>
      </c>
      <c r="AG331" s="55" t="s">
        <v>236</v>
      </c>
      <c r="AH331" s="55" t="s">
        <v>247</v>
      </c>
      <c r="AI331" s="55" t="s">
        <v>260</v>
      </c>
    </row>
    <row r="332" spans="1:35" ht="25.5" customHeight="1" x14ac:dyDescent="0.2">
      <c r="A332" s="55" t="s">
        <v>115</v>
      </c>
      <c r="B332" s="57" t="s">
        <v>410</v>
      </c>
      <c r="C332" s="57" t="s">
        <v>693</v>
      </c>
      <c r="D332" s="57" t="s">
        <v>694</v>
      </c>
      <c r="G332" s="6">
        <v>95</v>
      </c>
      <c r="H332" s="6">
        <v>95</v>
      </c>
      <c r="I332" s="6">
        <v>0</v>
      </c>
      <c r="J332" s="19">
        <v>0</v>
      </c>
      <c r="K332" s="6">
        <v>5</v>
      </c>
      <c r="L332" s="6">
        <v>10</v>
      </c>
      <c r="M332" s="6">
        <v>0</v>
      </c>
      <c r="N332" s="15">
        <v>10</v>
      </c>
      <c r="O332" s="82">
        <v>0</v>
      </c>
      <c r="P332" s="86" t="s">
        <v>4</v>
      </c>
      <c r="Q332" s="82" t="s">
        <v>4</v>
      </c>
      <c r="R332" s="86" t="s">
        <v>4</v>
      </c>
      <c r="S332" s="82" t="s">
        <v>4</v>
      </c>
      <c r="T332" s="86" t="s">
        <v>4</v>
      </c>
      <c r="U332" s="82" t="s">
        <v>4</v>
      </c>
      <c r="V332" s="86" t="s">
        <v>4</v>
      </c>
      <c r="W332" s="4" t="s">
        <v>249</v>
      </c>
      <c r="X332" s="4" t="s">
        <v>235</v>
      </c>
      <c r="Y332" s="4" t="s">
        <v>259</v>
      </c>
      <c r="Z332" s="55" t="s">
        <v>238</v>
      </c>
      <c r="AA332" s="55" t="s">
        <v>239</v>
      </c>
      <c r="AB332" s="55" t="s">
        <v>241</v>
      </c>
      <c r="AC332" s="55" t="s">
        <v>250</v>
      </c>
      <c r="AD332" s="55" t="s">
        <v>236</v>
      </c>
      <c r="AE332" s="55" t="s">
        <v>246</v>
      </c>
      <c r="AF332" s="55" t="s">
        <v>237</v>
      </c>
      <c r="AG332" s="55" t="s">
        <v>286</v>
      </c>
      <c r="AH332" s="55" t="s">
        <v>276</v>
      </c>
      <c r="AI332" s="55" t="s">
        <v>240</v>
      </c>
    </row>
    <row r="333" spans="1:35" ht="25.5" customHeight="1" x14ac:dyDescent="0.2">
      <c r="A333" s="55" t="s">
        <v>541</v>
      </c>
      <c r="B333" s="57" t="s">
        <v>542</v>
      </c>
      <c r="C333" s="57" t="s">
        <v>693</v>
      </c>
      <c r="D333" s="57" t="s">
        <v>694</v>
      </c>
      <c r="G333" s="6">
        <v>90</v>
      </c>
      <c r="H333" s="6">
        <v>90</v>
      </c>
      <c r="I333" s="6">
        <v>0</v>
      </c>
      <c r="J333" s="19">
        <v>0</v>
      </c>
      <c r="K333" s="6">
        <v>5</v>
      </c>
      <c r="L333" s="6">
        <v>10</v>
      </c>
      <c r="M333" s="6">
        <v>0</v>
      </c>
      <c r="N333" s="15">
        <v>10</v>
      </c>
      <c r="O333" s="82">
        <v>22.36</v>
      </c>
      <c r="P333" s="86">
        <v>46512</v>
      </c>
      <c r="Q333" s="82">
        <v>17.23</v>
      </c>
      <c r="R333" s="86">
        <v>35836</v>
      </c>
      <c r="S333" s="82">
        <v>22.4</v>
      </c>
      <c r="T333" s="86">
        <v>46597</v>
      </c>
      <c r="U333" s="82">
        <v>24.93</v>
      </c>
      <c r="V333" s="86">
        <v>51850</v>
      </c>
      <c r="W333" s="4" t="s">
        <v>249</v>
      </c>
      <c r="X333" s="4" t="s">
        <v>235</v>
      </c>
      <c r="Y333" s="4" t="s">
        <v>279</v>
      </c>
      <c r="Z333" s="55" t="s">
        <v>286</v>
      </c>
      <c r="AA333" s="55" t="s">
        <v>276</v>
      </c>
      <c r="AB333" s="55" t="s">
        <v>239</v>
      </c>
      <c r="AC333" s="55" t="s">
        <v>236</v>
      </c>
      <c r="AD333" s="55" t="s">
        <v>243</v>
      </c>
      <c r="AE333" s="55" t="s">
        <v>246</v>
      </c>
      <c r="AF333" s="55" t="s">
        <v>265</v>
      </c>
      <c r="AG333" s="55" t="s">
        <v>241</v>
      </c>
      <c r="AH333" s="55" t="s">
        <v>238</v>
      </c>
      <c r="AI333" s="55" t="s">
        <v>310</v>
      </c>
    </row>
    <row r="334" spans="1:35" ht="25.5" customHeight="1" x14ac:dyDescent="0.2">
      <c r="A334" s="55" t="s">
        <v>823</v>
      </c>
      <c r="B334" s="57" t="s">
        <v>824</v>
      </c>
      <c r="C334" s="57" t="s">
        <v>613</v>
      </c>
      <c r="D334" s="57" t="s">
        <v>712</v>
      </c>
      <c r="G334" s="6">
        <v>55</v>
      </c>
      <c r="H334" s="6">
        <v>60</v>
      </c>
      <c r="I334" s="6">
        <v>0</v>
      </c>
      <c r="J334" s="19">
        <v>0</v>
      </c>
      <c r="K334" s="6">
        <v>5</v>
      </c>
      <c r="L334" s="6">
        <v>5</v>
      </c>
      <c r="M334" s="6">
        <v>0</v>
      </c>
      <c r="N334" s="15">
        <v>10</v>
      </c>
      <c r="O334" s="82">
        <v>0</v>
      </c>
      <c r="P334" s="86" t="s">
        <v>4</v>
      </c>
      <c r="Q334" s="82" t="s">
        <v>4</v>
      </c>
      <c r="R334" s="86" t="s">
        <v>4</v>
      </c>
      <c r="S334" s="82" t="s">
        <v>4</v>
      </c>
      <c r="T334" s="86" t="s">
        <v>4</v>
      </c>
      <c r="U334" s="82" t="s">
        <v>4</v>
      </c>
      <c r="V334" s="86" t="s">
        <v>4</v>
      </c>
      <c r="W334" s="4" t="s">
        <v>249</v>
      </c>
      <c r="X334" s="4" t="s">
        <v>235</v>
      </c>
      <c r="Y334" s="4" t="s">
        <v>279</v>
      </c>
      <c r="Z334" s="55" t="s">
        <v>247</v>
      </c>
      <c r="AA334" s="55" t="s">
        <v>245</v>
      </c>
      <c r="AB334" s="55" t="s">
        <v>238</v>
      </c>
      <c r="AC334" s="55" t="s">
        <v>246</v>
      </c>
      <c r="AD334" s="55" t="s">
        <v>243</v>
      </c>
      <c r="AE334" s="55" t="s">
        <v>241</v>
      </c>
      <c r="AF334" s="55" t="s">
        <v>240</v>
      </c>
      <c r="AG334" s="55" t="s">
        <v>239</v>
      </c>
      <c r="AH334" s="55" t="s">
        <v>237</v>
      </c>
      <c r="AI334" s="55" t="s">
        <v>250</v>
      </c>
    </row>
    <row r="335" spans="1:35" ht="25.5" customHeight="1" x14ac:dyDescent="0.2">
      <c r="A335" s="55" t="s">
        <v>784</v>
      </c>
      <c r="B335" s="57" t="s">
        <v>785</v>
      </c>
      <c r="C335" s="57" t="s">
        <v>645</v>
      </c>
      <c r="D335" s="57" t="s">
        <v>692</v>
      </c>
      <c r="G335" s="6">
        <v>75</v>
      </c>
      <c r="H335" s="6">
        <v>80</v>
      </c>
      <c r="I335" s="6">
        <v>5</v>
      </c>
      <c r="J335" s="19">
        <v>0.66666666666666674</v>
      </c>
      <c r="K335" s="6">
        <v>5</v>
      </c>
      <c r="L335" s="6">
        <v>5</v>
      </c>
      <c r="M335" s="6" t="s">
        <v>39</v>
      </c>
      <c r="N335" s="15">
        <v>10</v>
      </c>
      <c r="O335" s="82">
        <v>0</v>
      </c>
      <c r="P335" s="86" t="s">
        <v>4</v>
      </c>
      <c r="Q335" s="82" t="s">
        <v>4</v>
      </c>
      <c r="R335" s="86" t="s">
        <v>4</v>
      </c>
      <c r="S335" s="82" t="s">
        <v>4</v>
      </c>
      <c r="T335" s="86" t="s">
        <v>4</v>
      </c>
      <c r="U335" s="82" t="s">
        <v>4</v>
      </c>
      <c r="V335" s="86" t="s">
        <v>4</v>
      </c>
      <c r="W335" s="4" t="s">
        <v>249</v>
      </c>
      <c r="X335" s="4" t="s">
        <v>356</v>
      </c>
      <c r="Y335" s="4" t="s">
        <v>235</v>
      </c>
      <c r="Z335" s="55" t="s">
        <v>241</v>
      </c>
      <c r="AA335" s="55" t="s">
        <v>238</v>
      </c>
      <c r="AB335" s="55" t="s">
        <v>239</v>
      </c>
      <c r="AC335" s="55" t="s">
        <v>240</v>
      </c>
      <c r="AD335" s="55" t="s">
        <v>260</v>
      </c>
      <c r="AE335" s="55" t="s">
        <v>252</v>
      </c>
      <c r="AF335" s="55" t="s">
        <v>244</v>
      </c>
      <c r="AG335" s="55" t="s">
        <v>237</v>
      </c>
      <c r="AH335" s="55" t="s">
        <v>245</v>
      </c>
      <c r="AI335" s="55" t="s">
        <v>248</v>
      </c>
    </row>
    <row r="336" spans="1:35" ht="25.5" customHeight="1" x14ac:dyDescent="0.2">
      <c r="A336" s="55" t="s">
        <v>396</v>
      </c>
      <c r="B336" s="57" t="s">
        <v>397</v>
      </c>
      <c r="C336" s="57" t="s">
        <v>640</v>
      </c>
      <c r="D336" s="57" t="s">
        <v>711</v>
      </c>
      <c r="G336" s="6">
        <v>140</v>
      </c>
      <c r="H336" s="6">
        <v>125</v>
      </c>
      <c r="I336" s="6">
        <v>-15</v>
      </c>
      <c r="J336" s="19">
        <v>-1.0714285714285714</v>
      </c>
      <c r="K336" s="6">
        <v>5</v>
      </c>
      <c r="L336" s="6">
        <v>5</v>
      </c>
      <c r="M336" s="6" t="s">
        <v>39</v>
      </c>
      <c r="N336" s="15">
        <v>10</v>
      </c>
      <c r="O336" s="82">
        <v>23.9</v>
      </c>
      <c r="P336" s="86">
        <v>49711</v>
      </c>
      <c r="Q336" s="82">
        <v>17.75</v>
      </c>
      <c r="R336" s="86">
        <v>36921</v>
      </c>
      <c r="S336" s="82">
        <v>23.57</v>
      </c>
      <c r="T336" s="86">
        <v>49036</v>
      </c>
      <c r="U336" s="82">
        <v>26.97</v>
      </c>
      <c r="V336" s="86">
        <v>56106</v>
      </c>
      <c r="W336" s="4" t="s">
        <v>249</v>
      </c>
      <c r="X336" s="4" t="s">
        <v>235</v>
      </c>
      <c r="Y336" s="4" t="s">
        <v>259</v>
      </c>
      <c r="Z336" s="55" t="s">
        <v>240</v>
      </c>
      <c r="AA336" s="55" t="s">
        <v>238</v>
      </c>
      <c r="AB336" s="55" t="s">
        <v>261</v>
      </c>
      <c r="AC336" s="55" t="s">
        <v>239</v>
      </c>
      <c r="AD336" s="55" t="s">
        <v>241</v>
      </c>
      <c r="AE336" s="55" t="s">
        <v>248</v>
      </c>
      <c r="AF336" s="55" t="s">
        <v>236</v>
      </c>
      <c r="AG336" s="55" t="s">
        <v>243</v>
      </c>
      <c r="AH336" s="55" t="s">
        <v>247</v>
      </c>
      <c r="AI336" s="55" t="s">
        <v>237</v>
      </c>
    </row>
    <row r="337" spans="1:35" ht="25.5" customHeight="1" x14ac:dyDescent="0.2">
      <c r="A337" s="55" t="s">
        <v>437</v>
      </c>
      <c r="B337" s="57" t="s">
        <v>438</v>
      </c>
      <c r="C337" s="57" t="s">
        <v>630</v>
      </c>
      <c r="D337" s="57" t="s">
        <v>821</v>
      </c>
      <c r="G337" s="6">
        <v>135</v>
      </c>
      <c r="H337" s="6">
        <v>135</v>
      </c>
      <c r="I337" s="6">
        <v>0</v>
      </c>
      <c r="J337" s="19">
        <v>0</v>
      </c>
      <c r="K337" s="6">
        <v>5</v>
      </c>
      <c r="L337" s="6">
        <v>5</v>
      </c>
      <c r="M337" s="6">
        <v>0</v>
      </c>
      <c r="N337" s="15">
        <v>10</v>
      </c>
      <c r="O337" s="82">
        <v>19.309999999999999</v>
      </c>
      <c r="P337" s="86">
        <v>40161</v>
      </c>
      <c r="Q337" s="82">
        <v>16.7</v>
      </c>
      <c r="R337" s="86">
        <v>34730</v>
      </c>
      <c r="S337" s="82">
        <v>18.34</v>
      </c>
      <c r="T337" s="86">
        <v>38155</v>
      </c>
      <c r="U337" s="82">
        <v>20.61</v>
      </c>
      <c r="V337" s="86">
        <v>42877</v>
      </c>
      <c r="W337" s="4" t="s">
        <v>249</v>
      </c>
      <c r="X337" s="4" t="s">
        <v>235</v>
      </c>
      <c r="Y337" s="4" t="s">
        <v>259</v>
      </c>
      <c r="Z337" s="55" t="s">
        <v>238</v>
      </c>
      <c r="AA337" s="55" t="s">
        <v>240</v>
      </c>
      <c r="AB337" s="55" t="s">
        <v>241</v>
      </c>
      <c r="AC337" s="55" t="s">
        <v>239</v>
      </c>
      <c r="AD337" s="55" t="s">
        <v>245</v>
      </c>
      <c r="AE337" s="55" t="s">
        <v>250</v>
      </c>
      <c r="AF337" s="55" t="s">
        <v>248</v>
      </c>
      <c r="AG337" s="55" t="s">
        <v>246</v>
      </c>
      <c r="AH337" s="55" t="s">
        <v>237</v>
      </c>
      <c r="AI337" s="55" t="s">
        <v>243</v>
      </c>
    </row>
    <row r="338" spans="1:35" ht="25.5" customHeight="1" x14ac:dyDescent="0.2">
      <c r="A338" s="55" t="s">
        <v>765</v>
      </c>
      <c r="B338" s="57" t="s">
        <v>766</v>
      </c>
      <c r="C338" s="57" t="s">
        <v>649</v>
      </c>
      <c r="D338" s="57" t="s">
        <v>767</v>
      </c>
      <c r="G338" s="6">
        <v>115</v>
      </c>
      <c r="H338" s="6">
        <v>120</v>
      </c>
      <c r="I338" s="6">
        <v>10</v>
      </c>
      <c r="J338" s="19">
        <v>0.86956521739130432</v>
      </c>
      <c r="K338" s="6">
        <v>5</v>
      </c>
      <c r="L338" s="6">
        <v>5</v>
      </c>
      <c r="M338" s="6" t="s">
        <v>39</v>
      </c>
      <c r="N338" s="15">
        <v>10</v>
      </c>
      <c r="O338" s="82">
        <v>25.83</v>
      </c>
      <c r="P338" s="86">
        <v>53735</v>
      </c>
      <c r="Q338" s="82">
        <v>19.68</v>
      </c>
      <c r="R338" s="86">
        <v>40939</v>
      </c>
      <c r="S338" s="82">
        <v>26.64</v>
      </c>
      <c r="T338" s="86">
        <v>55411</v>
      </c>
      <c r="U338" s="82">
        <v>28.91</v>
      </c>
      <c r="V338" s="86">
        <v>60133</v>
      </c>
      <c r="W338" s="4" t="s">
        <v>249</v>
      </c>
      <c r="X338" s="4" t="s">
        <v>235</v>
      </c>
      <c r="Y338" s="4" t="s">
        <v>259</v>
      </c>
      <c r="Z338" s="55" t="s">
        <v>241</v>
      </c>
      <c r="AA338" s="55" t="s">
        <v>238</v>
      </c>
      <c r="AB338" s="55" t="s">
        <v>240</v>
      </c>
      <c r="AC338" s="55" t="s">
        <v>245</v>
      </c>
      <c r="AD338" s="55" t="s">
        <v>248</v>
      </c>
      <c r="AE338" s="55" t="s">
        <v>247</v>
      </c>
      <c r="AF338" s="55" t="s">
        <v>239</v>
      </c>
      <c r="AG338" s="55" t="s">
        <v>237</v>
      </c>
      <c r="AH338" s="55" t="s">
        <v>260</v>
      </c>
      <c r="AI338" s="55" t="s">
        <v>236</v>
      </c>
    </row>
    <row r="339" spans="1:35" ht="25.5" customHeight="1" x14ac:dyDescent="0.2">
      <c r="A339" s="55" t="s">
        <v>156</v>
      </c>
      <c r="B339" s="57" t="s">
        <v>806</v>
      </c>
      <c r="C339" s="57" t="s">
        <v>610</v>
      </c>
      <c r="D339" s="57" t="s">
        <v>723</v>
      </c>
      <c r="G339" s="6">
        <v>110</v>
      </c>
      <c r="H339" s="6">
        <v>115</v>
      </c>
      <c r="I339" s="6">
        <v>5</v>
      </c>
      <c r="J339" s="19">
        <v>0.45454545454545459</v>
      </c>
      <c r="K339" s="6">
        <v>5</v>
      </c>
      <c r="L339" s="6">
        <v>5</v>
      </c>
      <c r="M339" s="6">
        <v>0</v>
      </c>
      <c r="N339" s="15">
        <v>10</v>
      </c>
      <c r="O339" s="82">
        <v>23.65</v>
      </c>
      <c r="P339" s="86">
        <v>49187</v>
      </c>
      <c r="Q339" s="82">
        <v>17.7</v>
      </c>
      <c r="R339" s="86">
        <v>36809</v>
      </c>
      <c r="S339" s="82">
        <v>23.78</v>
      </c>
      <c r="T339" s="86">
        <v>49462</v>
      </c>
      <c r="U339" s="82">
        <v>26.62</v>
      </c>
      <c r="V339" s="86">
        <v>55376</v>
      </c>
      <c r="W339" s="4" t="s">
        <v>249</v>
      </c>
      <c r="X339" s="4" t="s">
        <v>235</v>
      </c>
      <c r="Y339" s="4" t="s">
        <v>259</v>
      </c>
      <c r="Z339" s="55" t="s">
        <v>238</v>
      </c>
      <c r="AA339" s="55" t="s">
        <v>241</v>
      </c>
      <c r="AB339" s="55" t="s">
        <v>245</v>
      </c>
      <c r="AC339" s="55" t="s">
        <v>246</v>
      </c>
      <c r="AD339" s="55" t="s">
        <v>239</v>
      </c>
      <c r="AE339" s="55" t="s">
        <v>247</v>
      </c>
      <c r="AF339" s="55" t="s">
        <v>240</v>
      </c>
      <c r="AG339" s="55" t="s">
        <v>237</v>
      </c>
      <c r="AH339" s="55" t="s">
        <v>236</v>
      </c>
      <c r="AI339" s="55" t="s">
        <v>260</v>
      </c>
    </row>
    <row r="340" spans="1:35" ht="25.5" customHeight="1" x14ac:dyDescent="0.2">
      <c r="A340" s="55" t="s">
        <v>306</v>
      </c>
      <c r="B340" s="57" t="s">
        <v>794</v>
      </c>
      <c r="C340" s="57" t="s">
        <v>693</v>
      </c>
      <c r="D340" s="57" t="s">
        <v>701</v>
      </c>
      <c r="G340" s="6">
        <v>85</v>
      </c>
      <c r="H340" s="6">
        <v>90</v>
      </c>
      <c r="I340" s="6">
        <v>5</v>
      </c>
      <c r="J340" s="19">
        <v>0.58823529411764697</v>
      </c>
      <c r="K340" s="6">
        <v>5</v>
      </c>
      <c r="L340" s="6">
        <v>5</v>
      </c>
      <c r="M340" s="6">
        <v>0</v>
      </c>
      <c r="N340" s="15">
        <v>10</v>
      </c>
      <c r="O340" s="82">
        <v>41.01</v>
      </c>
      <c r="P340" s="86">
        <v>85306</v>
      </c>
      <c r="Q340" s="82">
        <v>21.44</v>
      </c>
      <c r="R340" s="86">
        <v>44605</v>
      </c>
      <c r="S340" s="82">
        <v>28.13</v>
      </c>
      <c r="T340" s="86">
        <v>58507</v>
      </c>
      <c r="U340" s="82">
        <v>50.8</v>
      </c>
      <c r="V340" s="86">
        <v>105657</v>
      </c>
      <c r="W340" s="4" t="s">
        <v>249</v>
      </c>
      <c r="X340" s="4" t="s">
        <v>356</v>
      </c>
      <c r="Y340" s="4" t="s">
        <v>235</v>
      </c>
      <c r="Z340" s="55" t="s">
        <v>246</v>
      </c>
      <c r="AA340" s="55" t="s">
        <v>239</v>
      </c>
      <c r="AB340" s="55" t="s">
        <v>243</v>
      </c>
      <c r="AC340" s="55" t="s">
        <v>241</v>
      </c>
      <c r="AD340" s="55" t="s">
        <v>251</v>
      </c>
      <c r="AE340" s="55" t="s">
        <v>240</v>
      </c>
      <c r="AF340" s="55" t="s">
        <v>250</v>
      </c>
      <c r="AG340" s="55" t="s">
        <v>238</v>
      </c>
      <c r="AH340" s="55" t="s">
        <v>265</v>
      </c>
      <c r="AI340" s="55" t="s">
        <v>276</v>
      </c>
    </row>
    <row r="341" spans="1:35" ht="25.5" customHeight="1" x14ac:dyDescent="0.2">
      <c r="A341" s="55" t="s">
        <v>177</v>
      </c>
      <c r="B341" s="57" t="s">
        <v>309</v>
      </c>
      <c r="C341" s="57" t="s">
        <v>643</v>
      </c>
      <c r="D341" s="57" t="s">
        <v>644</v>
      </c>
      <c r="G341" s="6">
        <v>85</v>
      </c>
      <c r="H341" s="6">
        <v>90</v>
      </c>
      <c r="I341" s="6">
        <v>10</v>
      </c>
      <c r="J341" s="19">
        <v>1.1764705882352939</v>
      </c>
      <c r="K341" s="6">
        <v>5</v>
      </c>
      <c r="L341" s="6">
        <v>5</v>
      </c>
      <c r="M341" s="6" t="s">
        <v>39</v>
      </c>
      <c r="N341" s="15">
        <v>10</v>
      </c>
      <c r="O341" s="82">
        <v>25.07</v>
      </c>
      <c r="P341" s="86">
        <v>52141</v>
      </c>
      <c r="Q341" s="82">
        <v>18.13</v>
      </c>
      <c r="R341" s="86">
        <v>37705</v>
      </c>
      <c r="S341" s="82">
        <v>23.81</v>
      </c>
      <c r="T341" s="86">
        <v>49533</v>
      </c>
      <c r="U341" s="82">
        <v>28.54</v>
      </c>
      <c r="V341" s="86">
        <v>59359</v>
      </c>
      <c r="W341" s="4" t="s">
        <v>249</v>
      </c>
      <c r="X341" s="4" t="s">
        <v>235</v>
      </c>
      <c r="Y341" s="4" t="s">
        <v>269</v>
      </c>
      <c r="Z341" s="55" t="s">
        <v>246</v>
      </c>
      <c r="AA341" s="55" t="s">
        <v>239</v>
      </c>
      <c r="AB341" s="55" t="s">
        <v>238</v>
      </c>
      <c r="AC341" s="55" t="s">
        <v>243</v>
      </c>
      <c r="AD341" s="55" t="s">
        <v>276</v>
      </c>
      <c r="AE341" s="55" t="s">
        <v>271</v>
      </c>
      <c r="AF341" s="55" t="s">
        <v>241</v>
      </c>
      <c r="AG341" s="55" t="s">
        <v>250</v>
      </c>
      <c r="AH341" s="55" t="s">
        <v>260</v>
      </c>
      <c r="AI341" s="55" t="s">
        <v>236</v>
      </c>
    </row>
    <row r="342" spans="1:35" ht="25.5" customHeight="1" x14ac:dyDescent="0.2">
      <c r="A342" s="55" t="s">
        <v>795</v>
      </c>
      <c r="B342" s="57" t="s">
        <v>796</v>
      </c>
      <c r="C342" s="57" t="s">
        <v>643</v>
      </c>
      <c r="D342" s="57" t="s">
        <v>644</v>
      </c>
      <c r="G342" s="6">
        <v>85</v>
      </c>
      <c r="H342" s="6">
        <v>90</v>
      </c>
      <c r="I342" s="6">
        <v>5</v>
      </c>
      <c r="J342" s="19">
        <v>0.58823529411764697</v>
      </c>
      <c r="K342" s="6">
        <v>5</v>
      </c>
      <c r="L342" s="6">
        <v>5</v>
      </c>
      <c r="M342" s="6">
        <v>0</v>
      </c>
      <c r="N342" s="15">
        <v>10</v>
      </c>
      <c r="O342" s="82">
        <v>0</v>
      </c>
      <c r="P342" s="86" t="s">
        <v>4</v>
      </c>
      <c r="Q342" s="82" t="s">
        <v>4</v>
      </c>
      <c r="R342" s="86" t="s">
        <v>4</v>
      </c>
      <c r="S342" s="82" t="s">
        <v>4</v>
      </c>
      <c r="T342" s="86" t="s">
        <v>4</v>
      </c>
      <c r="U342" s="82" t="s">
        <v>4</v>
      </c>
      <c r="V342" s="86" t="s">
        <v>4</v>
      </c>
      <c r="W342" s="4" t="s">
        <v>249</v>
      </c>
      <c r="X342" s="4" t="s">
        <v>235</v>
      </c>
      <c r="Y342" s="4" t="s">
        <v>269</v>
      </c>
      <c r="Z342" s="55" t="s">
        <v>246</v>
      </c>
      <c r="AA342" s="55" t="s">
        <v>239</v>
      </c>
      <c r="AB342" s="55" t="s">
        <v>240</v>
      </c>
      <c r="AC342" s="55" t="s">
        <v>241</v>
      </c>
      <c r="AD342" s="55" t="s">
        <v>250</v>
      </c>
      <c r="AE342" s="55" t="s">
        <v>238</v>
      </c>
      <c r="AF342" s="55" t="s">
        <v>236</v>
      </c>
      <c r="AG342" s="55" t="s">
        <v>237</v>
      </c>
      <c r="AH342" s="55" t="s">
        <v>286</v>
      </c>
      <c r="AI342" s="55" t="s">
        <v>276</v>
      </c>
    </row>
    <row r="343" spans="1:35" ht="25.5" customHeight="1" x14ac:dyDescent="0.2">
      <c r="A343" s="55" t="s">
        <v>786</v>
      </c>
      <c r="B343" s="57" t="s">
        <v>787</v>
      </c>
      <c r="C343" s="57" t="s">
        <v>693</v>
      </c>
      <c r="D343" s="57" t="s">
        <v>788</v>
      </c>
      <c r="G343" s="6">
        <v>75</v>
      </c>
      <c r="H343" s="6">
        <v>75</v>
      </c>
      <c r="I343" s="6">
        <v>5</v>
      </c>
      <c r="J343" s="19">
        <v>0.66666666666666674</v>
      </c>
      <c r="K343" s="6">
        <v>5</v>
      </c>
      <c r="L343" s="6">
        <v>5</v>
      </c>
      <c r="M343" s="6">
        <v>0</v>
      </c>
      <c r="N343" s="15">
        <v>10</v>
      </c>
      <c r="O343" s="82">
        <v>23.28</v>
      </c>
      <c r="P343" s="86">
        <v>48432</v>
      </c>
      <c r="Q343" s="82">
        <v>18.829999999999998</v>
      </c>
      <c r="R343" s="86">
        <v>39169</v>
      </c>
      <c r="S343" s="82">
        <v>23.26</v>
      </c>
      <c r="T343" s="86">
        <v>48379</v>
      </c>
      <c r="U343" s="82">
        <v>25.51</v>
      </c>
      <c r="V343" s="86">
        <v>53064</v>
      </c>
      <c r="W343" s="4" t="s">
        <v>249</v>
      </c>
      <c r="X343" s="4" t="s">
        <v>235</v>
      </c>
      <c r="Y343" s="4" t="s">
        <v>259</v>
      </c>
      <c r="Z343" s="55" t="s">
        <v>243</v>
      </c>
      <c r="AA343" s="55" t="s">
        <v>239</v>
      </c>
      <c r="AB343" s="55" t="s">
        <v>286</v>
      </c>
      <c r="AC343" s="55" t="s">
        <v>238</v>
      </c>
      <c r="AD343" s="55" t="s">
        <v>276</v>
      </c>
      <c r="AE343" s="55" t="s">
        <v>240</v>
      </c>
      <c r="AF343" s="55" t="s">
        <v>241</v>
      </c>
      <c r="AG343" s="55" t="s">
        <v>260</v>
      </c>
      <c r="AH343" s="55" t="s">
        <v>236</v>
      </c>
      <c r="AI343" s="55" t="s">
        <v>246</v>
      </c>
    </row>
    <row r="344" spans="1:35" ht="25.5" customHeight="1" x14ac:dyDescent="0.2">
      <c r="A344" s="55" t="s">
        <v>561</v>
      </c>
      <c r="B344" s="57" t="s">
        <v>562</v>
      </c>
      <c r="C344" s="57" t="s">
        <v>632</v>
      </c>
      <c r="D344" s="57" t="s">
        <v>724</v>
      </c>
      <c r="G344" s="6">
        <v>105</v>
      </c>
      <c r="H344" s="6">
        <v>105</v>
      </c>
      <c r="I344" s="6">
        <v>5</v>
      </c>
      <c r="J344" s="19">
        <v>0.47619047619047616</v>
      </c>
      <c r="K344" s="6">
        <v>5</v>
      </c>
      <c r="L344" s="6">
        <v>5</v>
      </c>
      <c r="M344" s="6">
        <v>0</v>
      </c>
      <c r="N344" s="15">
        <v>10</v>
      </c>
      <c r="O344" s="82">
        <v>0</v>
      </c>
      <c r="P344" s="86" t="s">
        <v>4</v>
      </c>
      <c r="Q344" s="82" t="s">
        <v>4</v>
      </c>
      <c r="R344" s="86" t="s">
        <v>4</v>
      </c>
      <c r="S344" s="82" t="s">
        <v>4</v>
      </c>
      <c r="T344" s="86" t="s">
        <v>4</v>
      </c>
      <c r="U344" s="82" t="s">
        <v>4</v>
      </c>
      <c r="V344" s="86" t="s">
        <v>4</v>
      </c>
      <c r="W344" s="4" t="s">
        <v>249</v>
      </c>
      <c r="X344" s="4" t="s">
        <v>235</v>
      </c>
      <c r="Y344" s="4" t="s">
        <v>259</v>
      </c>
      <c r="Z344" s="55" t="s">
        <v>286</v>
      </c>
      <c r="AA344" s="55" t="s">
        <v>276</v>
      </c>
      <c r="AB344" s="55" t="s">
        <v>308</v>
      </c>
      <c r="AC344" s="55" t="s">
        <v>308</v>
      </c>
      <c r="AD344" s="55" t="s">
        <v>246</v>
      </c>
      <c r="AE344" s="55" t="s">
        <v>239</v>
      </c>
      <c r="AF344" s="55" t="s">
        <v>243</v>
      </c>
      <c r="AG344" s="55" t="s">
        <v>271</v>
      </c>
      <c r="AH344" s="55" t="s">
        <v>307</v>
      </c>
      <c r="AI344" s="55" t="s">
        <v>238</v>
      </c>
    </row>
    <row r="345" spans="1:35" s="56" customFormat="1" ht="25.5" customHeight="1" x14ac:dyDescent="0.2">
      <c r="A345" s="55" t="s">
        <v>774</v>
      </c>
      <c r="B345" s="57" t="s">
        <v>775</v>
      </c>
      <c r="C345" s="57" t="s">
        <v>643</v>
      </c>
      <c r="D345" s="57" t="s">
        <v>720</v>
      </c>
      <c r="E345" s="57" t="s">
        <v>607</v>
      </c>
      <c r="G345" s="6">
        <v>65</v>
      </c>
      <c r="H345" s="6">
        <v>75</v>
      </c>
      <c r="I345" s="6">
        <v>5</v>
      </c>
      <c r="J345" s="19">
        <v>0.76923076923076927</v>
      </c>
      <c r="K345" s="6">
        <v>5</v>
      </c>
      <c r="L345" s="6">
        <v>5</v>
      </c>
      <c r="M345" s="6" t="s">
        <v>39</v>
      </c>
      <c r="N345" s="15">
        <v>10</v>
      </c>
      <c r="O345" s="82">
        <v>23.58</v>
      </c>
      <c r="P345" s="86">
        <v>49047</v>
      </c>
      <c r="Q345" s="82">
        <v>18.010000000000002</v>
      </c>
      <c r="R345" s="86">
        <v>37452</v>
      </c>
      <c r="S345" s="82">
        <v>23.24</v>
      </c>
      <c r="T345" s="86">
        <v>48340</v>
      </c>
      <c r="U345" s="82">
        <v>26.37</v>
      </c>
      <c r="V345" s="86">
        <v>54844</v>
      </c>
      <c r="W345" s="4" t="s">
        <v>249</v>
      </c>
      <c r="X345" s="4" t="s">
        <v>235</v>
      </c>
      <c r="Y345" s="4" t="s">
        <v>259</v>
      </c>
      <c r="Z345" s="55" t="s">
        <v>286</v>
      </c>
      <c r="AA345" s="55" t="s">
        <v>276</v>
      </c>
      <c r="AB345" s="55" t="s">
        <v>239</v>
      </c>
      <c r="AC345" s="55" t="s">
        <v>238</v>
      </c>
      <c r="AD345" s="55" t="s">
        <v>314</v>
      </c>
      <c r="AE345" s="55" t="s">
        <v>271</v>
      </c>
      <c r="AF345" s="55" t="s">
        <v>307</v>
      </c>
      <c r="AG345" s="55" t="s">
        <v>250</v>
      </c>
      <c r="AH345" s="55" t="s">
        <v>308</v>
      </c>
      <c r="AI345" s="55" t="s">
        <v>236</v>
      </c>
    </row>
    <row r="346" spans="1:35" ht="25.5" customHeight="1" x14ac:dyDescent="0.2">
      <c r="A346" s="55" t="s">
        <v>439</v>
      </c>
      <c r="B346" s="57" t="s">
        <v>440</v>
      </c>
      <c r="C346" s="57" t="s">
        <v>704</v>
      </c>
      <c r="D346" s="57" t="s">
        <v>731</v>
      </c>
      <c r="G346" s="6">
        <v>75</v>
      </c>
      <c r="H346" s="6">
        <v>80</v>
      </c>
      <c r="I346" s="6">
        <v>5</v>
      </c>
      <c r="J346" s="19">
        <v>0.66666666666666674</v>
      </c>
      <c r="K346" s="6">
        <v>5</v>
      </c>
      <c r="L346" s="6">
        <v>5</v>
      </c>
      <c r="M346" s="6">
        <v>0</v>
      </c>
      <c r="N346" s="15">
        <v>10</v>
      </c>
      <c r="O346" s="82">
        <v>26.66</v>
      </c>
      <c r="P346" s="86">
        <v>55454</v>
      </c>
      <c r="Q346" s="82">
        <v>20.04</v>
      </c>
      <c r="R346" s="86">
        <v>41687</v>
      </c>
      <c r="S346" s="82">
        <v>27.57</v>
      </c>
      <c r="T346" s="86">
        <v>57355</v>
      </c>
      <c r="U346" s="82">
        <v>29.97</v>
      </c>
      <c r="V346" s="86">
        <v>62338</v>
      </c>
      <c r="W346" s="4" t="s">
        <v>249</v>
      </c>
      <c r="X346" s="4" t="s">
        <v>235</v>
      </c>
      <c r="Y346" s="4" t="s">
        <v>259</v>
      </c>
      <c r="Z346" s="55" t="s">
        <v>271</v>
      </c>
      <c r="AA346" s="55" t="s">
        <v>307</v>
      </c>
      <c r="AB346" s="55" t="s">
        <v>308</v>
      </c>
      <c r="AC346" s="55" t="s">
        <v>236</v>
      </c>
      <c r="AD346" s="55" t="s">
        <v>314</v>
      </c>
      <c r="AE346" s="55" t="s">
        <v>319</v>
      </c>
      <c r="AF346" s="55" t="s">
        <v>241</v>
      </c>
      <c r="AG346" s="55" t="s">
        <v>237</v>
      </c>
      <c r="AH346" s="55" t="s">
        <v>238</v>
      </c>
      <c r="AI346" s="55" t="s">
        <v>239</v>
      </c>
    </row>
    <row r="347" spans="1:35" ht="25.5" customHeight="1" x14ac:dyDescent="0.2">
      <c r="A347" s="55" t="s">
        <v>441</v>
      </c>
      <c r="B347" s="57" t="s">
        <v>442</v>
      </c>
      <c r="C347" s="57" t="s">
        <v>632</v>
      </c>
      <c r="D347" s="57" t="s">
        <v>724</v>
      </c>
      <c r="G347" s="6">
        <v>105</v>
      </c>
      <c r="H347" s="6">
        <v>110</v>
      </c>
      <c r="I347" s="6">
        <v>5</v>
      </c>
      <c r="J347" s="19">
        <v>0.47619047619047616</v>
      </c>
      <c r="K347" s="6">
        <v>5</v>
      </c>
      <c r="L347" s="6">
        <v>5</v>
      </c>
      <c r="M347" s="6">
        <v>0</v>
      </c>
      <c r="N347" s="15">
        <v>10</v>
      </c>
      <c r="O347" s="82">
        <v>23.22</v>
      </c>
      <c r="P347" s="86">
        <v>48288</v>
      </c>
      <c r="Q347" s="82">
        <v>18.420000000000002</v>
      </c>
      <c r="R347" s="86">
        <v>38311</v>
      </c>
      <c r="S347" s="82">
        <v>22.6</v>
      </c>
      <c r="T347" s="86">
        <v>47003</v>
      </c>
      <c r="U347" s="82">
        <v>25.61</v>
      </c>
      <c r="V347" s="86">
        <v>53276</v>
      </c>
      <c r="W347" s="4" t="s">
        <v>249</v>
      </c>
      <c r="X347" s="4" t="s">
        <v>235</v>
      </c>
      <c r="Y347" s="4" t="s">
        <v>258</v>
      </c>
      <c r="Z347" s="55" t="s">
        <v>307</v>
      </c>
      <c r="AA347" s="55" t="s">
        <v>308</v>
      </c>
      <c r="AB347" s="55" t="s">
        <v>314</v>
      </c>
      <c r="AC347" s="55" t="s">
        <v>260</v>
      </c>
      <c r="AD347" s="55" t="s">
        <v>238</v>
      </c>
      <c r="AE347" s="55" t="s">
        <v>236</v>
      </c>
      <c r="AF347" s="55" t="s">
        <v>239</v>
      </c>
      <c r="AG347" s="55" t="s">
        <v>237</v>
      </c>
      <c r="AH347" s="55" t="s">
        <v>243</v>
      </c>
      <c r="AI347" s="55" t="s">
        <v>286</v>
      </c>
    </row>
    <row r="348" spans="1:35" ht="25.5" customHeight="1" x14ac:dyDescent="0.2">
      <c r="A348" s="55" t="s">
        <v>443</v>
      </c>
      <c r="B348" s="57" t="s">
        <v>498</v>
      </c>
      <c r="C348" s="57" t="s">
        <v>632</v>
      </c>
      <c r="D348" s="57" t="s">
        <v>724</v>
      </c>
      <c r="E348" s="57" t="s">
        <v>607</v>
      </c>
      <c r="G348" s="6">
        <v>70</v>
      </c>
      <c r="H348" s="6">
        <v>85</v>
      </c>
      <c r="I348" s="6">
        <v>15</v>
      </c>
      <c r="J348" s="19">
        <v>2.1428571428571428</v>
      </c>
      <c r="K348" s="6">
        <v>5</v>
      </c>
      <c r="L348" s="6">
        <v>5</v>
      </c>
      <c r="M348" s="6" t="s">
        <v>39</v>
      </c>
      <c r="N348" s="15">
        <v>10</v>
      </c>
      <c r="O348" s="82">
        <v>0</v>
      </c>
      <c r="P348" s="86" t="s">
        <v>4</v>
      </c>
      <c r="Q348" s="82" t="s">
        <v>4</v>
      </c>
      <c r="R348" s="86" t="s">
        <v>4</v>
      </c>
      <c r="S348" s="82" t="s">
        <v>4</v>
      </c>
      <c r="T348" s="86" t="s">
        <v>4</v>
      </c>
      <c r="U348" s="82" t="s">
        <v>4</v>
      </c>
      <c r="V348" s="86" t="s">
        <v>4</v>
      </c>
      <c r="W348" s="4" t="s">
        <v>249</v>
      </c>
      <c r="X348" s="4" t="s">
        <v>235</v>
      </c>
      <c r="Y348" s="4" t="s">
        <v>258</v>
      </c>
      <c r="Z348" s="55" t="s">
        <v>307</v>
      </c>
      <c r="AA348" s="55" t="s">
        <v>308</v>
      </c>
      <c r="AB348" s="55" t="s">
        <v>238</v>
      </c>
      <c r="AC348" s="55" t="s">
        <v>239</v>
      </c>
      <c r="AD348" s="55" t="s">
        <v>241</v>
      </c>
      <c r="AE348" s="55" t="s">
        <v>236</v>
      </c>
      <c r="AF348" s="55" t="s">
        <v>314</v>
      </c>
      <c r="AG348" s="55" t="s">
        <v>310</v>
      </c>
      <c r="AH348" s="55" t="s">
        <v>286</v>
      </c>
      <c r="AI348" s="55" t="s">
        <v>276</v>
      </c>
    </row>
    <row r="349" spans="1:35" ht="25.5" customHeight="1" x14ac:dyDescent="0.2">
      <c r="A349" s="55" t="s">
        <v>808</v>
      </c>
      <c r="B349" s="57" t="s">
        <v>809</v>
      </c>
      <c r="C349" s="57" t="s">
        <v>643</v>
      </c>
      <c r="D349" s="57" t="s">
        <v>720</v>
      </c>
      <c r="G349" s="6">
        <v>120</v>
      </c>
      <c r="H349" s="6">
        <v>125</v>
      </c>
      <c r="I349" s="6">
        <v>5</v>
      </c>
      <c r="J349" s="19">
        <v>0.41666666666666663</v>
      </c>
      <c r="K349" s="6">
        <v>5</v>
      </c>
      <c r="L349" s="6">
        <v>5</v>
      </c>
      <c r="M349" s="6">
        <v>0</v>
      </c>
      <c r="N349" s="15">
        <v>10</v>
      </c>
      <c r="O349" s="82">
        <v>34.69</v>
      </c>
      <c r="P349" s="86">
        <v>72153</v>
      </c>
      <c r="Q349" s="82">
        <v>23.55</v>
      </c>
      <c r="R349" s="86">
        <v>48979</v>
      </c>
      <c r="S349" s="82">
        <v>30.88</v>
      </c>
      <c r="T349" s="86">
        <v>64236</v>
      </c>
      <c r="U349" s="82">
        <v>40.26</v>
      </c>
      <c r="V349" s="86">
        <v>83740</v>
      </c>
      <c r="W349" s="4" t="s">
        <v>249</v>
      </c>
      <c r="X349" s="4" t="s">
        <v>235</v>
      </c>
      <c r="Y349" s="4" t="s">
        <v>259</v>
      </c>
      <c r="Z349" s="55" t="s">
        <v>239</v>
      </c>
      <c r="AA349" s="55" t="s">
        <v>307</v>
      </c>
      <c r="AB349" s="55" t="s">
        <v>238</v>
      </c>
      <c r="AC349" s="55" t="s">
        <v>314</v>
      </c>
      <c r="AD349" s="55" t="s">
        <v>237</v>
      </c>
      <c r="AE349" s="55" t="s">
        <v>243</v>
      </c>
      <c r="AF349" s="55" t="s">
        <v>276</v>
      </c>
      <c r="AG349" s="55" t="s">
        <v>271</v>
      </c>
      <c r="AH349" s="55" t="s">
        <v>241</v>
      </c>
      <c r="AI349" s="55" t="s">
        <v>308</v>
      </c>
    </row>
    <row r="350" spans="1:35" ht="25.5" customHeight="1" x14ac:dyDescent="0.2">
      <c r="A350" s="55" t="s">
        <v>543</v>
      </c>
      <c r="B350" s="57" t="s">
        <v>544</v>
      </c>
      <c r="C350" s="57" t="s">
        <v>676</v>
      </c>
      <c r="D350" s="57" t="s">
        <v>726</v>
      </c>
      <c r="E350" s="57" t="s">
        <v>607</v>
      </c>
      <c r="G350" s="6">
        <v>110</v>
      </c>
      <c r="H350" s="6">
        <v>120</v>
      </c>
      <c r="I350" s="6">
        <v>10</v>
      </c>
      <c r="J350" s="19">
        <v>0.90909090909090917</v>
      </c>
      <c r="K350" s="6">
        <v>5</v>
      </c>
      <c r="L350" s="6">
        <v>5</v>
      </c>
      <c r="M350" s="6" t="s">
        <v>39</v>
      </c>
      <c r="N350" s="15">
        <v>10</v>
      </c>
      <c r="O350" s="82">
        <v>27.72</v>
      </c>
      <c r="P350" s="86">
        <v>57648</v>
      </c>
      <c r="Q350" s="82">
        <v>19.760000000000002</v>
      </c>
      <c r="R350" s="86">
        <v>41109</v>
      </c>
      <c r="S350" s="82">
        <v>28.49</v>
      </c>
      <c r="T350" s="86">
        <v>59266</v>
      </c>
      <c r="U350" s="82">
        <v>31.69</v>
      </c>
      <c r="V350" s="86">
        <v>65918</v>
      </c>
      <c r="W350" s="4" t="s">
        <v>249</v>
      </c>
      <c r="X350" s="4" t="s">
        <v>235</v>
      </c>
      <c r="Y350" s="4" t="s">
        <v>258</v>
      </c>
      <c r="Z350" s="55" t="s">
        <v>236</v>
      </c>
      <c r="AA350" s="55" t="s">
        <v>239</v>
      </c>
      <c r="AB350" s="55" t="s">
        <v>276</v>
      </c>
      <c r="AC350" s="55" t="s">
        <v>241</v>
      </c>
      <c r="AD350" s="55" t="s">
        <v>238</v>
      </c>
      <c r="AE350" s="55" t="s">
        <v>246</v>
      </c>
      <c r="AF350" s="55" t="s">
        <v>314</v>
      </c>
      <c r="AG350" s="55" t="s">
        <v>237</v>
      </c>
      <c r="AH350" s="55" t="s">
        <v>243</v>
      </c>
      <c r="AI350" s="55" t="s">
        <v>286</v>
      </c>
    </row>
    <row r="351" spans="1:35" ht="25.5" customHeight="1" x14ac:dyDescent="0.2">
      <c r="A351" s="55" t="s">
        <v>825</v>
      </c>
      <c r="B351" s="57" t="s">
        <v>826</v>
      </c>
      <c r="C351" s="57" t="s">
        <v>704</v>
      </c>
      <c r="D351" s="57" t="s">
        <v>731</v>
      </c>
      <c r="G351" s="6">
        <v>75</v>
      </c>
      <c r="H351" s="6">
        <v>75</v>
      </c>
      <c r="I351" s="6">
        <v>0</v>
      </c>
      <c r="J351" s="19">
        <v>0</v>
      </c>
      <c r="K351" s="6">
        <v>5</v>
      </c>
      <c r="L351" s="6">
        <v>5</v>
      </c>
      <c r="M351" s="6">
        <v>0</v>
      </c>
      <c r="N351" s="15">
        <v>10</v>
      </c>
      <c r="O351" s="82">
        <v>20.25</v>
      </c>
      <c r="P351" s="86">
        <v>42123</v>
      </c>
      <c r="Q351" s="82">
        <v>15.2</v>
      </c>
      <c r="R351" s="86">
        <v>31609</v>
      </c>
      <c r="S351" s="82">
        <v>19.420000000000002</v>
      </c>
      <c r="T351" s="86">
        <v>40403</v>
      </c>
      <c r="U351" s="82">
        <v>22.78</v>
      </c>
      <c r="V351" s="86">
        <v>47380</v>
      </c>
      <c r="W351" s="4" t="s">
        <v>249</v>
      </c>
      <c r="X351" s="4" t="s">
        <v>235</v>
      </c>
      <c r="Y351" s="4" t="s">
        <v>279</v>
      </c>
      <c r="Z351" s="55" t="s">
        <v>307</v>
      </c>
      <c r="AA351" s="55" t="s">
        <v>314</v>
      </c>
      <c r="AB351" s="55" t="s">
        <v>308</v>
      </c>
      <c r="AC351" s="55" t="s">
        <v>286</v>
      </c>
      <c r="AD351" s="55" t="s">
        <v>276</v>
      </c>
      <c r="AE351" s="55" t="s">
        <v>271</v>
      </c>
      <c r="AF351" s="55" t="s">
        <v>238</v>
      </c>
      <c r="AG351" s="55" t="s">
        <v>236</v>
      </c>
      <c r="AH351" s="55" t="s">
        <v>239</v>
      </c>
      <c r="AI351" s="55" t="s">
        <v>237</v>
      </c>
    </row>
    <row r="352" spans="1:35" ht="25.5" customHeight="1" x14ac:dyDescent="0.2">
      <c r="A352" s="55" t="s">
        <v>780</v>
      </c>
      <c r="B352" s="57" t="s">
        <v>781</v>
      </c>
      <c r="C352" s="57" t="s">
        <v>643</v>
      </c>
      <c r="D352" s="57" t="s">
        <v>720</v>
      </c>
      <c r="G352" s="6">
        <v>70</v>
      </c>
      <c r="H352" s="6">
        <v>75</v>
      </c>
      <c r="I352" s="6">
        <v>5</v>
      </c>
      <c r="J352" s="19">
        <v>0.71428571428571419</v>
      </c>
      <c r="K352" s="6">
        <v>5</v>
      </c>
      <c r="L352" s="6">
        <v>5</v>
      </c>
      <c r="M352" s="6" t="s">
        <v>39</v>
      </c>
      <c r="N352" s="15">
        <v>10</v>
      </c>
      <c r="O352" s="82">
        <v>16.899999999999999</v>
      </c>
      <c r="P352" s="86">
        <v>35153</v>
      </c>
      <c r="Q352" s="82">
        <v>11.84</v>
      </c>
      <c r="R352" s="86">
        <v>24626</v>
      </c>
      <c r="S352" s="82">
        <v>16.82</v>
      </c>
      <c r="T352" s="86">
        <v>34988</v>
      </c>
      <c r="U352" s="82">
        <v>19.43</v>
      </c>
      <c r="V352" s="86">
        <v>40416</v>
      </c>
      <c r="W352" s="4" t="s">
        <v>249</v>
      </c>
      <c r="X352" s="4" t="s">
        <v>235</v>
      </c>
      <c r="Y352" s="4" t="s">
        <v>279</v>
      </c>
      <c r="Z352" s="55" t="s">
        <v>238</v>
      </c>
      <c r="AA352" s="55" t="s">
        <v>239</v>
      </c>
      <c r="AB352" s="55" t="s">
        <v>314</v>
      </c>
      <c r="AC352" s="55" t="s">
        <v>243</v>
      </c>
      <c r="AD352" s="55" t="s">
        <v>286</v>
      </c>
      <c r="AE352" s="55" t="s">
        <v>276</v>
      </c>
      <c r="AF352" s="55" t="s">
        <v>307</v>
      </c>
      <c r="AG352" s="55" t="s">
        <v>308</v>
      </c>
      <c r="AH352" s="55" t="s">
        <v>246</v>
      </c>
      <c r="AI352" s="55" t="s">
        <v>271</v>
      </c>
    </row>
    <row r="353" spans="1:38" ht="25.5" customHeight="1" x14ac:dyDescent="0.2">
      <c r="A353" s="55" t="s">
        <v>838</v>
      </c>
      <c r="B353" s="57" t="s">
        <v>839</v>
      </c>
      <c r="C353" s="57" t="s">
        <v>704</v>
      </c>
      <c r="D353" s="57" t="s">
        <v>716</v>
      </c>
      <c r="G353" s="6">
        <v>105</v>
      </c>
      <c r="H353" s="6">
        <v>100</v>
      </c>
      <c r="I353" s="6">
        <v>-10</v>
      </c>
      <c r="J353" s="19">
        <v>-0.95238095238095233</v>
      </c>
      <c r="K353" s="6">
        <v>5</v>
      </c>
      <c r="L353" s="6">
        <v>5</v>
      </c>
      <c r="M353" s="6" t="s">
        <v>39</v>
      </c>
      <c r="N353" s="15">
        <v>10</v>
      </c>
      <c r="O353" s="82">
        <v>27.47</v>
      </c>
      <c r="P353" s="86">
        <v>57136</v>
      </c>
      <c r="Q353" s="82">
        <v>20.239999999999998</v>
      </c>
      <c r="R353" s="86">
        <v>42090</v>
      </c>
      <c r="S353" s="82">
        <v>30.77</v>
      </c>
      <c r="T353" s="86">
        <v>63992</v>
      </c>
      <c r="U353" s="82">
        <v>31.09</v>
      </c>
      <c r="V353" s="86">
        <v>64660</v>
      </c>
      <c r="W353" s="4" t="s">
        <v>249</v>
      </c>
      <c r="X353" s="4" t="s">
        <v>235</v>
      </c>
      <c r="Y353" s="4" t="s">
        <v>259</v>
      </c>
      <c r="Z353" s="55" t="s">
        <v>578</v>
      </c>
      <c r="AA353" s="55" t="s">
        <v>286</v>
      </c>
      <c r="AB353" s="55" t="s">
        <v>239</v>
      </c>
      <c r="AC353" s="55" t="s">
        <v>243</v>
      </c>
      <c r="AD353" s="55" t="s">
        <v>238</v>
      </c>
      <c r="AE353" s="55" t="s">
        <v>271</v>
      </c>
      <c r="AF353" s="55" t="s">
        <v>240</v>
      </c>
      <c r="AG353" s="55" t="s">
        <v>241</v>
      </c>
      <c r="AH353" s="55" t="s">
        <v>236</v>
      </c>
      <c r="AI353" s="55" t="s">
        <v>246</v>
      </c>
    </row>
    <row r="354" spans="1:38" ht="25.5" customHeight="1" x14ac:dyDescent="0.2">
      <c r="A354" s="55" t="s">
        <v>480</v>
      </c>
      <c r="B354" s="57" t="s">
        <v>481</v>
      </c>
      <c r="C354" s="57" t="s">
        <v>704</v>
      </c>
      <c r="D354" s="57" t="s">
        <v>716</v>
      </c>
      <c r="G354" s="6">
        <v>125</v>
      </c>
      <c r="H354" s="6">
        <v>125</v>
      </c>
      <c r="I354" s="6">
        <v>0</v>
      </c>
      <c r="J354" s="19">
        <v>0</v>
      </c>
      <c r="K354" s="6">
        <v>5</v>
      </c>
      <c r="L354" s="6">
        <v>10</v>
      </c>
      <c r="M354" s="6">
        <v>0</v>
      </c>
      <c r="N354" s="15">
        <v>10</v>
      </c>
      <c r="O354" s="82">
        <v>26.83</v>
      </c>
      <c r="P354" s="86">
        <v>55816</v>
      </c>
      <c r="Q354" s="82">
        <v>20.18</v>
      </c>
      <c r="R354" s="86">
        <v>41967</v>
      </c>
      <c r="S354" s="82">
        <v>28.03</v>
      </c>
      <c r="T354" s="86">
        <v>58306</v>
      </c>
      <c r="U354" s="82">
        <v>30.16</v>
      </c>
      <c r="V354" s="86">
        <v>62740</v>
      </c>
      <c r="W354" s="4" t="s">
        <v>249</v>
      </c>
      <c r="X354" s="4" t="s">
        <v>235</v>
      </c>
      <c r="Y354" s="4" t="s">
        <v>259</v>
      </c>
      <c r="Z354" s="55" t="s">
        <v>286</v>
      </c>
      <c r="AA354" s="55" t="s">
        <v>276</v>
      </c>
      <c r="AB354" s="55" t="s">
        <v>238</v>
      </c>
      <c r="AC354" s="55" t="s">
        <v>239</v>
      </c>
      <c r="AD354" s="55" t="s">
        <v>237</v>
      </c>
      <c r="AE354" s="55" t="s">
        <v>243</v>
      </c>
      <c r="AF354" s="55" t="s">
        <v>246</v>
      </c>
      <c r="AG354" s="55" t="s">
        <v>271</v>
      </c>
      <c r="AH354" s="55" t="s">
        <v>250</v>
      </c>
      <c r="AI354" s="55" t="s">
        <v>314</v>
      </c>
    </row>
    <row r="355" spans="1:38" ht="25.5" customHeight="1" x14ac:dyDescent="0.2">
      <c r="A355" s="55" t="s">
        <v>449</v>
      </c>
      <c r="B355" s="57" t="s">
        <v>835</v>
      </c>
      <c r="C355" s="57" t="s">
        <v>704</v>
      </c>
      <c r="D355" s="57" t="s">
        <v>716</v>
      </c>
      <c r="G355" s="6">
        <v>95</v>
      </c>
      <c r="H355" s="6">
        <v>90</v>
      </c>
      <c r="I355" s="6">
        <v>-5</v>
      </c>
      <c r="J355" s="19">
        <v>-0.52631578947368418</v>
      </c>
      <c r="K355" s="6">
        <v>5</v>
      </c>
      <c r="L355" s="6">
        <v>5</v>
      </c>
      <c r="M355" s="6">
        <v>0</v>
      </c>
      <c r="N355" s="15">
        <v>10</v>
      </c>
      <c r="O355" s="82">
        <v>19.91</v>
      </c>
      <c r="P355" s="86">
        <v>41403</v>
      </c>
      <c r="Q355" s="82">
        <v>16.14</v>
      </c>
      <c r="R355" s="86">
        <v>33581</v>
      </c>
      <c r="S355" s="82">
        <v>18.72</v>
      </c>
      <c r="T355" s="86">
        <v>38928</v>
      </c>
      <c r="U355" s="82">
        <v>21.79</v>
      </c>
      <c r="V355" s="86">
        <v>45314</v>
      </c>
      <c r="W355" s="4" t="s">
        <v>249</v>
      </c>
      <c r="X355" s="4" t="s">
        <v>235</v>
      </c>
      <c r="Y355" s="4" t="s">
        <v>259</v>
      </c>
      <c r="Z355" s="55" t="s">
        <v>578</v>
      </c>
      <c r="AA355" s="55" t="s">
        <v>238</v>
      </c>
      <c r="AB355" s="55" t="s">
        <v>243</v>
      </c>
      <c r="AC355" s="55" t="s">
        <v>286</v>
      </c>
      <c r="AD355" s="55" t="s">
        <v>240</v>
      </c>
      <c r="AE355" s="55" t="s">
        <v>246</v>
      </c>
      <c r="AF355" s="55" t="s">
        <v>239</v>
      </c>
      <c r="AG355" s="55" t="s">
        <v>271</v>
      </c>
      <c r="AH355" s="55" t="s">
        <v>241</v>
      </c>
      <c r="AI355" s="55" t="s">
        <v>250</v>
      </c>
    </row>
    <row r="356" spans="1:38" ht="25.5" customHeight="1" x14ac:dyDescent="0.2">
      <c r="A356" s="55" t="s">
        <v>800</v>
      </c>
      <c r="B356" s="57" t="s">
        <v>801</v>
      </c>
      <c r="C356" s="57" t="s">
        <v>704</v>
      </c>
      <c r="D356" s="57" t="s">
        <v>716</v>
      </c>
      <c r="G356" s="6">
        <v>90</v>
      </c>
      <c r="H356" s="6">
        <v>95</v>
      </c>
      <c r="I356" s="6">
        <v>5</v>
      </c>
      <c r="J356" s="19">
        <v>0.55555555555555558</v>
      </c>
      <c r="K356" s="6">
        <v>5</v>
      </c>
      <c r="L356" s="6">
        <v>5</v>
      </c>
      <c r="M356" s="6">
        <v>0</v>
      </c>
      <c r="N356" s="15">
        <v>10</v>
      </c>
      <c r="O356" s="82">
        <v>25.31</v>
      </c>
      <c r="P356" s="86">
        <v>52647</v>
      </c>
      <c r="Q356" s="82">
        <v>23.34</v>
      </c>
      <c r="R356" s="86">
        <v>48549</v>
      </c>
      <c r="S356" s="82">
        <v>25.49</v>
      </c>
      <c r="T356" s="86">
        <v>53027</v>
      </c>
      <c r="U356" s="82">
        <v>26.3</v>
      </c>
      <c r="V356" s="86">
        <v>54695</v>
      </c>
      <c r="W356" s="4" t="s">
        <v>249</v>
      </c>
      <c r="X356" s="4" t="s">
        <v>235</v>
      </c>
      <c r="Y356" s="4" t="s">
        <v>259</v>
      </c>
      <c r="Z356" s="55" t="s">
        <v>578</v>
      </c>
      <c r="AA356" s="55" t="s">
        <v>238</v>
      </c>
      <c r="AB356" s="55" t="s">
        <v>239</v>
      </c>
      <c r="AC356" s="55" t="s">
        <v>243</v>
      </c>
      <c r="AD356" s="55" t="s">
        <v>286</v>
      </c>
      <c r="AE356" s="55" t="s">
        <v>240</v>
      </c>
      <c r="AF356" s="55" t="s">
        <v>241</v>
      </c>
      <c r="AG356" s="55" t="s">
        <v>271</v>
      </c>
      <c r="AH356" s="55" t="s">
        <v>248</v>
      </c>
      <c r="AI356" s="55" t="s">
        <v>246</v>
      </c>
    </row>
    <row r="357" spans="1:38" ht="25.5" customHeight="1" x14ac:dyDescent="0.2">
      <c r="A357" s="55" t="s">
        <v>226</v>
      </c>
      <c r="B357" s="57" t="s">
        <v>334</v>
      </c>
      <c r="C357" s="57" t="s">
        <v>643</v>
      </c>
      <c r="D357" s="57" t="s">
        <v>644</v>
      </c>
      <c r="G357" s="6">
        <v>95</v>
      </c>
      <c r="H357" s="6">
        <v>105</v>
      </c>
      <c r="I357" s="6">
        <v>5</v>
      </c>
      <c r="J357" s="19">
        <v>0.52631578947368418</v>
      </c>
      <c r="K357" s="6">
        <v>5</v>
      </c>
      <c r="L357" s="6">
        <v>5</v>
      </c>
      <c r="M357" s="6" t="s">
        <v>39</v>
      </c>
      <c r="N357" s="15">
        <v>10</v>
      </c>
      <c r="O357" s="82">
        <v>29.19</v>
      </c>
      <c r="P357" s="86">
        <v>60712</v>
      </c>
      <c r="Q357" s="82">
        <v>23.26</v>
      </c>
      <c r="R357" s="86">
        <v>48372</v>
      </c>
      <c r="S357" s="82">
        <v>28.61</v>
      </c>
      <c r="T357" s="86">
        <v>59513</v>
      </c>
      <c r="U357" s="82">
        <v>32.15</v>
      </c>
      <c r="V357" s="86">
        <v>66882</v>
      </c>
      <c r="W357" s="4" t="s">
        <v>249</v>
      </c>
      <c r="X357" s="4" t="s">
        <v>356</v>
      </c>
      <c r="Y357" s="4" t="s">
        <v>259</v>
      </c>
      <c r="Z357" s="55" t="s">
        <v>286</v>
      </c>
      <c r="AA357" s="55" t="s">
        <v>276</v>
      </c>
      <c r="AB357" s="55" t="s">
        <v>239</v>
      </c>
      <c r="AC357" s="55" t="s">
        <v>238</v>
      </c>
      <c r="AD357" s="55" t="s">
        <v>243</v>
      </c>
      <c r="AE357" s="55" t="s">
        <v>237</v>
      </c>
      <c r="AF357" s="55" t="s">
        <v>240</v>
      </c>
      <c r="AG357" s="55" t="s">
        <v>241</v>
      </c>
      <c r="AH357" s="55" t="s">
        <v>250</v>
      </c>
      <c r="AI357" s="55" t="s">
        <v>260</v>
      </c>
    </row>
    <row r="358" spans="1:38" ht="25.5" customHeight="1" x14ac:dyDescent="0.2">
      <c r="B358" s="56"/>
      <c r="G358" s="15"/>
      <c r="H358" s="15"/>
      <c r="J358" s="19"/>
    </row>
    <row r="359" spans="1:38" ht="25.5" hidden="1" customHeight="1" x14ac:dyDescent="0.2">
      <c r="B359" s="56"/>
      <c r="G359" s="15"/>
      <c r="J359" s="19"/>
    </row>
    <row r="360" spans="1:38" ht="25.5" customHeight="1" x14ac:dyDescent="0.2">
      <c r="J360" s="19"/>
    </row>
    <row r="361" spans="1:38" ht="25.5" customHeight="1" x14ac:dyDescent="0.2">
      <c r="A361" s="170" t="s">
        <v>485</v>
      </c>
      <c r="B361" s="170"/>
      <c r="J361" s="19"/>
      <c r="AJ361" s="62"/>
      <c r="AK361" s="62"/>
      <c r="AL361" s="62"/>
    </row>
    <row r="362" spans="1:38" ht="25.5" customHeight="1" x14ac:dyDescent="0.2">
      <c r="A362" s="61"/>
      <c r="J362" s="18"/>
      <c r="AJ362" s="62"/>
      <c r="AK362" s="62"/>
      <c r="AL362" s="62"/>
    </row>
    <row r="363" spans="1:38" s="1" customFormat="1" ht="27" customHeight="1" x14ac:dyDescent="0.2">
      <c r="A363" s="171" t="s">
        <v>856</v>
      </c>
      <c r="B363" s="172"/>
      <c r="C363" s="172"/>
      <c r="D363" s="172"/>
      <c r="E363" s="172"/>
      <c r="F363" s="172"/>
      <c r="G363" s="172"/>
      <c r="H363" s="172"/>
      <c r="I363" s="172"/>
      <c r="J363" s="172"/>
      <c r="K363" s="172"/>
      <c r="L363" s="172"/>
      <c r="M363" s="172"/>
      <c r="N363" s="172"/>
      <c r="O363" s="172"/>
      <c r="P363" s="172"/>
      <c r="Q363" s="172"/>
      <c r="R363" s="172"/>
      <c r="S363" s="172"/>
      <c r="T363" s="172"/>
      <c r="U363" s="172"/>
      <c r="V363" s="172"/>
      <c r="W363" s="172"/>
      <c r="X363" s="172"/>
      <c r="Y363" s="172"/>
      <c r="Z363" s="172"/>
      <c r="AA363" s="172"/>
      <c r="AB363" s="172"/>
      <c r="AC363" s="172"/>
      <c r="AD363" s="172"/>
      <c r="AE363" s="172"/>
      <c r="AF363" s="172"/>
      <c r="AG363" s="172"/>
      <c r="AH363" s="172"/>
      <c r="AI363" s="173"/>
    </row>
    <row r="364" spans="1:38" s="1" customFormat="1" ht="15.6" customHeight="1" x14ac:dyDescent="0.2">
      <c r="A364" s="183" t="s">
        <v>857</v>
      </c>
      <c r="B364" s="184"/>
      <c r="C364" s="174" t="s">
        <v>858</v>
      </c>
      <c r="D364" s="175"/>
      <c r="E364" s="175"/>
      <c r="F364" s="176"/>
      <c r="G364" s="177" t="s">
        <v>859</v>
      </c>
      <c r="H364" s="178"/>
      <c r="I364" s="178"/>
      <c r="J364" s="179"/>
      <c r="K364" s="177" t="s">
        <v>860</v>
      </c>
      <c r="L364" s="178"/>
      <c r="M364" s="178"/>
      <c r="N364" s="179"/>
      <c r="O364" s="180" t="s">
        <v>864</v>
      </c>
      <c r="P364" s="181"/>
      <c r="Q364" s="181"/>
      <c r="R364" s="181"/>
      <c r="S364" s="181"/>
      <c r="T364" s="181"/>
      <c r="U364" s="181"/>
      <c r="V364" s="182"/>
      <c r="W364" s="174" t="s">
        <v>861</v>
      </c>
      <c r="X364" s="175"/>
      <c r="Y364" s="175"/>
      <c r="Z364" s="175"/>
      <c r="AA364" s="175"/>
      <c r="AB364" s="175"/>
      <c r="AC364" s="175"/>
      <c r="AD364" s="175"/>
      <c r="AE364" s="175"/>
      <c r="AF364" s="175"/>
      <c r="AG364" s="175"/>
      <c r="AH364" s="175"/>
      <c r="AI364" s="176"/>
    </row>
    <row r="365" spans="1:38" s="1" customFormat="1" ht="15.6" customHeight="1" x14ac:dyDescent="0.2">
      <c r="A365" s="148" t="s">
        <v>596</v>
      </c>
      <c r="B365" s="148" t="s">
        <v>597</v>
      </c>
      <c r="C365" s="160" t="s">
        <v>598</v>
      </c>
      <c r="D365" s="160" t="s">
        <v>599</v>
      </c>
      <c r="E365" s="160" t="s">
        <v>600</v>
      </c>
      <c r="F365" s="148" t="s">
        <v>601</v>
      </c>
      <c r="G365" s="160" t="s">
        <v>602</v>
      </c>
      <c r="H365" s="160" t="s">
        <v>603</v>
      </c>
      <c r="I365" s="160" t="s">
        <v>343</v>
      </c>
      <c r="J365" s="163" t="s">
        <v>0</v>
      </c>
      <c r="K365" s="166" t="s">
        <v>417</v>
      </c>
      <c r="L365" s="160" t="s">
        <v>418</v>
      </c>
      <c r="M365" s="160" t="s">
        <v>419</v>
      </c>
      <c r="N365" s="168" t="s">
        <v>344</v>
      </c>
      <c r="O365" s="142" t="s">
        <v>232</v>
      </c>
      <c r="P365" s="145" t="s">
        <v>345</v>
      </c>
      <c r="Q365" s="142" t="s">
        <v>346</v>
      </c>
      <c r="R365" s="145" t="s">
        <v>347</v>
      </c>
      <c r="S365" s="142" t="s">
        <v>348</v>
      </c>
      <c r="T365" s="145" t="s">
        <v>349</v>
      </c>
      <c r="U365" s="142" t="s">
        <v>350</v>
      </c>
      <c r="V365" s="145" t="s">
        <v>351</v>
      </c>
      <c r="W365" s="148" t="s">
        <v>352</v>
      </c>
      <c r="X365" s="148" t="s">
        <v>353</v>
      </c>
      <c r="Y365" s="148" t="s">
        <v>354</v>
      </c>
      <c r="Z365" s="20"/>
      <c r="AA365" s="21"/>
      <c r="AB365" s="21"/>
      <c r="AC365" s="21"/>
      <c r="AD365" s="21"/>
      <c r="AE365" s="21"/>
      <c r="AF365" s="21"/>
      <c r="AG365" s="21"/>
      <c r="AH365" s="21"/>
      <c r="AI365" s="22"/>
    </row>
    <row r="366" spans="1:38" s="1" customFormat="1" ht="15.6" customHeight="1" x14ac:dyDescent="0.2">
      <c r="A366" s="149"/>
      <c r="B366" s="149"/>
      <c r="C366" s="161"/>
      <c r="D366" s="161"/>
      <c r="E366" s="161"/>
      <c r="F366" s="149"/>
      <c r="G366" s="161"/>
      <c r="H366" s="161"/>
      <c r="I366" s="161"/>
      <c r="J366" s="164"/>
      <c r="K366" s="167"/>
      <c r="L366" s="161"/>
      <c r="M366" s="161"/>
      <c r="N366" s="169"/>
      <c r="O366" s="143"/>
      <c r="P366" s="146"/>
      <c r="Q366" s="143"/>
      <c r="R366" s="146"/>
      <c r="S366" s="143"/>
      <c r="T366" s="146"/>
      <c r="U366" s="143"/>
      <c r="V366" s="146"/>
      <c r="W366" s="149"/>
      <c r="X366" s="149"/>
      <c r="Y366" s="149"/>
      <c r="Z366" s="151" t="s">
        <v>604</v>
      </c>
      <c r="AA366" s="152"/>
      <c r="AB366" s="152"/>
      <c r="AC366" s="152"/>
      <c r="AD366" s="152"/>
      <c r="AE366" s="152"/>
      <c r="AF366" s="152"/>
      <c r="AG366" s="152"/>
      <c r="AH366" s="152"/>
      <c r="AI366" s="153"/>
    </row>
    <row r="367" spans="1:38" s="1" customFormat="1" ht="15.6" customHeight="1" x14ac:dyDescent="0.2">
      <c r="A367" s="149"/>
      <c r="B367" s="149"/>
      <c r="C367" s="161"/>
      <c r="D367" s="161"/>
      <c r="E367" s="161"/>
      <c r="F367" s="149"/>
      <c r="G367" s="161"/>
      <c r="H367" s="161"/>
      <c r="I367" s="161"/>
      <c r="J367" s="164"/>
      <c r="K367" s="167"/>
      <c r="L367" s="161"/>
      <c r="M367" s="161"/>
      <c r="N367" s="169"/>
      <c r="O367" s="143"/>
      <c r="P367" s="146"/>
      <c r="Q367" s="143"/>
      <c r="R367" s="146"/>
      <c r="S367" s="143"/>
      <c r="T367" s="146"/>
      <c r="U367" s="143"/>
      <c r="V367" s="146"/>
      <c r="W367" s="149"/>
      <c r="X367" s="149"/>
      <c r="Y367" s="149"/>
      <c r="Z367" s="154" t="s">
        <v>355</v>
      </c>
      <c r="AA367" s="155"/>
      <c r="AB367" s="155"/>
      <c r="AC367" s="155"/>
      <c r="AD367" s="155"/>
      <c r="AE367" s="155"/>
      <c r="AF367" s="155"/>
      <c r="AG367" s="155"/>
      <c r="AH367" s="155"/>
      <c r="AI367" s="156"/>
    </row>
    <row r="368" spans="1:38" s="1" customFormat="1" ht="15.6" customHeight="1" x14ac:dyDescent="0.2">
      <c r="A368" s="150"/>
      <c r="B368" s="150"/>
      <c r="C368" s="162"/>
      <c r="D368" s="162"/>
      <c r="E368" s="162"/>
      <c r="F368" s="150"/>
      <c r="G368" s="162"/>
      <c r="H368" s="162"/>
      <c r="I368" s="162"/>
      <c r="J368" s="165"/>
      <c r="K368" s="16" t="s">
        <v>420</v>
      </c>
      <c r="L368" s="17" t="s">
        <v>421</v>
      </c>
      <c r="M368" s="17" t="s">
        <v>422</v>
      </c>
      <c r="N368" s="78" t="s">
        <v>423</v>
      </c>
      <c r="O368" s="144"/>
      <c r="P368" s="147"/>
      <c r="Q368" s="144"/>
      <c r="R368" s="147"/>
      <c r="S368" s="144"/>
      <c r="T368" s="147"/>
      <c r="U368" s="144"/>
      <c r="V368" s="147"/>
      <c r="W368" s="150"/>
      <c r="X368" s="150"/>
      <c r="Y368" s="150"/>
      <c r="Z368" s="157"/>
      <c r="AA368" s="158"/>
      <c r="AB368" s="158"/>
      <c r="AC368" s="158"/>
      <c r="AD368" s="158"/>
      <c r="AE368" s="158"/>
      <c r="AF368" s="158"/>
      <c r="AG368" s="158"/>
      <c r="AH368" s="158"/>
      <c r="AI368" s="159"/>
    </row>
    <row r="369" spans="1:35" ht="25.5" hidden="1" customHeight="1" x14ac:dyDescent="0.2">
      <c r="J369" s="19"/>
    </row>
    <row r="370" spans="1:35" ht="25.5" customHeight="1" x14ac:dyDescent="0.2">
      <c r="A370" s="55" t="s">
        <v>388</v>
      </c>
      <c r="B370" s="57" t="s">
        <v>841</v>
      </c>
      <c r="C370" s="57" t="s">
        <v>610</v>
      </c>
      <c r="D370" s="57" t="s">
        <v>773</v>
      </c>
      <c r="E370" s="57" t="s">
        <v>607</v>
      </c>
      <c r="G370" s="6">
        <v>5140</v>
      </c>
      <c r="H370" s="6">
        <v>5315</v>
      </c>
      <c r="I370" s="6">
        <v>175</v>
      </c>
      <c r="J370" s="19">
        <v>0.34046692607003892</v>
      </c>
      <c r="K370" s="6">
        <v>575</v>
      </c>
      <c r="L370" s="6">
        <v>615</v>
      </c>
      <c r="M370" s="6">
        <v>15</v>
      </c>
      <c r="N370" s="15">
        <v>1210</v>
      </c>
      <c r="O370" s="82">
        <v>13.16</v>
      </c>
      <c r="P370" s="86">
        <v>27369</v>
      </c>
      <c r="Q370" s="82">
        <v>10.43</v>
      </c>
      <c r="R370" s="86">
        <v>21701</v>
      </c>
      <c r="S370" s="82">
        <v>13.33</v>
      </c>
      <c r="T370" s="86">
        <v>27721</v>
      </c>
      <c r="U370" s="82">
        <v>14.52</v>
      </c>
      <c r="V370" s="86">
        <v>30203</v>
      </c>
      <c r="W370" s="4" t="s">
        <v>474</v>
      </c>
      <c r="X370" s="4" t="s">
        <v>235</v>
      </c>
      <c r="Y370" s="4" t="s">
        <v>279</v>
      </c>
      <c r="Z370" s="55" t="s">
        <v>247</v>
      </c>
      <c r="AA370" s="55" t="s">
        <v>238</v>
      </c>
      <c r="AB370" s="55" t="s">
        <v>245</v>
      </c>
      <c r="AC370" s="55" t="s">
        <v>246</v>
      </c>
      <c r="AD370" s="55" t="s">
        <v>239</v>
      </c>
      <c r="AE370" s="55" t="s">
        <v>243</v>
      </c>
      <c r="AF370" s="55" t="s">
        <v>241</v>
      </c>
      <c r="AG370" s="55" t="s">
        <v>237</v>
      </c>
      <c r="AH370" s="55" t="s">
        <v>240</v>
      </c>
      <c r="AI370" s="55" t="s">
        <v>251</v>
      </c>
    </row>
    <row r="371" spans="1:35" ht="25.5" customHeight="1" x14ac:dyDescent="0.2">
      <c r="A371" s="55" t="s">
        <v>93</v>
      </c>
      <c r="B371" s="57" t="s">
        <v>94</v>
      </c>
      <c r="C371" s="57" t="s">
        <v>737</v>
      </c>
      <c r="D371" s="57" t="s">
        <v>764</v>
      </c>
      <c r="G371" s="6">
        <v>5635</v>
      </c>
      <c r="H371" s="6">
        <v>5670</v>
      </c>
      <c r="I371" s="6">
        <v>35</v>
      </c>
      <c r="J371" s="19">
        <v>6.2111801242236017E-2</v>
      </c>
      <c r="K371" s="6">
        <v>545</v>
      </c>
      <c r="L371" s="6">
        <v>550</v>
      </c>
      <c r="M371" s="6">
        <v>5</v>
      </c>
      <c r="N371" s="15">
        <v>1095</v>
      </c>
      <c r="O371" s="82">
        <v>13.61</v>
      </c>
      <c r="P371" s="86">
        <v>28307</v>
      </c>
      <c r="Q371" s="82">
        <v>11.05</v>
      </c>
      <c r="R371" s="86">
        <v>22989</v>
      </c>
      <c r="S371" s="82">
        <v>13.61</v>
      </c>
      <c r="T371" s="86">
        <v>28319</v>
      </c>
      <c r="U371" s="82">
        <v>14.89</v>
      </c>
      <c r="V371" s="86">
        <v>30966</v>
      </c>
      <c r="W371" s="4" t="s">
        <v>474</v>
      </c>
      <c r="X371" s="4" t="s">
        <v>235</v>
      </c>
      <c r="Y371" s="4" t="s">
        <v>279</v>
      </c>
      <c r="Z371" s="55" t="s">
        <v>247</v>
      </c>
      <c r="AA371" s="55" t="s">
        <v>238</v>
      </c>
      <c r="AB371" s="55" t="s">
        <v>245</v>
      </c>
      <c r="AC371" s="55" t="s">
        <v>241</v>
      </c>
      <c r="AD371" s="55" t="s">
        <v>246</v>
      </c>
      <c r="AE371" s="55" t="s">
        <v>239</v>
      </c>
      <c r="AF371" s="55" t="s">
        <v>240</v>
      </c>
      <c r="AG371" s="55" t="s">
        <v>261</v>
      </c>
      <c r="AH371" s="55" t="s">
        <v>243</v>
      </c>
      <c r="AI371" s="55" t="s">
        <v>250</v>
      </c>
    </row>
    <row r="372" spans="1:35" ht="25.5" customHeight="1" x14ac:dyDescent="0.2">
      <c r="A372" s="55" t="s">
        <v>95</v>
      </c>
      <c r="B372" s="57" t="s">
        <v>291</v>
      </c>
      <c r="C372" s="57" t="s">
        <v>737</v>
      </c>
      <c r="D372" s="57" t="s">
        <v>764</v>
      </c>
      <c r="G372" s="6">
        <v>4695</v>
      </c>
      <c r="H372" s="6">
        <v>4850</v>
      </c>
      <c r="I372" s="6">
        <v>155</v>
      </c>
      <c r="J372" s="19">
        <v>0.33013844515441959</v>
      </c>
      <c r="K372" s="6">
        <v>315</v>
      </c>
      <c r="L372" s="6">
        <v>380</v>
      </c>
      <c r="M372" s="6">
        <v>15</v>
      </c>
      <c r="N372" s="15">
        <v>705</v>
      </c>
      <c r="O372" s="82">
        <v>16.14</v>
      </c>
      <c r="P372" s="86">
        <v>33568</v>
      </c>
      <c r="Q372" s="82">
        <v>11.43</v>
      </c>
      <c r="R372" s="86">
        <v>23780</v>
      </c>
      <c r="S372" s="82">
        <v>14.53</v>
      </c>
      <c r="T372" s="86">
        <v>30217</v>
      </c>
      <c r="U372" s="82">
        <v>18.489999999999998</v>
      </c>
      <c r="V372" s="86">
        <v>38462</v>
      </c>
      <c r="W372" s="4" t="s">
        <v>474</v>
      </c>
      <c r="X372" s="4" t="s">
        <v>235</v>
      </c>
      <c r="Y372" s="4" t="s">
        <v>279</v>
      </c>
      <c r="Z372" s="55" t="s">
        <v>244</v>
      </c>
      <c r="AA372" s="55" t="s">
        <v>238</v>
      </c>
      <c r="AB372" s="55" t="s">
        <v>247</v>
      </c>
      <c r="AC372" s="55" t="s">
        <v>241</v>
      </c>
      <c r="AD372" s="55" t="s">
        <v>252</v>
      </c>
      <c r="AE372" s="55" t="s">
        <v>245</v>
      </c>
      <c r="AF372" s="55" t="s">
        <v>239</v>
      </c>
      <c r="AG372" s="55" t="s">
        <v>260</v>
      </c>
      <c r="AH372" s="55" t="s">
        <v>246</v>
      </c>
      <c r="AI372" s="55" t="s">
        <v>243</v>
      </c>
    </row>
    <row r="373" spans="1:35" ht="25.5" customHeight="1" x14ac:dyDescent="0.2">
      <c r="A373" s="55" t="s">
        <v>96</v>
      </c>
      <c r="B373" s="57" t="s">
        <v>97</v>
      </c>
      <c r="C373" s="57" t="s">
        <v>737</v>
      </c>
      <c r="D373" s="57" t="s">
        <v>764</v>
      </c>
      <c r="E373" s="57" t="s">
        <v>627</v>
      </c>
      <c r="G373" s="6">
        <v>3830</v>
      </c>
      <c r="H373" s="6">
        <v>3985</v>
      </c>
      <c r="I373" s="6">
        <v>160</v>
      </c>
      <c r="J373" s="19">
        <v>0.41775456919060056</v>
      </c>
      <c r="K373" s="6">
        <v>270</v>
      </c>
      <c r="L373" s="6">
        <v>270</v>
      </c>
      <c r="M373" s="6">
        <v>15</v>
      </c>
      <c r="N373" s="15">
        <v>560</v>
      </c>
      <c r="O373" s="82">
        <v>16.510000000000002</v>
      </c>
      <c r="P373" s="86">
        <v>34344</v>
      </c>
      <c r="Q373" s="82">
        <v>12.59</v>
      </c>
      <c r="R373" s="86">
        <v>26185</v>
      </c>
      <c r="S373" s="82">
        <v>16.16</v>
      </c>
      <c r="T373" s="86">
        <v>33602</v>
      </c>
      <c r="U373" s="82">
        <v>18.47</v>
      </c>
      <c r="V373" s="86">
        <v>38424</v>
      </c>
      <c r="W373" s="4" t="s">
        <v>474</v>
      </c>
      <c r="X373" s="4" t="s">
        <v>235</v>
      </c>
      <c r="Y373" s="4" t="s">
        <v>279</v>
      </c>
      <c r="Z373" s="55" t="s">
        <v>238</v>
      </c>
      <c r="AA373" s="55" t="s">
        <v>241</v>
      </c>
      <c r="AB373" s="55" t="s">
        <v>246</v>
      </c>
      <c r="AC373" s="55" t="s">
        <v>239</v>
      </c>
      <c r="AD373" s="55" t="s">
        <v>243</v>
      </c>
      <c r="AE373" s="55" t="s">
        <v>250</v>
      </c>
      <c r="AF373" s="55" t="s">
        <v>260</v>
      </c>
      <c r="AG373" s="55" t="s">
        <v>245</v>
      </c>
      <c r="AH373" s="55" t="s">
        <v>240</v>
      </c>
      <c r="AI373" s="55" t="s">
        <v>247</v>
      </c>
    </row>
    <row r="374" spans="1:35" ht="25.5" customHeight="1" x14ac:dyDescent="0.2">
      <c r="A374" s="55" t="s">
        <v>98</v>
      </c>
      <c r="B374" s="57" t="s">
        <v>99</v>
      </c>
      <c r="C374" s="57" t="s">
        <v>737</v>
      </c>
      <c r="D374" s="57" t="s">
        <v>764</v>
      </c>
      <c r="G374" s="6">
        <v>3690</v>
      </c>
      <c r="H374" s="6">
        <v>4050</v>
      </c>
      <c r="I374" s="6">
        <v>360</v>
      </c>
      <c r="J374" s="19">
        <v>0.97560975609756095</v>
      </c>
      <c r="K374" s="6">
        <v>185</v>
      </c>
      <c r="L374" s="6">
        <v>315</v>
      </c>
      <c r="M374" s="6">
        <v>35</v>
      </c>
      <c r="N374" s="15">
        <v>535</v>
      </c>
      <c r="O374" s="82">
        <v>19.010000000000002</v>
      </c>
      <c r="P374" s="86">
        <v>39532</v>
      </c>
      <c r="Q374" s="82">
        <v>14.47</v>
      </c>
      <c r="R374" s="86">
        <v>30098</v>
      </c>
      <c r="S374" s="82">
        <v>18.14</v>
      </c>
      <c r="T374" s="86">
        <v>37727</v>
      </c>
      <c r="U374" s="82">
        <v>21.27</v>
      </c>
      <c r="V374" s="86">
        <v>44249</v>
      </c>
      <c r="W374" s="4" t="s">
        <v>474</v>
      </c>
      <c r="X374" s="4" t="s">
        <v>235</v>
      </c>
      <c r="Y374" s="4" t="s">
        <v>279</v>
      </c>
      <c r="Z374" s="55" t="s">
        <v>286</v>
      </c>
      <c r="AA374" s="55" t="s">
        <v>238</v>
      </c>
      <c r="AB374" s="55" t="s">
        <v>243</v>
      </c>
      <c r="AC374" s="55" t="s">
        <v>276</v>
      </c>
      <c r="AD374" s="55" t="s">
        <v>239</v>
      </c>
      <c r="AE374" s="55" t="s">
        <v>271</v>
      </c>
      <c r="AF374" s="55" t="s">
        <v>241</v>
      </c>
      <c r="AG374" s="55" t="s">
        <v>246</v>
      </c>
      <c r="AH374" s="55" t="s">
        <v>237</v>
      </c>
      <c r="AI374" s="55" t="s">
        <v>240</v>
      </c>
    </row>
    <row r="375" spans="1:35" ht="25.5" customHeight="1" x14ac:dyDescent="0.2">
      <c r="A375" s="55" t="s">
        <v>100</v>
      </c>
      <c r="B375" s="57" t="s">
        <v>842</v>
      </c>
      <c r="C375" s="57" t="s">
        <v>737</v>
      </c>
      <c r="D375" s="57" t="s">
        <v>764</v>
      </c>
      <c r="E375" s="57" t="s">
        <v>663</v>
      </c>
      <c r="G375" s="6">
        <v>2475</v>
      </c>
      <c r="H375" s="6">
        <v>2445</v>
      </c>
      <c r="I375" s="6">
        <v>-25</v>
      </c>
      <c r="J375" s="19">
        <v>-0.10101010101010102</v>
      </c>
      <c r="K375" s="6">
        <v>210</v>
      </c>
      <c r="L375" s="6">
        <v>295</v>
      </c>
      <c r="M375" s="6">
        <v>-5</v>
      </c>
      <c r="N375" s="15">
        <v>505</v>
      </c>
      <c r="O375" s="82">
        <v>13.96</v>
      </c>
      <c r="P375" s="86">
        <v>29045</v>
      </c>
      <c r="Q375" s="82">
        <v>8.52</v>
      </c>
      <c r="R375" s="86">
        <v>17725</v>
      </c>
      <c r="S375" s="82">
        <v>11.78</v>
      </c>
      <c r="T375" s="86">
        <v>24494</v>
      </c>
      <c r="U375" s="82">
        <v>16.690000000000001</v>
      </c>
      <c r="V375" s="86">
        <v>34705</v>
      </c>
      <c r="W375" s="4" t="s">
        <v>474</v>
      </c>
      <c r="X375" s="4" t="s">
        <v>235</v>
      </c>
      <c r="Y375" s="4" t="s">
        <v>279</v>
      </c>
      <c r="Z375" s="55" t="s">
        <v>238</v>
      </c>
      <c r="AA375" s="55" t="s">
        <v>247</v>
      </c>
      <c r="AB375" s="55" t="s">
        <v>241</v>
      </c>
      <c r="AC375" s="55" t="s">
        <v>245</v>
      </c>
      <c r="AD375" s="55" t="s">
        <v>246</v>
      </c>
      <c r="AE375" s="55" t="s">
        <v>243</v>
      </c>
      <c r="AF375" s="55" t="s">
        <v>260</v>
      </c>
      <c r="AG375" s="55" t="s">
        <v>236</v>
      </c>
      <c r="AH375" s="55" t="s">
        <v>239</v>
      </c>
      <c r="AI375" s="55" t="s">
        <v>237</v>
      </c>
    </row>
    <row r="376" spans="1:35" ht="25.5" customHeight="1" x14ac:dyDescent="0.2">
      <c r="A376" s="55" t="s">
        <v>101</v>
      </c>
      <c r="B376" s="57" t="s">
        <v>102</v>
      </c>
      <c r="C376" s="57" t="s">
        <v>737</v>
      </c>
      <c r="D376" s="57" t="s">
        <v>764</v>
      </c>
      <c r="E376" s="57" t="s">
        <v>663</v>
      </c>
      <c r="G376" s="6">
        <v>1575</v>
      </c>
      <c r="H376" s="6">
        <v>1910</v>
      </c>
      <c r="I376" s="6">
        <v>335</v>
      </c>
      <c r="J376" s="19">
        <v>2.126984126984127</v>
      </c>
      <c r="K376" s="6">
        <v>120</v>
      </c>
      <c r="L376" s="6">
        <v>140</v>
      </c>
      <c r="M376" s="6">
        <v>35</v>
      </c>
      <c r="N376" s="15">
        <v>295</v>
      </c>
      <c r="O376" s="82">
        <v>15.25</v>
      </c>
      <c r="P376" s="86">
        <v>31718</v>
      </c>
      <c r="Q376" s="82">
        <v>12.41</v>
      </c>
      <c r="R376" s="86">
        <v>25809</v>
      </c>
      <c r="S376" s="82">
        <v>14.74</v>
      </c>
      <c r="T376" s="86">
        <v>30659</v>
      </c>
      <c r="U376" s="82">
        <v>16.670000000000002</v>
      </c>
      <c r="V376" s="86">
        <v>34672</v>
      </c>
      <c r="W376" s="4" t="s">
        <v>474</v>
      </c>
      <c r="X376" s="4" t="s">
        <v>356</v>
      </c>
      <c r="Y376" s="4" t="s">
        <v>259</v>
      </c>
      <c r="Z376" s="55" t="s">
        <v>243</v>
      </c>
      <c r="AA376" s="55" t="s">
        <v>238</v>
      </c>
      <c r="AB376" s="55" t="s">
        <v>246</v>
      </c>
      <c r="AC376" s="55" t="s">
        <v>239</v>
      </c>
      <c r="AD376" s="55" t="s">
        <v>241</v>
      </c>
      <c r="AE376" s="55" t="s">
        <v>250</v>
      </c>
      <c r="AF376" s="55" t="s">
        <v>237</v>
      </c>
      <c r="AG376" s="55" t="s">
        <v>240</v>
      </c>
      <c r="AH376" s="55" t="s">
        <v>245</v>
      </c>
      <c r="AI376" s="55" t="s">
        <v>260</v>
      </c>
    </row>
    <row r="377" spans="1:35" ht="25.5" customHeight="1" x14ac:dyDescent="0.2">
      <c r="A377" s="55" t="s">
        <v>586</v>
      </c>
      <c r="B377" s="57" t="s">
        <v>843</v>
      </c>
      <c r="C377" s="57" t="s">
        <v>737</v>
      </c>
      <c r="D377" s="57" t="s">
        <v>764</v>
      </c>
      <c r="E377" s="57" t="s">
        <v>663</v>
      </c>
      <c r="G377" s="6">
        <v>1385</v>
      </c>
      <c r="H377" s="6">
        <v>1470</v>
      </c>
      <c r="I377" s="6">
        <v>85</v>
      </c>
      <c r="J377" s="19">
        <v>0.61371841155234663</v>
      </c>
      <c r="K377" s="6">
        <v>75</v>
      </c>
      <c r="L377" s="6">
        <v>165</v>
      </c>
      <c r="M377" s="6">
        <v>10</v>
      </c>
      <c r="N377" s="15">
        <v>250</v>
      </c>
      <c r="O377" s="82">
        <v>12.02</v>
      </c>
      <c r="P377" s="86">
        <v>25010</v>
      </c>
      <c r="Q377" s="82">
        <v>8.6</v>
      </c>
      <c r="R377" s="86">
        <v>17897</v>
      </c>
      <c r="S377" s="82">
        <v>10.35</v>
      </c>
      <c r="T377" s="86">
        <v>21519</v>
      </c>
      <c r="U377" s="82">
        <v>13.73</v>
      </c>
      <c r="V377" s="86">
        <v>28567</v>
      </c>
      <c r="W377" s="4" t="s">
        <v>474</v>
      </c>
      <c r="X377" s="4" t="s">
        <v>235</v>
      </c>
      <c r="Y377" s="4" t="s">
        <v>279</v>
      </c>
      <c r="Z377" s="55" t="s">
        <v>238</v>
      </c>
      <c r="AA377" s="55" t="s">
        <v>247</v>
      </c>
      <c r="AB377" s="55" t="s">
        <v>245</v>
      </c>
      <c r="AC377" s="55" t="s">
        <v>246</v>
      </c>
      <c r="AD377" s="55" t="s">
        <v>239</v>
      </c>
      <c r="AE377" s="55" t="s">
        <v>244</v>
      </c>
      <c r="AF377" s="55" t="s">
        <v>241</v>
      </c>
      <c r="AG377" s="55" t="s">
        <v>260</v>
      </c>
      <c r="AH377" s="55" t="s">
        <v>236</v>
      </c>
      <c r="AI377" s="55" t="s">
        <v>265</v>
      </c>
    </row>
    <row r="378" spans="1:35" ht="25.5" customHeight="1" x14ac:dyDescent="0.2">
      <c r="A378" s="55" t="s">
        <v>103</v>
      </c>
      <c r="B378" s="57" t="s">
        <v>292</v>
      </c>
      <c r="C378" s="57" t="s">
        <v>737</v>
      </c>
      <c r="D378" s="57" t="s">
        <v>764</v>
      </c>
      <c r="E378" s="57" t="s">
        <v>663</v>
      </c>
      <c r="G378" s="6">
        <v>1740</v>
      </c>
      <c r="H378" s="6">
        <v>1920</v>
      </c>
      <c r="I378" s="6">
        <v>175</v>
      </c>
      <c r="J378" s="19">
        <v>1.0057471264367817</v>
      </c>
      <c r="K378" s="6">
        <v>60</v>
      </c>
      <c r="L378" s="6">
        <v>115</v>
      </c>
      <c r="M378" s="6">
        <v>20</v>
      </c>
      <c r="N378" s="15">
        <v>195</v>
      </c>
      <c r="O378" s="82">
        <v>21.64</v>
      </c>
      <c r="P378" s="86">
        <v>45019</v>
      </c>
      <c r="Q378" s="82">
        <v>17.350000000000001</v>
      </c>
      <c r="R378" s="86">
        <v>36092</v>
      </c>
      <c r="S378" s="82">
        <v>21.13</v>
      </c>
      <c r="T378" s="86">
        <v>43951</v>
      </c>
      <c r="U378" s="82">
        <v>23.79</v>
      </c>
      <c r="V378" s="86">
        <v>49483</v>
      </c>
      <c r="W378" s="4" t="s">
        <v>474</v>
      </c>
      <c r="X378" s="4" t="s">
        <v>235</v>
      </c>
      <c r="Y378" s="4" t="s">
        <v>279</v>
      </c>
      <c r="Z378" s="55" t="s">
        <v>286</v>
      </c>
      <c r="AA378" s="55" t="s">
        <v>276</v>
      </c>
      <c r="AB378" s="55" t="s">
        <v>246</v>
      </c>
      <c r="AC378" s="55" t="s">
        <v>314</v>
      </c>
      <c r="AD378" s="55" t="s">
        <v>250</v>
      </c>
      <c r="AE378" s="55" t="s">
        <v>308</v>
      </c>
      <c r="AF378" s="55" t="s">
        <v>238</v>
      </c>
      <c r="AG378" s="55" t="s">
        <v>240</v>
      </c>
      <c r="AH378" s="55" t="s">
        <v>239</v>
      </c>
      <c r="AI378" s="55" t="s">
        <v>237</v>
      </c>
    </row>
    <row r="379" spans="1:35" ht="25.5" customHeight="1" x14ac:dyDescent="0.2">
      <c r="A379" s="55" t="s">
        <v>104</v>
      </c>
      <c r="B379" s="57" t="s">
        <v>105</v>
      </c>
      <c r="C379" s="57" t="s">
        <v>737</v>
      </c>
      <c r="D379" s="57" t="s">
        <v>764</v>
      </c>
      <c r="G379" s="6">
        <v>1205</v>
      </c>
      <c r="H379" s="6">
        <v>1320</v>
      </c>
      <c r="I379" s="6">
        <v>115</v>
      </c>
      <c r="J379" s="19">
        <v>0.95435684647302899</v>
      </c>
      <c r="K379" s="6">
        <v>95</v>
      </c>
      <c r="L379" s="6">
        <v>85</v>
      </c>
      <c r="M379" s="6">
        <v>10</v>
      </c>
      <c r="N379" s="15">
        <v>190</v>
      </c>
      <c r="O379" s="82">
        <v>14.97</v>
      </c>
      <c r="P379" s="86">
        <v>31142</v>
      </c>
      <c r="Q379" s="82">
        <v>12.12</v>
      </c>
      <c r="R379" s="86">
        <v>25208</v>
      </c>
      <c r="S379" s="82">
        <v>14.41</v>
      </c>
      <c r="T379" s="86">
        <v>29968</v>
      </c>
      <c r="U379" s="82">
        <v>16.399999999999999</v>
      </c>
      <c r="V379" s="86">
        <v>34108</v>
      </c>
      <c r="W379" s="4" t="s">
        <v>474</v>
      </c>
      <c r="X379" s="4" t="s">
        <v>235</v>
      </c>
      <c r="Y379" s="4" t="s">
        <v>279</v>
      </c>
      <c r="Z379" s="55" t="s">
        <v>247</v>
      </c>
      <c r="AA379" s="55" t="s">
        <v>246</v>
      </c>
      <c r="AB379" s="55" t="s">
        <v>250</v>
      </c>
      <c r="AC379" s="55" t="s">
        <v>245</v>
      </c>
      <c r="AD379" s="55" t="s">
        <v>238</v>
      </c>
      <c r="AE379" s="55" t="s">
        <v>239</v>
      </c>
      <c r="AF379" s="55" t="s">
        <v>243</v>
      </c>
      <c r="AG379" s="55" t="s">
        <v>241</v>
      </c>
      <c r="AH379" s="55" t="s">
        <v>240</v>
      </c>
      <c r="AI379" s="55" t="s">
        <v>260</v>
      </c>
    </row>
    <row r="380" spans="1:35" ht="25.5" customHeight="1" x14ac:dyDescent="0.2">
      <c r="A380" s="55" t="s">
        <v>106</v>
      </c>
      <c r="B380" s="57" t="s">
        <v>293</v>
      </c>
      <c r="C380" s="57" t="s">
        <v>737</v>
      </c>
      <c r="D380" s="57" t="s">
        <v>764</v>
      </c>
      <c r="G380" s="6">
        <v>1450</v>
      </c>
      <c r="H380" s="6">
        <v>1705</v>
      </c>
      <c r="I380" s="6">
        <v>255</v>
      </c>
      <c r="J380" s="19">
        <v>1.7586206896551722</v>
      </c>
      <c r="K380" s="6">
        <v>55</v>
      </c>
      <c r="L380" s="6">
        <v>80</v>
      </c>
      <c r="M380" s="6">
        <v>25</v>
      </c>
      <c r="N380" s="15">
        <v>160</v>
      </c>
      <c r="O380" s="82">
        <v>22.51</v>
      </c>
      <c r="P380" s="86">
        <v>46816</v>
      </c>
      <c r="Q380" s="82">
        <v>17.11</v>
      </c>
      <c r="R380" s="86">
        <v>35583</v>
      </c>
      <c r="S380" s="82">
        <v>22.36</v>
      </c>
      <c r="T380" s="86">
        <v>46511</v>
      </c>
      <c r="U380" s="82">
        <v>25.21</v>
      </c>
      <c r="V380" s="86">
        <v>52433</v>
      </c>
      <c r="W380" s="4" t="s">
        <v>474</v>
      </c>
      <c r="X380" s="4" t="s">
        <v>235</v>
      </c>
      <c r="Y380" s="4" t="s">
        <v>279</v>
      </c>
      <c r="Z380" s="55" t="s">
        <v>241</v>
      </c>
      <c r="AA380" s="55" t="s">
        <v>238</v>
      </c>
      <c r="AB380" s="55" t="s">
        <v>246</v>
      </c>
      <c r="AC380" s="55" t="s">
        <v>286</v>
      </c>
      <c r="AD380" s="55" t="s">
        <v>276</v>
      </c>
      <c r="AE380" s="55" t="s">
        <v>236</v>
      </c>
      <c r="AF380" s="55" t="s">
        <v>239</v>
      </c>
      <c r="AG380" s="55" t="s">
        <v>240</v>
      </c>
      <c r="AH380" s="55" t="s">
        <v>310</v>
      </c>
      <c r="AI380" s="55" t="s">
        <v>243</v>
      </c>
    </row>
    <row r="381" spans="1:35" ht="25.5" customHeight="1" x14ac:dyDescent="0.2">
      <c r="A381" s="55" t="s">
        <v>107</v>
      </c>
      <c r="B381" s="57" t="s">
        <v>108</v>
      </c>
      <c r="C381" s="57" t="s">
        <v>737</v>
      </c>
      <c r="D381" s="57" t="s">
        <v>764</v>
      </c>
      <c r="G381" s="6">
        <v>1035</v>
      </c>
      <c r="H381" s="6">
        <v>1095</v>
      </c>
      <c r="I381" s="6">
        <v>65</v>
      </c>
      <c r="J381" s="19">
        <v>0.6280193236714976</v>
      </c>
      <c r="K381" s="6">
        <v>65</v>
      </c>
      <c r="L381" s="6">
        <v>90</v>
      </c>
      <c r="M381" s="6">
        <v>5</v>
      </c>
      <c r="N381" s="15">
        <v>160</v>
      </c>
      <c r="O381" s="82">
        <v>16.98</v>
      </c>
      <c r="P381" s="86">
        <v>35322</v>
      </c>
      <c r="Q381" s="82">
        <v>14.4</v>
      </c>
      <c r="R381" s="86">
        <v>29956</v>
      </c>
      <c r="S381" s="82">
        <v>16.670000000000002</v>
      </c>
      <c r="T381" s="86">
        <v>34679</v>
      </c>
      <c r="U381" s="82">
        <v>18.27</v>
      </c>
      <c r="V381" s="86">
        <v>38004</v>
      </c>
      <c r="W381" s="4" t="s">
        <v>474</v>
      </c>
      <c r="X381" s="4" t="s">
        <v>235</v>
      </c>
      <c r="Y381" s="4" t="s">
        <v>279</v>
      </c>
      <c r="Z381" s="55" t="s">
        <v>243</v>
      </c>
      <c r="AA381" s="55" t="s">
        <v>238</v>
      </c>
      <c r="AB381" s="55" t="s">
        <v>239</v>
      </c>
      <c r="AC381" s="55" t="s">
        <v>246</v>
      </c>
      <c r="AD381" s="55" t="s">
        <v>240</v>
      </c>
      <c r="AE381" s="55" t="s">
        <v>241</v>
      </c>
      <c r="AF381" s="55" t="s">
        <v>237</v>
      </c>
      <c r="AG381" s="55" t="s">
        <v>271</v>
      </c>
      <c r="AH381" s="55" t="s">
        <v>250</v>
      </c>
      <c r="AI381" s="55" t="s">
        <v>260</v>
      </c>
    </row>
    <row r="382" spans="1:35" s="56" customFormat="1" ht="25.5" customHeight="1" x14ac:dyDescent="0.2">
      <c r="A382" s="55" t="s">
        <v>109</v>
      </c>
      <c r="B382" s="57" t="s">
        <v>294</v>
      </c>
      <c r="C382" s="57" t="s">
        <v>737</v>
      </c>
      <c r="D382" s="57" t="s">
        <v>764</v>
      </c>
      <c r="E382" s="57" t="s">
        <v>663</v>
      </c>
      <c r="G382" s="6">
        <v>1050</v>
      </c>
      <c r="H382" s="6">
        <v>1110</v>
      </c>
      <c r="I382" s="6">
        <v>60</v>
      </c>
      <c r="J382" s="19">
        <v>0.5714285714285714</v>
      </c>
      <c r="K382" s="6">
        <v>55</v>
      </c>
      <c r="L382" s="6">
        <v>85</v>
      </c>
      <c r="M382" s="6">
        <v>5</v>
      </c>
      <c r="N382" s="15">
        <v>145</v>
      </c>
      <c r="O382" s="82">
        <v>17.329999999999998</v>
      </c>
      <c r="P382" s="86">
        <v>36046</v>
      </c>
      <c r="Q382" s="82">
        <v>12.78</v>
      </c>
      <c r="R382" s="86">
        <v>26579</v>
      </c>
      <c r="S382" s="82">
        <v>17.170000000000002</v>
      </c>
      <c r="T382" s="86">
        <v>35708</v>
      </c>
      <c r="U382" s="82">
        <v>19.61</v>
      </c>
      <c r="V382" s="86">
        <v>40779</v>
      </c>
      <c r="W382" s="4" t="s">
        <v>474</v>
      </c>
      <c r="X382" s="4" t="s">
        <v>235</v>
      </c>
      <c r="Y382" s="4" t="s">
        <v>279</v>
      </c>
      <c r="Z382" s="55" t="s">
        <v>286</v>
      </c>
      <c r="AA382" s="55" t="s">
        <v>239</v>
      </c>
      <c r="AB382" s="55" t="s">
        <v>241</v>
      </c>
      <c r="AC382" s="55" t="s">
        <v>238</v>
      </c>
      <c r="AD382" s="55" t="s">
        <v>246</v>
      </c>
      <c r="AE382" s="55" t="s">
        <v>276</v>
      </c>
      <c r="AF382" s="55" t="s">
        <v>250</v>
      </c>
      <c r="AG382" s="55" t="s">
        <v>237</v>
      </c>
      <c r="AH382" s="55" t="s">
        <v>243</v>
      </c>
      <c r="AI382" s="55" t="s">
        <v>247</v>
      </c>
    </row>
    <row r="383" spans="1:35" ht="25.5" customHeight="1" x14ac:dyDescent="0.2">
      <c r="A383" s="55" t="s">
        <v>112</v>
      </c>
      <c r="B383" s="57" t="s">
        <v>844</v>
      </c>
      <c r="C383" s="57" t="s">
        <v>737</v>
      </c>
      <c r="D383" s="57" t="s">
        <v>738</v>
      </c>
      <c r="E383" s="57" t="s">
        <v>663</v>
      </c>
      <c r="G383" s="6">
        <v>820</v>
      </c>
      <c r="H383" s="6">
        <v>785</v>
      </c>
      <c r="I383" s="6">
        <v>-35</v>
      </c>
      <c r="J383" s="19">
        <v>-0.42682926829268297</v>
      </c>
      <c r="K383" s="6">
        <v>70</v>
      </c>
      <c r="L383" s="6">
        <v>70</v>
      </c>
      <c r="M383" s="6">
        <v>-5</v>
      </c>
      <c r="N383" s="15">
        <v>140</v>
      </c>
      <c r="O383" s="82">
        <v>13.85</v>
      </c>
      <c r="P383" s="86">
        <v>28815</v>
      </c>
      <c r="Q383" s="82">
        <v>10.19</v>
      </c>
      <c r="R383" s="86">
        <v>21203</v>
      </c>
      <c r="S383" s="82">
        <v>14.07</v>
      </c>
      <c r="T383" s="86">
        <v>29267</v>
      </c>
      <c r="U383" s="82">
        <v>15.68</v>
      </c>
      <c r="V383" s="86">
        <v>32621</v>
      </c>
      <c r="W383" s="4" t="s">
        <v>474</v>
      </c>
      <c r="X383" s="4" t="s">
        <v>235</v>
      </c>
      <c r="Y383" s="4" t="s">
        <v>279</v>
      </c>
      <c r="Z383" s="55" t="s">
        <v>238</v>
      </c>
      <c r="AA383" s="55" t="s">
        <v>247</v>
      </c>
      <c r="AB383" s="55" t="s">
        <v>250</v>
      </c>
      <c r="AC383" s="55" t="s">
        <v>246</v>
      </c>
      <c r="AD383" s="55" t="s">
        <v>241</v>
      </c>
      <c r="AE383" s="55" t="s">
        <v>239</v>
      </c>
      <c r="AF383" s="55" t="s">
        <v>240</v>
      </c>
      <c r="AG383" s="55" t="s">
        <v>245</v>
      </c>
      <c r="AH383" s="55" t="s">
        <v>243</v>
      </c>
      <c r="AI383" s="55" t="s">
        <v>237</v>
      </c>
    </row>
    <row r="384" spans="1:35" ht="25.5" customHeight="1" x14ac:dyDescent="0.2">
      <c r="A384" s="55" t="s">
        <v>113</v>
      </c>
      <c r="B384" s="57" t="s">
        <v>295</v>
      </c>
      <c r="C384" s="57" t="s">
        <v>737</v>
      </c>
      <c r="D384" s="57" t="s">
        <v>738</v>
      </c>
      <c r="E384" s="57" t="s">
        <v>663</v>
      </c>
      <c r="G384" s="6">
        <v>805</v>
      </c>
      <c r="H384" s="6">
        <v>880</v>
      </c>
      <c r="I384" s="6">
        <v>80</v>
      </c>
      <c r="J384" s="19">
        <v>0.99378881987577627</v>
      </c>
      <c r="K384" s="6">
        <v>55</v>
      </c>
      <c r="L384" s="6">
        <v>70</v>
      </c>
      <c r="M384" s="6">
        <v>10</v>
      </c>
      <c r="N384" s="15">
        <v>135</v>
      </c>
      <c r="O384" s="82">
        <v>15.27</v>
      </c>
      <c r="P384" s="86">
        <v>31763</v>
      </c>
      <c r="Q384" s="82">
        <v>12.73</v>
      </c>
      <c r="R384" s="86">
        <v>26472</v>
      </c>
      <c r="S384" s="82">
        <v>14.75</v>
      </c>
      <c r="T384" s="86">
        <v>30670</v>
      </c>
      <c r="U384" s="82">
        <v>16.54</v>
      </c>
      <c r="V384" s="86">
        <v>34408</v>
      </c>
      <c r="W384" s="4" t="s">
        <v>474</v>
      </c>
      <c r="X384" s="4" t="s">
        <v>235</v>
      </c>
      <c r="Y384" s="4" t="s">
        <v>279</v>
      </c>
      <c r="Z384" s="55" t="s">
        <v>237</v>
      </c>
      <c r="AA384" s="55" t="s">
        <v>243</v>
      </c>
      <c r="AB384" s="55" t="s">
        <v>276</v>
      </c>
      <c r="AC384" s="55" t="s">
        <v>271</v>
      </c>
      <c r="AD384" s="55" t="s">
        <v>247</v>
      </c>
      <c r="AE384" s="55" t="s">
        <v>241</v>
      </c>
      <c r="AF384" s="55" t="s">
        <v>260</v>
      </c>
      <c r="AG384" s="55" t="s">
        <v>236</v>
      </c>
      <c r="AH384" s="55" t="s">
        <v>246</v>
      </c>
      <c r="AI384" s="55" t="s">
        <v>239</v>
      </c>
    </row>
    <row r="385" spans="1:35" ht="25.5" customHeight="1" x14ac:dyDescent="0.2">
      <c r="A385" s="55" t="s">
        <v>114</v>
      </c>
      <c r="B385" s="57" t="s">
        <v>845</v>
      </c>
      <c r="C385" s="57" t="s">
        <v>643</v>
      </c>
      <c r="D385" s="57" t="s">
        <v>720</v>
      </c>
      <c r="E385" s="57" t="s">
        <v>663</v>
      </c>
      <c r="G385" s="6">
        <v>480</v>
      </c>
      <c r="H385" s="6">
        <v>490</v>
      </c>
      <c r="I385" s="6">
        <v>10</v>
      </c>
      <c r="J385" s="19">
        <v>0.20833333333333331</v>
      </c>
      <c r="K385" s="6">
        <v>65</v>
      </c>
      <c r="L385" s="6">
        <v>55</v>
      </c>
      <c r="M385" s="6" t="s">
        <v>39</v>
      </c>
      <c r="N385" s="15">
        <v>125</v>
      </c>
      <c r="O385" s="82">
        <v>12.61</v>
      </c>
      <c r="P385" s="86">
        <v>26231</v>
      </c>
      <c r="Q385" s="82">
        <v>9.4499999999999993</v>
      </c>
      <c r="R385" s="86">
        <v>19654</v>
      </c>
      <c r="S385" s="82">
        <v>13.03</v>
      </c>
      <c r="T385" s="86">
        <v>27096</v>
      </c>
      <c r="U385" s="82">
        <v>14.19</v>
      </c>
      <c r="V385" s="86">
        <v>29519</v>
      </c>
      <c r="W385" s="4" t="s">
        <v>474</v>
      </c>
      <c r="X385" s="4" t="s">
        <v>235</v>
      </c>
      <c r="Y385" s="4" t="s">
        <v>279</v>
      </c>
      <c r="Z385" s="55" t="s">
        <v>238</v>
      </c>
      <c r="AA385" s="55" t="s">
        <v>241</v>
      </c>
      <c r="AB385" s="55" t="s">
        <v>247</v>
      </c>
      <c r="AC385" s="55" t="s">
        <v>245</v>
      </c>
      <c r="AD385" s="55" t="s">
        <v>246</v>
      </c>
      <c r="AE385" s="55" t="s">
        <v>239</v>
      </c>
      <c r="AF385" s="55" t="s">
        <v>252</v>
      </c>
      <c r="AG385" s="55" t="s">
        <v>240</v>
      </c>
      <c r="AH385" s="55" t="s">
        <v>243</v>
      </c>
      <c r="AI385" s="55" t="s">
        <v>244</v>
      </c>
    </row>
    <row r="386" spans="1:35" ht="25.5" customHeight="1" x14ac:dyDescent="0.2">
      <c r="A386" s="55" t="s">
        <v>118</v>
      </c>
      <c r="B386" s="57" t="s">
        <v>296</v>
      </c>
      <c r="C386" s="57" t="s">
        <v>737</v>
      </c>
      <c r="D386" s="57" t="s">
        <v>752</v>
      </c>
      <c r="G386" s="6">
        <v>390</v>
      </c>
      <c r="H386" s="6">
        <v>425</v>
      </c>
      <c r="I386" s="6">
        <v>35</v>
      </c>
      <c r="J386" s="19">
        <v>0.89743589743589747</v>
      </c>
      <c r="K386" s="6">
        <v>45</v>
      </c>
      <c r="L386" s="6">
        <v>70</v>
      </c>
      <c r="M386" s="6">
        <v>5</v>
      </c>
      <c r="N386" s="15">
        <v>120</v>
      </c>
      <c r="O386" s="82">
        <v>11.95</v>
      </c>
      <c r="P386" s="86">
        <v>24859</v>
      </c>
      <c r="Q386" s="82">
        <v>9.7200000000000006</v>
      </c>
      <c r="R386" s="86">
        <v>20220</v>
      </c>
      <c r="S386" s="82">
        <v>11.38</v>
      </c>
      <c r="T386" s="86">
        <v>23666</v>
      </c>
      <c r="U386" s="82">
        <v>13.07</v>
      </c>
      <c r="V386" s="86">
        <v>27178</v>
      </c>
      <c r="W386" s="4" t="s">
        <v>474</v>
      </c>
      <c r="X386" s="4" t="s">
        <v>235</v>
      </c>
      <c r="Y386" s="4" t="s">
        <v>279</v>
      </c>
      <c r="Z386" s="55" t="s">
        <v>241</v>
      </c>
      <c r="AA386" s="55" t="s">
        <v>247</v>
      </c>
      <c r="AB386" s="55" t="s">
        <v>238</v>
      </c>
      <c r="AC386" s="55" t="s">
        <v>245</v>
      </c>
      <c r="AD386" s="55" t="s">
        <v>246</v>
      </c>
      <c r="AE386" s="55" t="s">
        <v>243</v>
      </c>
      <c r="AF386" s="55" t="s">
        <v>239</v>
      </c>
      <c r="AG386" s="55" t="s">
        <v>237</v>
      </c>
      <c r="AH386" s="55" t="s">
        <v>250</v>
      </c>
      <c r="AI386" s="55" t="s">
        <v>248</v>
      </c>
    </row>
    <row r="387" spans="1:35" ht="25.5" customHeight="1" x14ac:dyDescent="0.2">
      <c r="A387" s="55" t="s">
        <v>119</v>
      </c>
      <c r="B387" s="57" t="s">
        <v>297</v>
      </c>
      <c r="C387" s="57" t="s">
        <v>737</v>
      </c>
      <c r="D387" s="57" t="s">
        <v>752</v>
      </c>
      <c r="G387" s="6">
        <v>670</v>
      </c>
      <c r="H387" s="6">
        <v>735</v>
      </c>
      <c r="I387" s="6">
        <v>65</v>
      </c>
      <c r="J387" s="19">
        <v>0.97014925373134331</v>
      </c>
      <c r="K387" s="6">
        <v>40</v>
      </c>
      <c r="L387" s="6">
        <v>55</v>
      </c>
      <c r="M387" s="6">
        <v>5</v>
      </c>
      <c r="N387" s="15">
        <v>100</v>
      </c>
      <c r="O387" s="82">
        <v>15.95</v>
      </c>
      <c r="P387" s="86">
        <v>33183</v>
      </c>
      <c r="Q387" s="82">
        <v>12.1</v>
      </c>
      <c r="R387" s="86">
        <v>25172</v>
      </c>
      <c r="S387" s="82">
        <v>14.33</v>
      </c>
      <c r="T387" s="86">
        <v>29802</v>
      </c>
      <c r="U387" s="82">
        <v>17.88</v>
      </c>
      <c r="V387" s="86">
        <v>37189</v>
      </c>
      <c r="W387" s="4" t="s">
        <v>474</v>
      </c>
      <c r="X387" s="4" t="s">
        <v>235</v>
      </c>
      <c r="Y387" s="4" t="s">
        <v>279</v>
      </c>
      <c r="Z387" s="55" t="s">
        <v>286</v>
      </c>
      <c r="AA387" s="55" t="s">
        <v>271</v>
      </c>
      <c r="AB387" s="55" t="s">
        <v>319</v>
      </c>
      <c r="AC387" s="55" t="s">
        <v>243</v>
      </c>
      <c r="AD387" s="55" t="s">
        <v>250</v>
      </c>
      <c r="AE387" s="55" t="s">
        <v>241</v>
      </c>
      <c r="AF387" s="55" t="s">
        <v>238</v>
      </c>
      <c r="AG387" s="55" t="s">
        <v>247</v>
      </c>
      <c r="AH387" s="55" t="s">
        <v>246</v>
      </c>
      <c r="AI387" s="55" t="s">
        <v>239</v>
      </c>
    </row>
    <row r="388" spans="1:35" ht="25.5" customHeight="1" x14ac:dyDescent="0.2">
      <c r="A388" s="55" t="s">
        <v>126</v>
      </c>
      <c r="B388" s="57" t="s">
        <v>127</v>
      </c>
      <c r="C388" s="57" t="s">
        <v>645</v>
      </c>
      <c r="D388" s="57" t="s">
        <v>692</v>
      </c>
      <c r="E388" s="57" t="s">
        <v>663</v>
      </c>
      <c r="G388" s="6">
        <v>280</v>
      </c>
      <c r="H388" s="6">
        <v>305</v>
      </c>
      <c r="I388" s="6">
        <v>25</v>
      </c>
      <c r="J388" s="19">
        <v>0.8928571428571429</v>
      </c>
      <c r="K388" s="6">
        <v>45</v>
      </c>
      <c r="L388" s="6">
        <v>40</v>
      </c>
      <c r="M388" s="6">
        <v>5</v>
      </c>
      <c r="N388" s="15">
        <v>90</v>
      </c>
      <c r="O388" s="82">
        <v>11.88</v>
      </c>
      <c r="P388" s="86">
        <v>24708</v>
      </c>
      <c r="Q388" s="82">
        <v>9.59</v>
      </c>
      <c r="R388" s="86">
        <v>19944</v>
      </c>
      <c r="S388" s="82">
        <v>10.97</v>
      </c>
      <c r="T388" s="86">
        <v>22825</v>
      </c>
      <c r="U388" s="82">
        <v>13.02</v>
      </c>
      <c r="V388" s="86">
        <v>27090</v>
      </c>
      <c r="W388" s="4" t="s">
        <v>474</v>
      </c>
      <c r="X388" s="4" t="s">
        <v>235</v>
      </c>
      <c r="Y388" s="4" t="s">
        <v>279</v>
      </c>
      <c r="Z388" s="55" t="s">
        <v>243</v>
      </c>
      <c r="AA388" s="55" t="s">
        <v>241</v>
      </c>
      <c r="AB388" s="55" t="s">
        <v>245</v>
      </c>
      <c r="AC388" s="55" t="s">
        <v>247</v>
      </c>
      <c r="AD388" s="55" t="s">
        <v>238</v>
      </c>
      <c r="AE388" s="55" t="s">
        <v>266</v>
      </c>
      <c r="AF388" s="55" t="s">
        <v>236</v>
      </c>
      <c r="AG388" s="55" t="s">
        <v>246</v>
      </c>
      <c r="AH388" s="55" t="s">
        <v>239</v>
      </c>
      <c r="AI388" s="55" t="s">
        <v>237</v>
      </c>
    </row>
    <row r="389" spans="1:35" ht="25.5" customHeight="1" x14ac:dyDescent="0.2">
      <c r="A389" s="55" t="s">
        <v>128</v>
      </c>
      <c r="B389" s="57" t="s">
        <v>299</v>
      </c>
      <c r="C389" s="57" t="s">
        <v>645</v>
      </c>
      <c r="D389" s="57" t="s">
        <v>692</v>
      </c>
      <c r="G389" s="6">
        <v>655</v>
      </c>
      <c r="H389" s="6">
        <v>585</v>
      </c>
      <c r="I389" s="6">
        <v>-70</v>
      </c>
      <c r="J389" s="19">
        <v>-1.0687022900763359</v>
      </c>
      <c r="K389" s="6">
        <v>40</v>
      </c>
      <c r="L389" s="6">
        <v>50</v>
      </c>
      <c r="M389" s="6">
        <v>-5</v>
      </c>
      <c r="N389" s="15">
        <v>85</v>
      </c>
      <c r="O389" s="82">
        <v>13.5</v>
      </c>
      <c r="P389" s="86">
        <v>28087</v>
      </c>
      <c r="Q389" s="82">
        <v>10.68</v>
      </c>
      <c r="R389" s="86">
        <v>22220</v>
      </c>
      <c r="S389" s="82">
        <v>13.41</v>
      </c>
      <c r="T389" s="86">
        <v>27901</v>
      </c>
      <c r="U389" s="82">
        <v>14.91</v>
      </c>
      <c r="V389" s="86">
        <v>31021</v>
      </c>
      <c r="W389" s="4" t="s">
        <v>474</v>
      </c>
      <c r="X389" s="4" t="s">
        <v>235</v>
      </c>
      <c r="Y389" s="4" t="s">
        <v>279</v>
      </c>
      <c r="Z389" s="55" t="s">
        <v>238</v>
      </c>
      <c r="AA389" s="55" t="s">
        <v>247</v>
      </c>
      <c r="AB389" s="55" t="s">
        <v>246</v>
      </c>
      <c r="AC389" s="55" t="s">
        <v>245</v>
      </c>
      <c r="AD389" s="55" t="s">
        <v>241</v>
      </c>
      <c r="AE389" s="55" t="s">
        <v>239</v>
      </c>
      <c r="AF389" s="55" t="s">
        <v>243</v>
      </c>
      <c r="AG389" s="55" t="s">
        <v>240</v>
      </c>
      <c r="AH389" s="55" t="s">
        <v>250</v>
      </c>
      <c r="AI389" s="55" t="s">
        <v>260</v>
      </c>
    </row>
    <row r="390" spans="1:35" ht="25.5" customHeight="1" x14ac:dyDescent="0.2">
      <c r="A390" s="55" t="s">
        <v>129</v>
      </c>
      <c r="B390" s="57" t="s">
        <v>130</v>
      </c>
      <c r="C390" s="57" t="s">
        <v>645</v>
      </c>
      <c r="D390" s="57" t="s">
        <v>692</v>
      </c>
      <c r="G390" s="6">
        <v>505</v>
      </c>
      <c r="H390" s="6">
        <v>560</v>
      </c>
      <c r="I390" s="6">
        <v>55</v>
      </c>
      <c r="J390" s="19">
        <v>1.0891089108910892</v>
      </c>
      <c r="K390" s="6">
        <v>45</v>
      </c>
      <c r="L390" s="6">
        <v>25</v>
      </c>
      <c r="M390" s="6">
        <v>5</v>
      </c>
      <c r="N390" s="15">
        <v>80</v>
      </c>
      <c r="O390" s="82">
        <v>15.47</v>
      </c>
      <c r="P390" s="86">
        <v>32171</v>
      </c>
      <c r="Q390" s="82">
        <v>10.89</v>
      </c>
      <c r="R390" s="86">
        <v>22647</v>
      </c>
      <c r="S390" s="82">
        <v>13.91</v>
      </c>
      <c r="T390" s="86">
        <v>28941</v>
      </c>
      <c r="U390" s="82">
        <v>17.760000000000002</v>
      </c>
      <c r="V390" s="86">
        <v>36934</v>
      </c>
      <c r="W390" s="4" t="s">
        <v>474</v>
      </c>
      <c r="X390" s="4" t="s">
        <v>235</v>
      </c>
      <c r="Y390" s="4" t="s">
        <v>279</v>
      </c>
      <c r="Z390" s="55" t="s">
        <v>4</v>
      </c>
      <c r="AA390" s="55" t="s">
        <v>4</v>
      </c>
      <c r="AB390" s="55" t="s">
        <v>4</v>
      </c>
      <c r="AC390" s="55" t="s">
        <v>4</v>
      </c>
      <c r="AD390" s="55" t="s">
        <v>4</v>
      </c>
      <c r="AE390" s="55" t="s">
        <v>4</v>
      </c>
      <c r="AF390" s="55" t="s">
        <v>4</v>
      </c>
      <c r="AG390" s="55" t="s">
        <v>4</v>
      </c>
      <c r="AH390" s="55" t="s">
        <v>4</v>
      </c>
      <c r="AI390" s="55" t="s">
        <v>4</v>
      </c>
    </row>
    <row r="391" spans="1:35" ht="25.5" customHeight="1" x14ac:dyDescent="0.2">
      <c r="A391" s="55" t="s">
        <v>131</v>
      </c>
      <c r="B391" s="57" t="s">
        <v>132</v>
      </c>
      <c r="C391" s="57" t="s">
        <v>645</v>
      </c>
      <c r="D391" s="57" t="s">
        <v>692</v>
      </c>
      <c r="E391" s="57" t="s">
        <v>663</v>
      </c>
      <c r="G391" s="6">
        <v>640</v>
      </c>
      <c r="H391" s="6">
        <v>635</v>
      </c>
      <c r="I391" s="6">
        <v>-5</v>
      </c>
      <c r="J391" s="19">
        <v>-7.8125E-2</v>
      </c>
      <c r="K391" s="6">
        <v>30</v>
      </c>
      <c r="L391" s="6">
        <v>45</v>
      </c>
      <c r="M391" s="6" t="s">
        <v>39</v>
      </c>
      <c r="N391" s="15">
        <v>75</v>
      </c>
      <c r="O391" s="82">
        <v>18.71</v>
      </c>
      <c r="P391" s="86">
        <v>38924</v>
      </c>
      <c r="Q391" s="82">
        <v>16.850000000000001</v>
      </c>
      <c r="R391" s="86">
        <v>35046</v>
      </c>
      <c r="S391" s="82">
        <v>18.73</v>
      </c>
      <c r="T391" s="86">
        <v>38954</v>
      </c>
      <c r="U391" s="82">
        <v>19.649999999999999</v>
      </c>
      <c r="V391" s="86">
        <v>40862</v>
      </c>
      <c r="W391" s="4" t="s">
        <v>474</v>
      </c>
      <c r="X391" s="4" t="s">
        <v>235</v>
      </c>
      <c r="Y391" s="4" t="s">
        <v>279</v>
      </c>
      <c r="Z391" s="55" t="s">
        <v>241</v>
      </c>
      <c r="AA391" s="55" t="s">
        <v>238</v>
      </c>
      <c r="AB391" s="55" t="s">
        <v>239</v>
      </c>
      <c r="AC391" s="55" t="s">
        <v>245</v>
      </c>
      <c r="AD391" s="55" t="s">
        <v>243</v>
      </c>
      <c r="AE391" s="55" t="s">
        <v>276</v>
      </c>
      <c r="AF391" s="55" t="s">
        <v>286</v>
      </c>
      <c r="AG391" s="55" t="s">
        <v>271</v>
      </c>
      <c r="AH391" s="55" t="s">
        <v>308</v>
      </c>
      <c r="AI391" s="55" t="s">
        <v>260</v>
      </c>
    </row>
    <row r="392" spans="1:35" ht="25.5" customHeight="1" x14ac:dyDescent="0.2">
      <c r="A392" s="55" t="s">
        <v>140</v>
      </c>
      <c r="B392" s="57" t="s">
        <v>300</v>
      </c>
      <c r="C392" s="57" t="s">
        <v>645</v>
      </c>
      <c r="D392" s="57" t="s">
        <v>692</v>
      </c>
      <c r="G392" s="6">
        <v>370</v>
      </c>
      <c r="H392" s="6">
        <v>420</v>
      </c>
      <c r="I392" s="6">
        <v>50</v>
      </c>
      <c r="J392" s="19">
        <v>1.3513513513513513</v>
      </c>
      <c r="K392" s="6">
        <v>30</v>
      </c>
      <c r="L392" s="6">
        <v>30</v>
      </c>
      <c r="M392" s="6">
        <v>5</v>
      </c>
      <c r="N392" s="15">
        <v>70</v>
      </c>
      <c r="O392" s="82">
        <v>14.29</v>
      </c>
      <c r="P392" s="86">
        <v>29729</v>
      </c>
      <c r="Q392" s="82">
        <v>12.12</v>
      </c>
      <c r="R392" s="86">
        <v>25202</v>
      </c>
      <c r="S392" s="82">
        <v>13.71</v>
      </c>
      <c r="T392" s="86">
        <v>28515</v>
      </c>
      <c r="U392" s="82">
        <v>15.38</v>
      </c>
      <c r="V392" s="86">
        <v>31993</v>
      </c>
      <c r="W392" s="4" t="s">
        <v>474</v>
      </c>
      <c r="X392" s="4" t="s">
        <v>235</v>
      </c>
      <c r="Y392" s="4" t="s">
        <v>279</v>
      </c>
      <c r="Z392" s="55" t="s">
        <v>238</v>
      </c>
      <c r="AA392" s="55" t="s">
        <v>247</v>
      </c>
      <c r="AB392" s="55" t="s">
        <v>241</v>
      </c>
      <c r="AC392" s="55" t="s">
        <v>246</v>
      </c>
      <c r="AD392" s="55" t="s">
        <v>239</v>
      </c>
      <c r="AE392" s="55" t="s">
        <v>240</v>
      </c>
      <c r="AF392" s="55" t="s">
        <v>245</v>
      </c>
      <c r="AG392" s="55" t="s">
        <v>250</v>
      </c>
      <c r="AH392" s="55" t="s">
        <v>237</v>
      </c>
      <c r="AI392" s="55" t="s">
        <v>243</v>
      </c>
    </row>
    <row r="393" spans="1:35" ht="25.5" customHeight="1" x14ac:dyDescent="0.2">
      <c r="A393" s="55" t="s">
        <v>143</v>
      </c>
      <c r="B393" s="57" t="s">
        <v>144</v>
      </c>
      <c r="C393" s="57" t="s">
        <v>645</v>
      </c>
      <c r="D393" s="57" t="s">
        <v>692</v>
      </c>
      <c r="G393" s="6">
        <v>330</v>
      </c>
      <c r="H393" s="6">
        <v>365</v>
      </c>
      <c r="I393" s="6">
        <v>35</v>
      </c>
      <c r="J393" s="19">
        <v>1.0606060606060606</v>
      </c>
      <c r="K393" s="6">
        <v>35</v>
      </c>
      <c r="L393" s="6">
        <v>30</v>
      </c>
      <c r="M393" s="6">
        <v>5</v>
      </c>
      <c r="N393" s="15">
        <v>70</v>
      </c>
      <c r="O393" s="82">
        <v>13.12</v>
      </c>
      <c r="P393" s="86">
        <v>27293</v>
      </c>
      <c r="Q393" s="82">
        <v>9.1300000000000008</v>
      </c>
      <c r="R393" s="86">
        <v>18987</v>
      </c>
      <c r="S393" s="82">
        <v>12.69</v>
      </c>
      <c r="T393" s="86">
        <v>26400</v>
      </c>
      <c r="U393" s="82">
        <v>15.12</v>
      </c>
      <c r="V393" s="86">
        <v>31446</v>
      </c>
      <c r="W393" s="4" t="s">
        <v>474</v>
      </c>
      <c r="X393" s="4" t="s">
        <v>235</v>
      </c>
      <c r="Y393" s="4" t="s">
        <v>279</v>
      </c>
      <c r="Z393" s="55" t="s">
        <v>238</v>
      </c>
      <c r="AA393" s="55" t="s">
        <v>246</v>
      </c>
      <c r="AB393" s="55" t="s">
        <v>247</v>
      </c>
      <c r="AC393" s="55" t="s">
        <v>237</v>
      </c>
      <c r="AD393" s="55" t="s">
        <v>243</v>
      </c>
      <c r="AE393" s="55" t="s">
        <v>245</v>
      </c>
      <c r="AF393" s="55" t="s">
        <v>241</v>
      </c>
      <c r="AG393" s="55" t="s">
        <v>239</v>
      </c>
      <c r="AH393" s="55" t="s">
        <v>240</v>
      </c>
      <c r="AI393" s="55" t="s">
        <v>251</v>
      </c>
    </row>
    <row r="394" spans="1:35" ht="25.5" customHeight="1" x14ac:dyDescent="0.2">
      <c r="A394" s="55" t="s">
        <v>579</v>
      </c>
      <c r="B394" s="57" t="s">
        <v>580</v>
      </c>
      <c r="C394" s="57" t="s">
        <v>640</v>
      </c>
      <c r="D394" s="57" t="s">
        <v>711</v>
      </c>
      <c r="G394" s="6">
        <v>400</v>
      </c>
      <c r="H394" s="6">
        <v>400</v>
      </c>
      <c r="I394" s="6">
        <v>5</v>
      </c>
      <c r="J394" s="19">
        <v>0.125</v>
      </c>
      <c r="K394" s="6">
        <v>35</v>
      </c>
      <c r="L394" s="6">
        <v>35</v>
      </c>
      <c r="M394" s="6">
        <v>0</v>
      </c>
      <c r="N394" s="15">
        <v>70</v>
      </c>
      <c r="O394" s="82">
        <v>11.75</v>
      </c>
      <c r="P394" s="86">
        <v>24441</v>
      </c>
      <c r="Q394" s="82">
        <v>8.35</v>
      </c>
      <c r="R394" s="86">
        <v>17358</v>
      </c>
      <c r="S394" s="82">
        <v>11.35</v>
      </c>
      <c r="T394" s="86">
        <v>23611</v>
      </c>
      <c r="U394" s="82">
        <v>13.45</v>
      </c>
      <c r="V394" s="86">
        <v>27983</v>
      </c>
      <c r="W394" s="4" t="s">
        <v>474</v>
      </c>
      <c r="X394" s="4" t="s">
        <v>235</v>
      </c>
      <c r="Y394" s="4" t="s">
        <v>279</v>
      </c>
      <c r="Z394" s="55" t="s">
        <v>250</v>
      </c>
      <c r="AA394" s="55" t="s">
        <v>238</v>
      </c>
      <c r="AB394" s="55" t="s">
        <v>246</v>
      </c>
      <c r="AC394" s="55" t="s">
        <v>286</v>
      </c>
      <c r="AD394" s="55" t="s">
        <v>276</v>
      </c>
      <c r="AE394" s="55" t="s">
        <v>241</v>
      </c>
      <c r="AF394" s="55" t="s">
        <v>239</v>
      </c>
      <c r="AG394" s="55" t="s">
        <v>243</v>
      </c>
      <c r="AH394" s="55" t="s">
        <v>271</v>
      </c>
      <c r="AI394" s="55" t="s">
        <v>245</v>
      </c>
    </row>
    <row r="395" spans="1:35" ht="25.5" customHeight="1" x14ac:dyDescent="0.2">
      <c r="A395" s="55" t="s">
        <v>158</v>
      </c>
      <c r="B395" s="57" t="s">
        <v>159</v>
      </c>
      <c r="C395" s="57" t="s">
        <v>640</v>
      </c>
      <c r="D395" s="57" t="s">
        <v>711</v>
      </c>
      <c r="G395" s="6">
        <v>440</v>
      </c>
      <c r="H395" s="6">
        <v>465</v>
      </c>
      <c r="I395" s="6">
        <v>25</v>
      </c>
      <c r="J395" s="19">
        <v>0.56818181818181812</v>
      </c>
      <c r="K395" s="6">
        <v>20</v>
      </c>
      <c r="L395" s="6">
        <v>30</v>
      </c>
      <c r="M395" s="6" t="s">
        <v>39</v>
      </c>
      <c r="N395" s="15">
        <v>55</v>
      </c>
      <c r="O395" s="82">
        <v>20.399999999999999</v>
      </c>
      <c r="P395" s="86">
        <v>42441</v>
      </c>
      <c r="Q395" s="82">
        <v>13.89</v>
      </c>
      <c r="R395" s="86">
        <v>28898</v>
      </c>
      <c r="S395" s="82">
        <v>19.96</v>
      </c>
      <c r="T395" s="86">
        <v>41515</v>
      </c>
      <c r="U395" s="82">
        <v>23.66</v>
      </c>
      <c r="V395" s="86">
        <v>49213</v>
      </c>
      <c r="W395" s="4" t="s">
        <v>474</v>
      </c>
      <c r="X395" s="4" t="s">
        <v>235</v>
      </c>
      <c r="Y395" s="4" t="s">
        <v>259</v>
      </c>
      <c r="Z395" s="55" t="s">
        <v>238</v>
      </c>
      <c r="AA395" s="55" t="s">
        <v>241</v>
      </c>
      <c r="AB395" s="55" t="s">
        <v>244</v>
      </c>
      <c r="AC395" s="55" t="s">
        <v>240</v>
      </c>
      <c r="AD395" s="55" t="s">
        <v>247</v>
      </c>
      <c r="AE395" s="55" t="s">
        <v>245</v>
      </c>
      <c r="AF395" s="55" t="s">
        <v>239</v>
      </c>
      <c r="AG395" s="55" t="s">
        <v>243</v>
      </c>
      <c r="AH395" s="55" t="s">
        <v>237</v>
      </c>
      <c r="AI395" s="55" t="s">
        <v>250</v>
      </c>
    </row>
    <row r="396" spans="1:35" ht="25.5" customHeight="1" x14ac:dyDescent="0.2">
      <c r="A396" s="55" t="s">
        <v>172</v>
      </c>
      <c r="B396" s="57" t="s">
        <v>173</v>
      </c>
      <c r="C396" s="57" t="s">
        <v>693</v>
      </c>
      <c r="D396" s="57" t="s">
        <v>760</v>
      </c>
      <c r="E396" s="57" t="s">
        <v>607</v>
      </c>
      <c r="G396" s="6">
        <v>365</v>
      </c>
      <c r="H396" s="6">
        <v>370</v>
      </c>
      <c r="I396" s="6">
        <v>5</v>
      </c>
      <c r="J396" s="19">
        <v>0.13698630136986301</v>
      </c>
      <c r="K396" s="6">
        <v>20</v>
      </c>
      <c r="L396" s="6">
        <v>20</v>
      </c>
      <c r="M396" s="6" t="s">
        <v>39</v>
      </c>
      <c r="N396" s="15">
        <v>45</v>
      </c>
      <c r="O396" s="82">
        <v>15.62</v>
      </c>
      <c r="P396" s="86">
        <v>32490</v>
      </c>
      <c r="Q396" s="82">
        <v>10.86</v>
      </c>
      <c r="R396" s="86">
        <v>22583</v>
      </c>
      <c r="S396" s="82">
        <v>14.98</v>
      </c>
      <c r="T396" s="86">
        <v>31155</v>
      </c>
      <c r="U396" s="82">
        <v>18</v>
      </c>
      <c r="V396" s="86">
        <v>37444</v>
      </c>
      <c r="W396" s="4" t="s">
        <v>474</v>
      </c>
      <c r="X396" s="4" t="s">
        <v>235</v>
      </c>
      <c r="Y396" s="4" t="s">
        <v>279</v>
      </c>
      <c r="Z396" s="55" t="s">
        <v>238</v>
      </c>
      <c r="AA396" s="55" t="s">
        <v>247</v>
      </c>
      <c r="AB396" s="55" t="s">
        <v>241</v>
      </c>
      <c r="AC396" s="55" t="s">
        <v>240</v>
      </c>
      <c r="AD396" s="55" t="s">
        <v>239</v>
      </c>
      <c r="AE396" s="55" t="s">
        <v>245</v>
      </c>
      <c r="AF396" s="55" t="s">
        <v>246</v>
      </c>
      <c r="AG396" s="55" t="s">
        <v>243</v>
      </c>
      <c r="AH396" s="55" t="s">
        <v>250</v>
      </c>
      <c r="AI396" s="55" t="s">
        <v>248</v>
      </c>
    </row>
    <row r="397" spans="1:35" ht="25.5" customHeight="1" x14ac:dyDescent="0.2">
      <c r="A397" s="55" t="s">
        <v>174</v>
      </c>
      <c r="B397" s="57" t="s">
        <v>846</v>
      </c>
      <c r="C397" s="57" t="s">
        <v>693</v>
      </c>
      <c r="D397" s="57" t="s">
        <v>694</v>
      </c>
      <c r="G397" s="6">
        <v>280</v>
      </c>
      <c r="H397" s="6">
        <v>300</v>
      </c>
      <c r="I397" s="6">
        <v>20</v>
      </c>
      <c r="J397" s="19">
        <v>0.71428571428571419</v>
      </c>
      <c r="K397" s="6">
        <v>15</v>
      </c>
      <c r="L397" s="6">
        <v>25</v>
      </c>
      <c r="M397" s="6" t="s">
        <v>39</v>
      </c>
      <c r="N397" s="15">
        <v>45</v>
      </c>
      <c r="O397" s="82">
        <v>21.83</v>
      </c>
      <c r="P397" s="86">
        <v>45408</v>
      </c>
      <c r="Q397" s="82">
        <v>18.940000000000001</v>
      </c>
      <c r="R397" s="86">
        <v>39387</v>
      </c>
      <c r="S397" s="82">
        <v>21.82</v>
      </c>
      <c r="T397" s="86">
        <v>45380</v>
      </c>
      <c r="U397" s="82">
        <v>23.28</v>
      </c>
      <c r="V397" s="86">
        <v>48419</v>
      </c>
      <c r="W397" s="4" t="s">
        <v>474</v>
      </c>
      <c r="X397" s="4" t="s">
        <v>235</v>
      </c>
      <c r="Y397" s="4" t="s">
        <v>259</v>
      </c>
      <c r="Z397" s="55" t="s">
        <v>286</v>
      </c>
      <c r="AA397" s="55" t="s">
        <v>276</v>
      </c>
      <c r="AB397" s="55" t="s">
        <v>308</v>
      </c>
      <c r="AC397" s="55" t="s">
        <v>238</v>
      </c>
      <c r="AD397" s="55" t="s">
        <v>314</v>
      </c>
      <c r="AE397" s="55" t="s">
        <v>271</v>
      </c>
      <c r="AF397" s="55" t="s">
        <v>307</v>
      </c>
      <c r="AG397" s="55" t="s">
        <v>239</v>
      </c>
      <c r="AH397" s="55" t="s">
        <v>245</v>
      </c>
      <c r="AI397" s="55" t="s">
        <v>246</v>
      </c>
    </row>
    <row r="398" spans="1:35" ht="25.5" customHeight="1" x14ac:dyDescent="0.2">
      <c r="A398" s="55" t="s">
        <v>175</v>
      </c>
      <c r="B398" s="57" t="s">
        <v>847</v>
      </c>
      <c r="C398" s="57" t="s">
        <v>693</v>
      </c>
      <c r="D398" s="57" t="s">
        <v>743</v>
      </c>
      <c r="G398" s="6">
        <v>340</v>
      </c>
      <c r="H398" s="6">
        <v>360</v>
      </c>
      <c r="I398" s="6">
        <v>20</v>
      </c>
      <c r="J398" s="19">
        <v>0.58823529411764697</v>
      </c>
      <c r="K398" s="6">
        <v>15</v>
      </c>
      <c r="L398" s="6">
        <v>25</v>
      </c>
      <c r="M398" s="6" t="s">
        <v>39</v>
      </c>
      <c r="N398" s="15">
        <v>45</v>
      </c>
      <c r="O398" s="82">
        <v>16.23</v>
      </c>
      <c r="P398" s="86">
        <v>33765</v>
      </c>
      <c r="Q398" s="82">
        <v>13.36</v>
      </c>
      <c r="R398" s="86">
        <v>27796</v>
      </c>
      <c r="S398" s="82">
        <v>16.809999999999999</v>
      </c>
      <c r="T398" s="86">
        <v>34958</v>
      </c>
      <c r="U398" s="82">
        <v>17.670000000000002</v>
      </c>
      <c r="V398" s="86">
        <v>36749</v>
      </c>
      <c r="W398" s="4" t="s">
        <v>474</v>
      </c>
      <c r="X398" s="4" t="s">
        <v>235</v>
      </c>
      <c r="Y398" s="4" t="s">
        <v>258</v>
      </c>
      <c r="Z398" s="55" t="s">
        <v>238</v>
      </c>
      <c r="AA398" s="55" t="s">
        <v>239</v>
      </c>
      <c r="AB398" s="55" t="s">
        <v>243</v>
      </c>
      <c r="AC398" s="55" t="s">
        <v>240</v>
      </c>
      <c r="AD398" s="55" t="s">
        <v>247</v>
      </c>
      <c r="AE398" s="55" t="s">
        <v>245</v>
      </c>
      <c r="AF398" s="55" t="s">
        <v>241</v>
      </c>
      <c r="AG398" s="55" t="s">
        <v>250</v>
      </c>
      <c r="AH398" s="55" t="s">
        <v>236</v>
      </c>
      <c r="AI398" s="55" t="s">
        <v>246</v>
      </c>
    </row>
    <row r="399" spans="1:35" s="56" customFormat="1" ht="25.5" customHeight="1" x14ac:dyDescent="0.2">
      <c r="A399" s="55" t="s">
        <v>180</v>
      </c>
      <c r="B399" s="57" t="s">
        <v>311</v>
      </c>
      <c r="C399" s="57" t="s">
        <v>643</v>
      </c>
      <c r="D399" s="57" t="s">
        <v>644</v>
      </c>
      <c r="E399" s="57"/>
      <c r="G399" s="6">
        <v>355</v>
      </c>
      <c r="H399" s="6">
        <v>365</v>
      </c>
      <c r="I399" s="6">
        <v>10</v>
      </c>
      <c r="J399" s="19">
        <v>0.28169014084507044</v>
      </c>
      <c r="K399" s="6">
        <v>20</v>
      </c>
      <c r="L399" s="6">
        <v>25</v>
      </c>
      <c r="M399" s="6" t="s">
        <v>39</v>
      </c>
      <c r="N399" s="15">
        <v>45</v>
      </c>
      <c r="O399" s="82">
        <v>18.98</v>
      </c>
      <c r="P399" s="86">
        <v>39487</v>
      </c>
      <c r="Q399" s="82">
        <v>18</v>
      </c>
      <c r="R399" s="86">
        <v>37431</v>
      </c>
      <c r="S399" s="82">
        <v>18.440000000000001</v>
      </c>
      <c r="T399" s="86">
        <v>38349</v>
      </c>
      <c r="U399" s="82">
        <v>19.48</v>
      </c>
      <c r="V399" s="86">
        <v>40516</v>
      </c>
      <c r="W399" s="4" t="s">
        <v>474</v>
      </c>
      <c r="X399" s="4" t="s">
        <v>235</v>
      </c>
      <c r="Y399" s="4" t="s">
        <v>279</v>
      </c>
      <c r="Z399" s="55" t="s">
        <v>238</v>
      </c>
      <c r="AA399" s="55" t="s">
        <v>239</v>
      </c>
      <c r="AB399" s="55" t="s">
        <v>237</v>
      </c>
      <c r="AC399" s="55" t="s">
        <v>243</v>
      </c>
      <c r="AD399" s="55" t="s">
        <v>241</v>
      </c>
      <c r="AE399" s="55" t="s">
        <v>246</v>
      </c>
      <c r="AF399" s="55" t="s">
        <v>245</v>
      </c>
      <c r="AG399" s="55" t="s">
        <v>250</v>
      </c>
      <c r="AH399" s="55" t="s">
        <v>247</v>
      </c>
      <c r="AI399" s="55" t="s">
        <v>265</v>
      </c>
    </row>
    <row r="400" spans="1:35" ht="25.5" customHeight="1" x14ac:dyDescent="0.2">
      <c r="A400" s="55" t="s">
        <v>181</v>
      </c>
      <c r="B400" s="57" t="s">
        <v>182</v>
      </c>
      <c r="C400" s="57" t="s">
        <v>643</v>
      </c>
      <c r="D400" s="57" t="s">
        <v>644</v>
      </c>
      <c r="E400" s="57" t="s">
        <v>663</v>
      </c>
      <c r="G400" s="6">
        <v>280</v>
      </c>
      <c r="H400" s="6">
        <v>265</v>
      </c>
      <c r="I400" s="6">
        <v>-15</v>
      </c>
      <c r="J400" s="19">
        <v>-0.5357142857142857</v>
      </c>
      <c r="K400" s="6">
        <v>20</v>
      </c>
      <c r="L400" s="6">
        <v>20</v>
      </c>
      <c r="M400" s="6" t="s">
        <v>39</v>
      </c>
      <c r="N400" s="15">
        <v>40</v>
      </c>
      <c r="O400" s="82">
        <v>14.22</v>
      </c>
      <c r="P400" s="86">
        <v>29575</v>
      </c>
      <c r="Q400" s="82">
        <v>11.03</v>
      </c>
      <c r="R400" s="86">
        <v>22950</v>
      </c>
      <c r="S400" s="82">
        <v>13.98</v>
      </c>
      <c r="T400" s="86">
        <v>29075</v>
      </c>
      <c r="U400" s="82">
        <v>15.81</v>
      </c>
      <c r="V400" s="86">
        <v>32887</v>
      </c>
      <c r="W400" s="4" t="s">
        <v>474</v>
      </c>
      <c r="X400" s="4" t="s">
        <v>235</v>
      </c>
      <c r="Y400" s="4" t="s">
        <v>279</v>
      </c>
      <c r="Z400" s="55" t="s">
        <v>238</v>
      </c>
      <c r="AA400" s="55" t="s">
        <v>246</v>
      </c>
      <c r="AB400" s="55" t="s">
        <v>239</v>
      </c>
      <c r="AC400" s="55" t="s">
        <v>240</v>
      </c>
      <c r="AD400" s="55" t="s">
        <v>247</v>
      </c>
      <c r="AE400" s="55" t="s">
        <v>241</v>
      </c>
      <c r="AF400" s="55" t="s">
        <v>250</v>
      </c>
      <c r="AG400" s="55" t="s">
        <v>260</v>
      </c>
      <c r="AH400" s="55" t="s">
        <v>236</v>
      </c>
      <c r="AI400" s="55" t="s">
        <v>243</v>
      </c>
    </row>
    <row r="401" spans="1:35" ht="25.5" customHeight="1" x14ac:dyDescent="0.2">
      <c r="A401" s="55" t="s">
        <v>186</v>
      </c>
      <c r="B401" s="57" t="s">
        <v>312</v>
      </c>
      <c r="C401" s="57" t="s">
        <v>643</v>
      </c>
      <c r="D401" s="57" t="s">
        <v>644</v>
      </c>
      <c r="G401" s="6">
        <v>255</v>
      </c>
      <c r="H401" s="6">
        <v>270</v>
      </c>
      <c r="I401" s="6">
        <v>15</v>
      </c>
      <c r="J401" s="19">
        <v>0.58823529411764697</v>
      </c>
      <c r="K401" s="6">
        <v>20</v>
      </c>
      <c r="L401" s="6">
        <v>15</v>
      </c>
      <c r="M401" s="6" t="s">
        <v>39</v>
      </c>
      <c r="N401" s="15">
        <v>40</v>
      </c>
      <c r="O401" s="82">
        <v>14.85</v>
      </c>
      <c r="P401" s="86">
        <v>30879</v>
      </c>
      <c r="Q401" s="82">
        <v>11.89</v>
      </c>
      <c r="R401" s="86">
        <v>24741</v>
      </c>
      <c r="S401" s="82">
        <v>14.45</v>
      </c>
      <c r="T401" s="86">
        <v>30052</v>
      </c>
      <c r="U401" s="82">
        <v>16.32</v>
      </c>
      <c r="V401" s="86">
        <v>33947</v>
      </c>
      <c r="W401" s="4" t="s">
        <v>474</v>
      </c>
      <c r="X401" s="4" t="s">
        <v>235</v>
      </c>
      <c r="Y401" s="4" t="s">
        <v>279</v>
      </c>
      <c r="Z401" s="55" t="s">
        <v>238</v>
      </c>
      <c r="AA401" s="55" t="s">
        <v>243</v>
      </c>
      <c r="AB401" s="55" t="s">
        <v>276</v>
      </c>
      <c r="AC401" s="55" t="s">
        <v>245</v>
      </c>
      <c r="AD401" s="55" t="s">
        <v>241</v>
      </c>
      <c r="AE401" s="55" t="s">
        <v>250</v>
      </c>
      <c r="AF401" s="55" t="s">
        <v>239</v>
      </c>
      <c r="AG401" s="55" t="s">
        <v>237</v>
      </c>
      <c r="AH401" s="55" t="s">
        <v>286</v>
      </c>
      <c r="AI401" s="55" t="s">
        <v>240</v>
      </c>
    </row>
    <row r="402" spans="1:35" ht="25.5" customHeight="1" x14ac:dyDescent="0.2">
      <c r="A402" s="55" t="s">
        <v>188</v>
      </c>
      <c r="B402" s="57" t="s">
        <v>189</v>
      </c>
      <c r="C402" s="57" t="s">
        <v>643</v>
      </c>
      <c r="D402" s="57" t="s">
        <v>644</v>
      </c>
      <c r="G402" s="6">
        <v>235</v>
      </c>
      <c r="H402" s="6">
        <v>255</v>
      </c>
      <c r="I402" s="6">
        <v>20</v>
      </c>
      <c r="J402" s="19">
        <v>0.85106382978723405</v>
      </c>
      <c r="K402" s="6">
        <v>15</v>
      </c>
      <c r="L402" s="6">
        <v>20</v>
      </c>
      <c r="M402" s="6" t="s">
        <v>39</v>
      </c>
      <c r="N402" s="15">
        <v>35</v>
      </c>
      <c r="O402" s="82">
        <v>17.010000000000002</v>
      </c>
      <c r="P402" s="86">
        <v>35385</v>
      </c>
      <c r="Q402" s="82">
        <v>10.91</v>
      </c>
      <c r="R402" s="86">
        <v>22686</v>
      </c>
      <c r="S402" s="82">
        <v>16.760000000000002</v>
      </c>
      <c r="T402" s="86">
        <v>34868</v>
      </c>
      <c r="U402" s="82">
        <v>20.059999999999999</v>
      </c>
      <c r="V402" s="86">
        <v>41735</v>
      </c>
      <c r="W402" s="4" t="s">
        <v>474</v>
      </c>
      <c r="X402" s="4" t="s">
        <v>235</v>
      </c>
      <c r="Y402" s="4" t="s">
        <v>259</v>
      </c>
      <c r="Z402" s="55" t="s">
        <v>243</v>
      </c>
      <c r="AA402" s="55" t="s">
        <v>260</v>
      </c>
      <c r="AB402" s="55" t="s">
        <v>238</v>
      </c>
      <c r="AC402" s="55" t="s">
        <v>246</v>
      </c>
      <c r="AD402" s="55" t="s">
        <v>239</v>
      </c>
      <c r="AE402" s="55" t="s">
        <v>237</v>
      </c>
      <c r="AF402" s="55" t="s">
        <v>241</v>
      </c>
      <c r="AG402" s="55" t="s">
        <v>250</v>
      </c>
      <c r="AH402" s="55" t="s">
        <v>276</v>
      </c>
      <c r="AI402" s="55" t="s">
        <v>271</v>
      </c>
    </row>
    <row r="403" spans="1:35" ht="25.5" customHeight="1" x14ac:dyDescent="0.2">
      <c r="A403" s="55" t="s">
        <v>205</v>
      </c>
      <c r="B403" s="57" t="s">
        <v>206</v>
      </c>
      <c r="C403" s="57" t="s">
        <v>737</v>
      </c>
      <c r="D403" s="57" t="s">
        <v>764</v>
      </c>
      <c r="E403" s="57" t="s">
        <v>607</v>
      </c>
      <c r="G403" s="6">
        <v>255</v>
      </c>
      <c r="H403" s="6">
        <v>270</v>
      </c>
      <c r="I403" s="6">
        <v>15</v>
      </c>
      <c r="J403" s="19">
        <v>0.58823529411764697</v>
      </c>
      <c r="K403" s="6">
        <v>10</v>
      </c>
      <c r="L403" s="6">
        <v>20</v>
      </c>
      <c r="M403" s="6" t="s">
        <v>39</v>
      </c>
      <c r="N403" s="15">
        <v>35</v>
      </c>
      <c r="O403" s="82">
        <v>22.33</v>
      </c>
      <c r="P403" s="86">
        <v>46440</v>
      </c>
      <c r="Q403" s="82">
        <v>17.690000000000001</v>
      </c>
      <c r="R403" s="86">
        <v>36800</v>
      </c>
      <c r="S403" s="82">
        <v>22.42</v>
      </c>
      <c r="T403" s="86">
        <v>46627</v>
      </c>
      <c r="U403" s="82">
        <v>24.64</v>
      </c>
      <c r="V403" s="86">
        <v>51260</v>
      </c>
      <c r="W403" s="4" t="s">
        <v>474</v>
      </c>
      <c r="X403" s="4" t="s">
        <v>235</v>
      </c>
      <c r="Y403" s="4" t="s">
        <v>279</v>
      </c>
      <c r="Z403" s="55" t="s">
        <v>286</v>
      </c>
      <c r="AA403" s="55" t="s">
        <v>276</v>
      </c>
      <c r="AB403" s="55" t="s">
        <v>238</v>
      </c>
      <c r="AC403" s="55" t="s">
        <v>241</v>
      </c>
      <c r="AD403" s="55" t="s">
        <v>239</v>
      </c>
      <c r="AE403" s="55" t="s">
        <v>308</v>
      </c>
      <c r="AF403" s="55" t="s">
        <v>246</v>
      </c>
      <c r="AG403" s="55" t="s">
        <v>240</v>
      </c>
      <c r="AH403" s="55" t="s">
        <v>243</v>
      </c>
      <c r="AI403" s="55" t="s">
        <v>307</v>
      </c>
    </row>
    <row r="404" spans="1:35" ht="25.5" customHeight="1" x14ac:dyDescent="0.2">
      <c r="A404" s="55" t="s">
        <v>207</v>
      </c>
      <c r="B404" s="57" t="s">
        <v>322</v>
      </c>
      <c r="C404" s="57" t="s">
        <v>704</v>
      </c>
      <c r="D404" s="57" t="s">
        <v>716</v>
      </c>
      <c r="G404" s="6">
        <v>445</v>
      </c>
      <c r="H404" s="6">
        <v>435</v>
      </c>
      <c r="I404" s="6">
        <v>-15</v>
      </c>
      <c r="J404" s="19">
        <v>-0.33707865168539325</v>
      </c>
      <c r="K404" s="6">
        <v>20</v>
      </c>
      <c r="L404" s="6">
        <v>15</v>
      </c>
      <c r="M404" s="6" t="s">
        <v>39</v>
      </c>
      <c r="N404" s="15">
        <v>30</v>
      </c>
      <c r="O404" s="82">
        <v>27.68</v>
      </c>
      <c r="P404" s="86">
        <v>57570</v>
      </c>
      <c r="Q404" s="82">
        <v>20.53</v>
      </c>
      <c r="R404" s="86">
        <v>42701</v>
      </c>
      <c r="S404" s="82">
        <v>26.09</v>
      </c>
      <c r="T404" s="86">
        <v>54267</v>
      </c>
      <c r="U404" s="82">
        <v>31.25</v>
      </c>
      <c r="V404" s="86">
        <v>65004</v>
      </c>
      <c r="W404" s="4" t="s">
        <v>474</v>
      </c>
      <c r="X404" s="4" t="s">
        <v>235</v>
      </c>
      <c r="Y404" s="4" t="s">
        <v>279</v>
      </c>
      <c r="Z404" s="55" t="s">
        <v>238</v>
      </c>
      <c r="AA404" s="55" t="s">
        <v>239</v>
      </c>
      <c r="AB404" s="55" t="s">
        <v>245</v>
      </c>
      <c r="AC404" s="55" t="s">
        <v>241</v>
      </c>
      <c r="AD404" s="55" t="s">
        <v>250</v>
      </c>
      <c r="AE404" s="55" t="s">
        <v>246</v>
      </c>
      <c r="AF404" s="55" t="s">
        <v>237</v>
      </c>
      <c r="AG404" s="55" t="s">
        <v>243</v>
      </c>
      <c r="AH404" s="55" t="s">
        <v>240</v>
      </c>
      <c r="AI404" s="55" t="s">
        <v>247</v>
      </c>
    </row>
    <row r="405" spans="1:35" ht="25.5" customHeight="1" x14ac:dyDescent="0.2">
      <c r="A405" s="55" t="s">
        <v>208</v>
      </c>
      <c r="B405" s="57" t="s">
        <v>323</v>
      </c>
      <c r="C405" s="57" t="s">
        <v>704</v>
      </c>
      <c r="D405" s="57" t="s">
        <v>716</v>
      </c>
      <c r="G405" s="6">
        <v>335</v>
      </c>
      <c r="H405" s="6">
        <v>355</v>
      </c>
      <c r="I405" s="6">
        <v>20</v>
      </c>
      <c r="J405" s="19">
        <v>0.59701492537313428</v>
      </c>
      <c r="K405" s="6">
        <v>10</v>
      </c>
      <c r="L405" s="6">
        <v>15</v>
      </c>
      <c r="M405" s="6" t="s">
        <v>39</v>
      </c>
      <c r="N405" s="15">
        <v>30</v>
      </c>
      <c r="O405" s="82">
        <v>25.5</v>
      </c>
      <c r="P405" s="86">
        <v>53043</v>
      </c>
      <c r="Q405" s="82">
        <v>19.420000000000002</v>
      </c>
      <c r="R405" s="86">
        <v>40398</v>
      </c>
      <c r="S405" s="82">
        <v>24.48</v>
      </c>
      <c r="T405" s="86">
        <v>50922</v>
      </c>
      <c r="U405" s="82">
        <v>28.54</v>
      </c>
      <c r="V405" s="86">
        <v>59366</v>
      </c>
      <c r="W405" s="4" t="s">
        <v>474</v>
      </c>
      <c r="X405" s="4" t="s">
        <v>235</v>
      </c>
      <c r="Y405" s="4" t="s">
        <v>259</v>
      </c>
      <c r="Z405" s="55" t="s">
        <v>243</v>
      </c>
      <c r="AA405" s="55" t="s">
        <v>246</v>
      </c>
      <c r="AB405" s="55" t="s">
        <v>271</v>
      </c>
      <c r="AC405" s="55" t="s">
        <v>241</v>
      </c>
      <c r="AD405" s="55" t="s">
        <v>250</v>
      </c>
      <c r="AE405" s="55" t="s">
        <v>238</v>
      </c>
      <c r="AF405" s="55" t="s">
        <v>236</v>
      </c>
      <c r="AG405" s="55" t="s">
        <v>239</v>
      </c>
      <c r="AH405" s="55" t="s">
        <v>237</v>
      </c>
      <c r="AI405" s="55" t="s">
        <v>286</v>
      </c>
    </row>
    <row r="406" spans="1:35" ht="25.5" customHeight="1" x14ac:dyDescent="0.2">
      <c r="A406" s="55" t="s">
        <v>209</v>
      </c>
      <c r="B406" s="57" t="s">
        <v>324</v>
      </c>
      <c r="C406" s="57" t="s">
        <v>704</v>
      </c>
      <c r="D406" s="57" t="s">
        <v>716</v>
      </c>
      <c r="G406" s="6">
        <v>330</v>
      </c>
      <c r="H406" s="6">
        <v>365</v>
      </c>
      <c r="I406" s="6">
        <v>35</v>
      </c>
      <c r="J406" s="19">
        <v>1.0606060606060606</v>
      </c>
      <c r="K406" s="6">
        <v>10</v>
      </c>
      <c r="L406" s="6">
        <v>15</v>
      </c>
      <c r="M406" s="6">
        <v>5</v>
      </c>
      <c r="N406" s="15">
        <v>30</v>
      </c>
      <c r="O406" s="82">
        <v>21.72</v>
      </c>
      <c r="P406" s="86">
        <v>45180</v>
      </c>
      <c r="Q406" s="82">
        <v>15.83</v>
      </c>
      <c r="R406" s="86">
        <v>32934</v>
      </c>
      <c r="S406" s="82">
        <v>22.17</v>
      </c>
      <c r="T406" s="86">
        <v>46106</v>
      </c>
      <c r="U406" s="82">
        <v>24.66</v>
      </c>
      <c r="V406" s="86">
        <v>51302</v>
      </c>
      <c r="W406" s="4" t="s">
        <v>474</v>
      </c>
      <c r="X406" s="4" t="s">
        <v>235</v>
      </c>
      <c r="Y406" s="4" t="s">
        <v>259</v>
      </c>
      <c r="Z406" s="55" t="s">
        <v>238</v>
      </c>
      <c r="AA406" s="55" t="s">
        <v>246</v>
      </c>
      <c r="AB406" s="55" t="s">
        <v>239</v>
      </c>
      <c r="AC406" s="55" t="s">
        <v>243</v>
      </c>
      <c r="AD406" s="55" t="s">
        <v>250</v>
      </c>
      <c r="AE406" s="55" t="s">
        <v>237</v>
      </c>
      <c r="AF406" s="55" t="s">
        <v>241</v>
      </c>
      <c r="AG406" s="55" t="s">
        <v>260</v>
      </c>
      <c r="AH406" s="55" t="s">
        <v>276</v>
      </c>
      <c r="AI406" s="55" t="s">
        <v>271</v>
      </c>
    </row>
    <row r="407" spans="1:35" ht="25.5" customHeight="1" x14ac:dyDescent="0.2">
      <c r="A407" s="55" t="s">
        <v>584</v>
      </c>
      <c r="B407" s="57" t="s">
        <v>585</v>
      </c>
      <c r="C407" s="57" t="s">
        <v>704</v>
      </c>
      <c r="D407" s="57" t="s">
        <v>716</v>
      </c>
      <c r="G407" s="6">
        <v>75</v>
      </c>
      <c r="H407" s="6">
        <v>80</v>
      </c>
      <c r="I407" s="6">
        <v>0</v>
      </c>
      <c r="J407" s="19">
        <v>0</v>
      </c>
      <c r="K407" s="6">
        <v>10</v>
      </c>
      <c r="L407" s="6">
        <v>10</v>
      </c>
      <c r="M407" s="6">
        <v>0</v>
      </c>
      <c r="N407" s="15">
        <v>25</v>
      </c>
      <c r="O407" s="82">
        <v>12.72</v>
      </c>
      <c r="P407" s="86">
        <v>26466</v>
      </c>
      <c r="Q407" s="82">
        <v>9.94</v>
      </c>
      <c r="R407" s="86">
        <v>20672</v>
      </c>
      <c r="S407" s="82">
        <v>12.36</v>
      </c>
      <c r="T407" s="86">
        <v>25717</v>
      </c>
      <c r="U407" s="82">
        <v>14.12</v>
      </c>
      <c r="V407" s="86">
        <v>29363</v>
      </c>
      <c r="W407" s="4" t="s">
        <v>474</v>
      </c>
      <c r="X407" s="4" t="s">
        <v>235</v>
      </c>
      <c r="Y407" s="4" t="s">
        <v>279</v>
      </c>
      <c r="Z407" s="55" t="s">
        <v>245</v>
      </c>
      <c r="AA407" s="55" t="s">
        <v>247</v>
      </c>
      <c r="AB407" s="55" t="s">
        <v>241</v>
      </c>
      <c r="AC407" s="55" t="s">
        <v>238</v>
      </c>
      <c r="AD407" s="55" t="s">
        <v>246</v>
      </c>
      <c r="AE407" s="55" t="s">
        <v>252</v>
      </c>
      <c r="AF407" s="55" t="s">
        <v>244</v>
      </c>
      <c r="AG407" s="55" t="s">
        <v>239</v>
      </c>
      <c r="AH407" s="55" t="s">
        <v>243</v>
      </c>
      <c r="AI407" s="55" t="s">
        <v>240</v>
      </c>
    </row>
    <row r="408" spans="1:35" s="56" customFormat="1" ht="25.5" customHeight="1" x14ac:dyDescent="0.2">
      <c r="A408" s="55" t="s">
        <v>219</v>
      </c>
      <c r="B408" s="57" t="s">
        <v>848</v>
      </c>
      <c r="C408" s="57" t="s">
        <v>613</v>
      </c>
      <c r="D408" s="57" t="s">
        <v>712</v>
      </c>
      <c r="E408" s="57"/>
      <c r="G408" s="6">
        <v>180</v>
      </c>
      <c r="H408" s="6">
        <v>175</v>
      </c>
      <c r="I408" s="6">
        <v>-5</v>
      </c>
      <c r="J408" s="19">
        <v>-0.27777777777777779</v>
      </c>
      <c r="K408" s="6">
        <v>10</v>
      </c>
      <c r="L408" s="6">
        <v>15</v>
      </c>
      <c r="M408" s="6">
        <v>0</v>
      </c>
      <c r="N408" s="15">
        <v>25</v>
      </c>
      <c r="O408" s="82">
        <v>15.83</v>
      </c>
      <c r="P408" s="86">
        <v>32925</v>
      </c>
      <c r="Q408" s="82">
        <v>12.53</v>
      </c>
      <c r="R408" s="86">
        <v>26069</v>
      </c>
      <c r="S408" s="82">
        <v>15.32</v>
      </c>
      <c r="T408" s="86">
        <v>31864</v>
      </c>
      <c r="U408" s="82">
        <v>17.48</v>
      </c>
      <c r="V408" s="86">
        <v>36353</v>
      </c>
      <c r="W408" s="4" t="s">
        <v>474</v>
      </c>
      <c r="X408" s="4" t="s">
        <v>235</v>
      </c>
      <c r="Y408" s="4" t="s">
        <v>279</v>
      </c>
      <c r="Z408" s="55" t="s">
        <v>578</v>
      </c>
      <c r="AA408" s="55" t="s">
        <v>241</v>
      </c>
      <c r="AB408" s="55" t="s">
        <v>238</v>
      </c>
      <c r="AC408" s="55" t="s">
        <v>239</v>
      </c>
      <c r="AD408" s="55" t="s">
        <v>243</v>
      </c>
      <c r="AE408" s="55" t="s">
        <v>286</v>
      </c>
      <c r="AF408" s="55" t="s">
        <v>240</v>
      </c>
      <c r="AG408" s="55" t="s">
        <v>307</v>
      </c>
      <c r="AH408" s="55" t="s">
        <v>245</v>
      </c>
      <c r="AI408" s="55" t="s">
        <v>250</v>
      </c>
    </row>
    <row r="409" spans="1:35" ht="25.5" customHeight="1" x14ac:dyDescent="0.2">
      <c r="A409" s="55" t="s">
        <v>450</v>
      </c>
      <c r="B409" s="57" t="s">
        <v>451</v>
      </c>
      <c r="C409" s="57" t="s">
        <v>704</v>
      </c>
      <c r="D409" s="57" t="s">
        <v>716</v>
      </c>
      <c r="G409" s="6">
        <v>180</v>
      </c>
      <c r="H409" s="6">
        <v>180</v>
      </c>
      <c r="I409" s="6">
        <v>0</v>
      </c>
      <c r="J409" s="19">
        <v>0</v>
      </c>
      <c r="K409" s="6">
        <v>10</v>
      </c>
      <c r="L409" s="6">
        <v>15</v>
      </c>
      <c r="M409" s="6">
        <v>0</v>
      </c>
      <c r="N409" s="15">
        <v>25</v>
      </c>
      <c r="O409" s="82">
        <v>21.3</v>
      </c>
      <c r="P409" s="86">
        <v>44295</v>
      </c>
      <c r="Q409" s="82">
        <v>15.45</v>
      </c>
      <c r="R409" s="86">
        <v>32129</v>
      </c>
      <c r="S409" s="82">
        <v>22.4</v>
      </c>
      <c r="T409" s="86">
        <v>46596</v>
      </c>
      <c r="U409" s="82">
        <v>24.22</v>
      </c>
      <c r="V409" s="86">
        <v>50377</v>
      </c>
      <c r="W409" s="4" t="s">
        <v>474</v>
      </c>
      <c r="X409" s="4" t="s">
        <v>235</v>
      </c>
      <c r="Y409" s="4" t="s">
        <v>279</v>
      </c>
      <c r="Z409" s="55" t="s">
        <v>239</v>
      </c>
      <c r="AA409" s="55" t="s">
        <v>243</v>
      </c>
      <c r="AB409" s="55" t="s">
        <v>238</v>
      </c>
      <c r="AC409" s="55" t="s">
        <v>237</v>
      </c>
      <c r="AD409" s="55" t="s">
        <v>286</v>
      </c>
      <c r="AE409" s="55" t="s">
        <v>276</v>
      </c>
      <c r="AF409" s="55" t="s">
        <v>236</v>
      </c>
      <c r="AG409" s="55" t="s">
        <v>246</v>
      </c>
      <c r="AH409" s="55" t="s">
        <v>240</v>
      </c>
      <c r="AI409" s="55" t="s">
        <v>241</v>
      </c>
    </row>
    <row r="410" spans="1:35" ht="25.5" customHeight="1" x14ac:dyDescent="0.2">
      <c r="A410" s="55" t="s">
        <v>852</v>
      </c>
      <c r="B410" s="57" t="s">
        <v>853</v>
      </c>
      <c r="C410" s="57" t="s">
        <v>632</v>
      </c>
      <c r="D410" s="57" t="s">
        <v>713</v>
      </c>
      <c r="E410" s="57" t="s">
        <v>607</v>
      </c>
      <c r="G410" s="6">
        <v>155</v>
      </c>
      <c r="H410" s="6">
        <v>160</v>
      </c>
      <c r="I410" s="6">
        <v>5</v>
      </c>
      <c r="J410" s="19">
        <v>0.32258064516129031</v>
      </c>
      <c r="K410" s="6">
        <v>10</v>
      </c>
      <c r="L410" s="6">
        <v>10</v>
      </c>
      <c r="M410" s="6">
        <v>0</v>
      </c>
      <c r="N410" s="15">
        <v>25</v>
      </c>
      <c r="O410" s="82">
        <v>21.98</v>
      </c>
      <c r="P410" s="86">
        <v>45710</v>
      </c>
      <c r="Q410" s="82">
        <v>17.53</v>
      </c>
      <c r="R410" s="86">
        <v>36459</v>
      </c>
      <c r="S410" s="82">
        <v>21.14</v>
      </c>
      <c r="T410" s="86">
        <v>43977</v>
      </c>
      <c r="U410" s="82">
        <v>24.2</v>
      </c>
      <c r="V410" s="86">
        <v>50336</v>
      </c>
      <c r="W410" s="4" t="s">
        <v>474</v>
      </c>
      <c r="X410" s="4" t="s">
        <v>235</v>
      </c>
      <c r="Y410" s="4" t="s">
        <v>279</v>
      </c>
      <c r="Z410" s="55" t="s">
        <v>578</v>
      </c>
      <c r="AA410" s="55" t="s">
        <v>243</v>
      </c>
      <c r="AB410" s="55" t="s">
        <v>238</v>
      </c>
      <c r="AC410" s="55" t="s">
        <v>271</v>
      </c>
      <c r="AD410" s="55" t="s">
        <v>240</v>
      </c>
      <c r="AE410" s="55" t="s">
        <v>241</v>
      </c>
      <c r="AF410" s="55" t="s">
        <v>308</v>
      </c>
      <c r="AG410" s="55" t="s">
        <v>286</v>
      </c>
      <c r="AH410" s="55" t="s">
        <v>246</v>
      </c>
      <c r="AI410" s="55" t="s">
        <v>239</v>
      </c>
    </row>
    <row r="411" spans="1:35" ht="25.5" customHeight="1" x14ac:dyDescent="0.2">
      <c r="A411" s="55" t="s">
        <v>854</v>
      </c>
      <c r="B411" s="57" t="s">
        <v>855</v>
      </c>
      <c r="C411" s="57" t="s">
        <v>632</v>
      </c>
      <c r="D411" s="57" t="s">
        <v>782</v>
      </c>
      <c r="G411" s="6">
        <v>125</v>
      </c>
      <c r="H411" s="6">
        <v>115</v>
      </c>
      <c r="I411" s="6">
        <v>-15</v>
      </c>
      <c r="J411" s="19">
        <v>-1.2</v>
      </c>
      <c r="K411" s="6">
        <v>5</v>
      </c>
      <c r="L411" s="6">
        <v>10</v>
      </c>
      <c r="M411" s="6" t="s">
        <v>39</v>
      </c>
      <c r="N411" s="15">
        <v>15</v>
      </c>
      <c r="O411" s="82">
        <v>16.63</v>
      </c>
      <c r="P411" s="86">
        <v>34594</v>
      </c>
      <c r="Q411" s="82">
        <v>13.74</v>
      </c>
      <c r="R411" s="86">
        <v>28588</v>
      </c>
      <c r="S411" s="82">
        <v>15.92</v>
      </c>
      <c r="T411" s="86">
        <v>33115</v>
      </c>
      <c r="U411" s="82">
        <v>18.079999999999998</v>
      </c>
      <c r="V411" s="86">
        <v>37597</v>
      </c>
      <c r="W411" s="4" t="s">
        <v>474</v>
      </c>
      <c r="X411" s="4" t="s">
        <v>235</v>
      </c>
      <c r="Y411" s="4" t="s">
        <v>279</v>
      </c>
      <c r="Z411" s="55" t="s">
        <v>244</v>
      </c>
      <c r="AA411" s="55" t="s">
        <v>241</v>
      </c>
      <c r="AB411" s="55" t="s">
        <v>238</v>
      </c>
      <c r="AC411" s="55" t="s">
        <v>247</v>
      </c>
      <c r="AD411" s="55" t="s">
        <v>240</v>
      </c>
      <c r="AE411" s="55" t="s">
        <v>245</v>
      </c>
      <c r="AF411" s="55" t="s">
        <v>239</v>
      </c>
      <c r="AG411" s="55" t="s">
        <v>252</v>
      </c>
      <c r="AH411" s="55" t="s">
        <v>246</v>
      </c>
      <c r="AI411" s="55" t="s">
        <v>248</v>
      </c>
    </row>
    <row r="412" spans="1:35" ht="25.5" customHeight="1" x14ac:dyDescent="0.2">
      <c r="A412" s="55" t="s">
        <v>408</v>
      </c>
      <c r="B412" s="57" t="s">
        <v>409</v>
      </c>
      <c r="C412" s="57" t="s">
        <v>632</v>
      </c>
      <c r="D412" s="57" t="s">
        <v>724</v>
      </c>
      <c r="G412" s="6">
        <v>150</v>
      </c>
      <c r="H412" s="6">
        <v>170</v>
      </c>
      <c r="I412" s="6">
        <v>20</v>
      </c>
      <c r="J412" s="19">
        <v>1.3333333333333335</v>
      </c>
      <c r="K412" s="6">
        <v>5</v>
      </c>
      <c r="L412" s="6">
        <v>10</v>
      </c>
      <c r="M412" s="6" t="s">
        <v>39</v>
      </c>
      <c r="N412" s="15">
        <v>15</v>
      </c>
      <c r="O412" s="82">
        <v>25.94</v>
      </c>
      <c r="P412" s="86">
        <v>53956</v>
      </c>
      <c r="Q412" s="82">
        <v>19.739999999999998</v>
      </c>
      <c r="R412" s="86">
        <v>41053</v>
      </c>
      <c r="S412" s="82">
        <v>24.7</v>
      </c>
      <c r="T412" s="86">
        <v>51374</v>
      </c>
      <c r="U412" s="82">
        <v>29.04</v>
      </c>
      <c r="V412" s="86">
        <v>60407</v>
      </c>
      <c r="W412" s="4" t="s">
        <v>474</v>
      </c>
      <c r="X412" s="4" t="s">
        <v>235</v>
      </c>
      <c r="Y412" s="4" t="s">
        <v>259</v>
      </c>
      <c r="Z412" s="55" t="s">
        <v>246</v>
      </c>
      <c r="AA412" s="55" t="s">
        <v>238</v>
      </c>
      <c r="AB412" s="55" t="s">
        <v>239</v>
      </c>
      <c r="AC412" s="55" t="s">
        <v>243</v>
      </c>
      <c r="AD412" s="55" t="s">
        <v>286</v>
      </c>
      <c r="AE412" s="55" t="s">
        <v>276</v>
      </c>
      <c r="AF412" s="55" t="s">
        <v>241</v>
      </c>
      <c r="AG412" s="55" t="s">
        <v>250</v>
      </c>
      <c r="AH412" s="55" t="s">
        <v>236</v>
      </c>
      <c r="AI412" s="55" t="s">
        <v>237</v>
      </c>
    </row>
    <row r="413" spans="1:35" ht="25.5" customHeight="1" x14ac:dyDescent="0.2">
      <c r="A413" s="55" t="s">
        <v>587</v>
      </c>
      <c r="B413" s="57" t="s">
        <v>588</v>
      </c>
      <c r="C413" s="57" t="s">
        <v>643</v>
      </c>
      <c r="D413" s="57" t="s">
        <v>644</v>
      </c>
      <c r="E413" s="57" t="s">
        <v>607</v>
      </c>
      <c r="G413" s="6">
        <v>130</v>
      </c>
      <c r="H413" s="6">
        <v>140</v>
      </c>
      <c r="I413" s="6">
        <v>10</v>
      </c>
      <c r="J413" s="19">
        <v>0.76923076923076927</v>
      </c>
      <c r="K413" s="6">
        <v>10</v>
      </c>
      <c r="L413" s="6">
        <v>5</v>
      </c>
      <c r="M413" s="6" t="s">
        <v>39</v>
      </c>
      <c r="N413" s="15">
        <v>15</v>
      </c>
      <c r="O413" s="82">
        <v>16.059999999999999</v>
      </c>
      <c r="P413" s="86">
        <v>33409</v>
      </c>
      <c r="Q413" s="82">
        <v>12.66</v>
      </c>
      <c r="R413" s="86">
        <v>26324</v>
      </c>
      <c r="S413" s="82">
        <v>15.44</v>
      </c>
      <c r="T413" s="86">
        <v>32123</v>
      </c>
      <c r="U413" s="82">
        <v>17.760000000000002</v>
      </c>
      <c r="V413" s="86">
        <v>36951</v>
      </c>
      <c r="W413" s="4" t="s">
        <v>474</v>
      </c>
      <c r="X413" s="4" t="s">
        <v>235</v>
      </c>
      <c r="Y413" s="4" t="s">
        <v>279</v>
      </c>
      <c r="Z413" s="55" t="s">
        <v>243</v>
      </c>
      <c r="AA413" s="55" t="s">
        <v>238</v>
      </c>
      <c r="AB413" s="55" t="s">
        <v>236</v>
      </c>
      <c r="AC413" s="55" t="s">
        <v>239</v>
      </c>
      <c r="AD413" s="55" t="s">
        <v>237</v>
      </c>
      <c r="AE413" s="55" t="s">
        <v>276</v>
      </c>
      <c r="AF413" s="55" t="s">
        <v>271</v>
      </c>
      <c r="AG413" s="55" t="s">
        <v>250</v>
      </c>
      <c r="AH413" s="55" t="s">
        <v>286</v>
      </c>
      <c r="AI413" s="55" t="s">
        <v>240</v>
      </c>
    </row>
    <row r="414" spans="1:35" ht="25.5" customHeight="1" x14ac:dyDescent="0.2">
      <c r="A414" s="55" t="s">
        <v>227</v>
      </c>
      <c r="B414" s="57" t="s">
        <v>335</v>
      </c>
      <c r="C414" s="57" t="s">
        <v>632</v>
      </c>
      <c r="D414" s="57" t="s">
        <v>713</v>
      </c>
      <c r="G414" s="6">
        <v>50</v>
      </c>
      <c r="H414" s="6">
        <v>60</v>
      </c>
      <c r="I414" s="6">
        <v>5</v>
      </c>
      <c r="J414" s="19">
        <v>1</v>
      </c>
      <c r="K414" s="6">
        <v>5</v>
      </c>
      <c r="L414" s="6">
        <v>5</v>
      </c>
      <c r="M414" s="6" t="s">
        <v>39</v>
      </c>
      <c r="N414" s="15">
        <v>10</v>
      </c>
      <c r="O414" s="82">
        <v>18.23</v>
      </c>
      <c r="P414" s="86">
        <v>37922</v>
      </c>
      <c r="Q414" s="82">
        <v>13.29</v>
      </c>
      <c r="R414" s="86">
        <v>27646</v>
      </c>
      <c r="S414" s="82">
        <v>16.77</v>
      </c>
      <c r="T414" s="86">
        <v>34874</v>
      </c>
      <c r="U414" s="82">
        <v>20.7</v>
      </c>
      <c r="V414" s="86">
        <v>43060</v>
      </c>
      <c r="W414" s="4" t="s">
        <v>474</v>
      </c>
      <c r="X414" s="4" t="s">
        <v>235</v>
      </c>
      <c r="Y414" s="4" t="s">
        <v>279</v>
      </c>
      <c r="Z414" s="55" t="s">
        <v>238</v>
      </c>
      <c r="AA414" s="55" t="s">
        <v>241</v>
      </c>
      <c r="AB414" s="55" t="s">
        <v>244</v>
      </c>
      <c r="AC414" s="55" t="s">
        <v>240</v>
      </c>
      <c r="AD414" s="55" t="s">
        <v>247</v>
      </c>
      <c r="AE414" s="55" t="s">
        <v>236</v>
      </c>
      <c r="AF414" s="55" t="s">
        <v>246</v>
      </c>
      <c r="AG414" s="55" t="s">
        <v>239</v>
      </c>
      <c r="AH414" s="55" t="s">
        <v>237</v>
      </c>
      <c r="AI414" s="55" t="s">
        <v>243</v>
      </c>
    </row>
    <row r="415" spans="1:35" ht="25.5" customHeight="1" x14ac:dyDescent="0.2">
      <c r="A415" s="55" t="s">
        <v>228</v>
      </c>
      <c r="B415" s="57" t="s">
        <v>336</v>
      </c>
      <c r="C415" s="57" t="s">
        <v>632</v>
      </c>
      <c r="D415" s="57" t="s">
        <v>724</v>
      </c>
      <c r="G415" s="6">
        <v>140</v>
      </c>
      <c r="H415" s="6">
        <v>135</v>
      </c>
      <c r="I415" s="6">
        <v>-5</v>
      </c>
      <c r="J415" s="19">
        <v>-0.3571428571428571</v>
      </c>
      <c r="K415" s="6">
        <v>5</v>
      </c>
      <c r="L415" s="6">
        <v>5</v>
      </c>
      <c r="M415" s="6">
        <v>0</v>
      </c>
      <c r="N415" s="15">
        <v>10</v>
      </c>
      <c r="O415" s="82">
        <v>26.32</v>
      </c>
      <c r="P415" s="86">
        <v>54750</v>
      </c>
      <c r="Q415" s="82">
        <v>19.52</v>
      </c>
      <c r="R415" s="86">
        <v>40597</v>
      </c>
      <c r="S415" s="82">
        <v>26.67</v>
      </c>
      <c r="T415" s="86">
        <v>55474</v>
      </c>
      <c r="U415" s="82">
        <v>29.72</v>
      </c>
      <c r="V415" s="86">
        <v>61826</v>
      </c>
      <c r="W415" s="4" t="s">
        <v>474</v>
      </c>
      <c r="X415" s="4" t="s">
        <v>235</v>
      </c>
      <c r="Y415" s="4" t="s">
        <v>279</v>
      </c>
      <c r="Z415" s="55" t="s">
        <v>238</v>
      </c>
      <c r="AA415" s="55" t="s">
        <v>241</v>
      </c>
      <c r="AB415" s="55" t="s">
        <v>240</v>
      </c>
      <c r="AC415" s="55" t="s">
        <v>247</v>
      </c>
      <c r="AD415" s="55" t="s">
        <v>239</v>
      </c>
      <c r="AE415" s="55" t="s">
        <v>243</v>
      </c>
      <c r="AF415" s="55" t="s">
        <v>245</v>
      </c>
      <c r="AG415" s="55" t="s">
        <v>250</v>
      </c>
      <c r="AH415" s="55" t="s">
        <v>237</v>
      </c>
      <c r="AI415" s="55" t="s">
        <v>248</v>
      </c>
    </row>
    <row r="416" spans="1:35" ht="25.5" customHeight="1" x14ac:dyDescent="0.2">
      <c r="A416" s="55" t="s">
        <v>229</v>
      </c>
      <c r="B416" s="57" t="s">
        <v>337</v>
      </c>
      <c r="C416" s="57" t="s">
        <v>632</v>
      </c>
      <c r="D416" s="57" t="s">
        <v>713</v>
      </c>
      <c r="E416" s="57" t="s">
        <v>627</v>
      </c>
      <c r="G416" s="6">
        <v>80</v>
      </c>
      <c r="H416" s="6">
        <v>90</v>
      </c>
      <c r="I416" s="6">
        <v>5</v>
      </c>
      <c r="J416" s="19">
        <v>0.625</v>
      </c>
      <c r="K416" s="6">
        <v>5</v>
      </c>
      <c r="L416" s="6">
        <v>5</v>
      </c>
      <c r="M416" s="6" t="s">
        <v>39</v>
      </c>
      <c r="N416" s="15">
        <v>10</v>
      </c>
      <c r="O416" s="82">
        <v>0</v>
      </c>
      <c r="P416" s="86" t="s">
        <v>4</v>
      </c>
      <c r="Q416" s="82" t="s">
        <v>4</v>
      </c>
      <c r="R416" s="86" t="s">
        <v>4</v>
      </c>
      <c r="S416" s="82" t="s">
        <v>4</v>
      </c>
      <c r="T416" s="86" t="s">
        <v>4</v>
      </c>
      <c r="U416" s="82" t="s">
        <v>4</v>
      </c>
      <c r="V416" s="86" t="s">
        <v>4</v>
      </c>
      <c r="W416" s="4" t="s">
        <v>474</v>
      </c>
      <c r="X416" s="4" t="s">
        <v>235</v>
      </c>
      <c r="Y416" s="4" t="s">
        <v>259</v>
      </c>
      <c r="Z416" s="55" t="s">
        <v>578</v>
      </c>
      <c r="AA416" s="55" t="s">
        <v>243</v>
      </c>
      <c r="AB416" s="55" t="s">
        <v>238</v>
      </c>
      <c r="AC416" s="55" t="s">
        <v>239</v>
      </c>
      <c r="AD416" s="55" t="s">
        <v>286</v>
      </c>
      <c r="AE416" s="55" t="s">
        <v>271</v>
      </c>
      <c r="AF416" s="55" t="s">
        <v>240</v>
      </c>
      <c r="AG416" s="55" t="s">
        <v>236</v>
      </c>
      <c r="AH416" s="55" t="s">
        <v>246</v>
      </c>
      <c r="AI416" s="55" t="s">
        <v>237</v>
      </c>
    </row>
    <row r="417" spans="1:35" ht="25.5" customHeight="1" x14ac:dyDescent="0.2">
      <c r="A417" s="55" t="s">
        <v>338</v>
      </c>
      <c r="B417" s="57" t="s">
        <v>339</v>
      </c>
      <c r="C417" s="57" t="s">
        <v>704</v>
      </c>
      <c r="D417" s="57" t="s">
        <v>716</v>
      </c>
      <c r="E417" s="57" t="s">
        <v>607</v>
      </c>
      <c r="G417" s="6">
        <v>60</v>
      </c>
      <c r="H417" s="6">
        <v>70</v>
      </c>
      <c r="I417" s="6">
        <v>5</v>
      </c>
      <c r="J417" s="19">
        <v>0.83333333333333326</v>
      </c>
      <c r="K417" s="6">
        <v>5</v>
      </c>
      <c r="L417" s="6">
        <v>5</v>
      </c>
      <c r="M417" s="6" t="s">
        <v>39</v>
      </c>
      <c r="N417" s="15">
        <v>10</v>
      </c>
      <c r="O417" s="82">
        <v>13.9</v>
      </c>
      <c r="P417" s="86">
        <v>28907</v>
      </c>
      <c r="Q417" s="82">
        <v>11.11</v>
      </c>
      <c r="R417" s="86">
        <v>23106</v>
      </c>
      <c r="S417" s="82">
        <v>13.69</v>
      </c>
      <c r="T417" s="86">
        <v>28465</v>
      </c>
      <c r="U417" s="82">
        <v>15.29</v>
      </c>
      <c r="V417" s="86">
        <v>31808</v>
      </c>
      <c r="W417" s="4" t="s">
        <v>474</v>
      </c>
      <c r="X417" s="4" t="s">
        <v>235</v>
      </c>
      <c r="Y417" s="4" t="s">
        <v>279</v>
      </c>
      <c r="Z417" s="55" t="s">
        <v>241</v>
      </c>
      <c r="AA417" s="55" t="s">
        <v>247</v>
      </c>
      <c r="AB417" s="55" t="s">
        <v>238</v>
      </c>
      <c r="AC417" s="55" t="s">
        <v>245</v>
      </c>
      <c r="AD417" s="55" t="s">
        <v>239</v>
      </c>
      <c r="AE417" s="55" t="s">
        <v>246</v>
      </c>
      <c r="AF417" s="55" t="s">
        <v>237</v>
      </c>
      <c r="AG417" s="55" t="s">
        <v>261</v>
      </c>
      <c r="AH417" s="55" t="s">
        <v>243</v>
      </c>
      <c r="AI417" s="55" t="s">
        <v>248</v>
      </c>
    </row>
    <row r="418" spans="1:35" ht="25.5" customHeight="1" x14ac:dyDescent="0.2">
      <c r="A418" s="55" t="s">
        <v>230</v>
      </c>
      <c r="B418" s="57" t="s">
        <v>340</v>
      </c>
      <c r="C418" s="57" t="s">
        <v>632</v>
      </c>
      <c r="D418" s="57" t="s">
        <v>713</v>
      </c>
      <c r="G418" s="6">
        <v>75</v>
      </c>
      <c r="H418" s="6">
        <v>80</v>
      </c>
      <c r="I418" s="6">
        <v>5</v>
      </c>
      <c r="J418" s="19">
        <v>0.66666666666666674</v>
      </c>
      <c r="K418" s="6">
        <v>5</v>
      </c>
      <c r="L418" s="6">
        <v>5</v>
      </c>
      <c r="M418" s="6">
        <v>0</v>
      </c>
      <c r="N418" s="15">
        <v>10</v>
      </c>
      <c r="O418" s="82">
        <v>0</v>
      </c>
      <c r="P418" s="86" t="s">
        <v>4</v>
      </c>
      <c r="Q418" s="82" t="s">
        <v>4</v>
      </c>
      <c r="R418" s="86" t="s">
        <v>4</v>
      </c>
      <c r="S418" s="82" t="s">
        <v>4</v>
      </c>
      <c r="T418" s="86" t="s">
        <v>4</v>
      </c>
      <c r="U418" s="82" t="s">
        <v>4</v>
      </c>
      <c r="V418" s="86" t="s">
        <v>4</v>
      </c>
      <c r="W418" s="4" t="s">
        <v>474</v>
      </c>
      <c r="X418" s="4" t="s">
        <v>235</v>
      </c>
      <c r="Y418" s="4" t="s">
        <v>279</v>
      </c>
      <c r="Z418" s="55" t="s">
        <v>238</v>
      </c>
      <c r="AA418" s="55" t="s">
        <v>286</v>
      </c>
      <c r="AB418" s="55" t="s">
        <v>247</v>
      </c>
      <c r="AC418" s="55" t="s">
        <v>241</v>
      </c>
      <c r="AD418" s="55" t="s">
        <v>250</v>
      </c>
      <c r="AE418" s="55" t="s">
        <v>236</v>
      </c>
      <c r="AF418" s="55" t="s">
        <v>246</v>
      </c>
      <c r="AG418" s="55" t="s">
        <v>239</v>
      </c>
      <c r="AH418" s="55" t="s">
        <v>308</v>
      </c>
      <c r="AI418" s="55" t="s">
        <v>237</v>
      </c>
    </row>
    <row r="419" spans="1:35" ht="25.5" customHeight="1" x14ac:dyDescent="0.2">
      <c r="A419" s="55" t="s">
        <v>849</v>
      </c>
      <c r="B419" s="57" t="s">
        <v>850</v>
      </c>
      <c r="C419" s="57" t="s">
        <v>676</v>
      </c>
      <c r="D419" s="57" t="s">
        <v>851</v>
      </c>
      <c r="G419" s="6">
        <v>85</v>
      </c>
      <c r="H419" s="6">
        <v>85</v>
      </c>
      <c r="I419" s="6">
        <v>0</v>
      </c>
      <c r="J419" s="19">
        <v>0</v>
      </c>
      <c r="K419" s="6">
        <v>5</v>
      </c>
      <c r="L419" s="6">
        <v>5</v>
      </c>
      <c r="M419" s="6">
        <v>0</v>
      </c>
      <c r="N419" s="15">
        <v>10</v>
      </c>
      <c r="O419" s="82">
        <v>0</v>
      </c>
      <c r="P419" s="86" t="s">
        <v>4</v>
      </c>
      <c r="Q419" s="82" t="s">
        <v>4</v>
      </c>
      <c r="R419" s="86" t="s">
        <v>4</v>
      </c>
      <c r="S419" s="82" t="s">
        <v>4</v>
      </c>
      <c r="T419" s="86" t="s">
        <v>4</v>
      </c>
      <c r="U419" s="82" t="s">
        <v>4</v>
      </c>
      <c r="V419" s="86" t="s">
        <v>4</v>
      </c>
      <c r="W419" s="4" t="s">
        <v>474</v>
      </c>
      <c r="X419" s="4" t="s">
        <v>235</v>
      </c>
      <c r="Y419" s="4" t="s">
        <v>258</v>
      </c>
      <c r="Z419" s="55" t="s">
        <v>241</v>
      </c>
      <c r="AA419" s="55" t="s">
        <v>238</v>
      </c>
      <c r="AB419" s="55" t="s">
        <v>243</v>
      </c>
      <c r="AC419" s="55" t="s">
        <v>240</v>
      </c>
      <c r="AD419" s="55" t="s">
        <v>245</v>
      </c>
      <c r="AE419" s="55" t="s">
        <v>246</v>
      </c>
      <c r="AF419" s="55" t="s">
        <v>239</v>
      </c>
      <c r="AG419" s="55" t="s">
        <v>247</v>
      </c>
      <c r="AH419" s="55" t="s">
        <v>250</v>
      </c>
      <c r="AI419" s="55" t="s">
        <v>260</v>
      </c>
    </row>
    <row r="420" spans="1:35" ht="25.5" customHeight="1" x14ac:dyDescent="0.2">
      <c r="A420" s="55" t="s">
        <v>231</v>
      </c>
      <c r="B420" s="57" t="s">
        <v>341</v>
      </c>
      <c r="C420" s="57" t="s">
        <v>693</v>
      </c>
      <c r="D420" s="57" t="s">
        <v>788</v>
      </c>
      <c r="G420" s="6">
        <v>85</v>
      </c>
      <c r="H420" s="6">
        <v>90</v>
      </c>
      <c r="I420" s="6">
        <v>5</v>
      </c>
      <c r="J420" s="19">
        <v>0.58823529411764697</v>
      </c>
      <c r="K420" s="6">
        <v>5</v>
      </c>
      <c r="L420" s="6">
        <v>5</v>
      </c>
      <c r="M420" s="6">
        <v>0</v>
      </c>
      <c r="N420" s="15">
        <v>10</v>
      </c>
      <c r="O420" s="82">
        <v>25.15</v>
      </c>
      <c r="P420" s="86">
        <v>52314</v>
      </c>
      <c r="Q420" s="82">
        <v>20.62</v>
      </c>
      <c r="R420" s="86">
        <v>42885</v>
      </c>
      <c r="S420" s="82">
        <v>27.95</v>
      </c>
      <c r="T420" s="86">
        <v>58143</v>
      </c>
      <c r="U420" s="82">
        <v>27.42</v>
      </c>
      <c r="V420" s="86">
        <v>57028</v>
      </c>
      <c r="W420" s="4" t="s">
        <v>474</v>
      </c>
      <c r="X420" s="4" t="s">
        <v>235</v>
      </c>
      <c r="Y420" s="4" t="s">
        <v>279</v>
      </c>
      <c r="Z420" s="55" t="s">
        <v>286</v>
      </c>
      <c r="AA420" s="55" t="s">
        <v>276</v>
      </c>
      <c r="AB420" s="55" t="s">
        <v>243</v>
      </c>
      <c r="AC420" s="55" t="s">
        <v>238</v>
      </c>
      <c r="AD420" s="55" t="s">
        <v>236</v>
      </c>
      <c r="AE420" s="55" t="s">
        <v>239</v>
      </c>
      <c r="AF420" s="55" t="s">
        <v>241</v>
      </c>
      <c r="AG420" s="55" t="s">
        <v>237</v>
      </c>
      <c r="AH420" s="55" t="s">
        <v>271</v>
      </c>
      <c r="AI420" s="55" t="s">
        <v>240</v>
      </c>
    </row>
  </sheetData>
  <mergeCells count="281">
    <mergeCell ref="A2:B2"/>
    <mergeCell ref="A5:B5"/>
    <mergeCell ref="C8:F8"/>
    <mergeCell ref="G8:J8"/>
    <mergeCell ref="C9:C12"/>
    <mergeCell ref="D9:D12"/>
    <mergeCell ref="E9:E12"/>
    <mergeCell ref="F9:F12"/>
    <mergeCell ref="Z27:AI27"/>
    <mergeCell ref="A7:AI7"/>
    <mergeCell ref="A8:B8"/>
    <mergeCell ref="K8:N8"/>
    <mergeCell ref="O8:V8"/>
    <mergeCell ref="W8:AI8"/>
    <mergeCell ref="J9:J12"/>
    <mergeCell ref="K9:K11"/>
    <mergeCell ref="L9:L11"/>
    <mergeCell ref="M9:M11"/>
    <mergeCell ref="N9:N11"/>
    <mergeCell ref="V9:V12"/>
    <mergeCell ref="W9:W12"/>
    <mergeCell ref="X9:X12"/>
    <mergeCell ref="Y9:Y12"/>
    <mergeCell ref="Z10:AI10"/>
    <mergeCell ref="Z28:AI29"/>
    <mergeCell ref="A46:B46"/>
    <mergeCell ref="A48:AI48"/>
    <mergeCell ref="T9:T12"/>
    <mergeCell ref="U9:U12"/>
    <mergeCell ref="O9:O12"/>
    <mergeCell ref="P9:P12"/>
    <mergeCell ref="Q9:Q12"/>
    <mergeCell ref="R9:R12"/>
    <mergeCell ref="S9:S12"/>
    <mergeCell ref="Q26:Q29"/>
    <mergeCell ref="R26:R29"/>
    <mergeCell ref="S26:S29"/>
    <mergeCell ref="T26:T29"/>
    <mergeCell ref="U26:U29"/>
    <mergeCell ref="V26:V29"/>
    <mergeCell ref="W26:W29"/>
    <mergeCell ref="X26:X29"/>
    <mergeCell ref="Y26:Y29"/>
    <mergeCell ref="A9:A12"/>
    <mergeCell ref="B9:B12"/>
    <mergeCell ref="G9:G12"/>
    <mergeCell ref="H9:H12"/>
    <mergeCell ref="I9:I12"/>
    <mergeCell ref="R365:R368"/>
    <mergeCell ref="S365:S368"/>
    <mergeCell ref="T365:T368"/>
    <mergeCell ref="A364:B364"/>
    <mergeCell ref="A201:A204"/>
    <mergeCell ref="B201:B204"/>
    <mergeCell ref="C201:C204"/>
    <mergeCell ref="D201:D204"/>
    <mergeCell ref="E201:E204"/>
    <mergeCell ref="F201:F204"/>
    <mergeCell ref="G201:G204"/>
    <mergeCell ref="H201:H204"/>
    <mergeCell ref="I201:I204"/>
    <mergeCell ref="J201:J204"/>
    <mergeCell ref="K201:K203"/>
    <mergeCell ref="L201:L203"/>
    <mergeCell ref="M201:M203"/>
    <mergeCell ref="N201:N203"/>
    <mergeCell ref="O201:O204"/>
    <mergeCell ref="Z11:AI12"/>
    <mergeCell ref="A22:B22"/>
    <mergeCell ref="A24:AI24"/>
    <mergeCell ref="A25:B25"/>
    <mergeCell ref="C25:F25"/>
    <mergeCell ref="G25:J25"/>
    <mergeCell ref="K25:N25"/>
    <mergeCell ref="O25:V25"/>
    <mergeCell ref="W25:AI25"/>
    <mergeCell ref="J26:J29"/>
    <mergeCell ref="K26:K28"/>
    <mergeCell ref="L26:L28"/>
    <mergeCell ref="M26:M28"/>
    <mergeCell ref="N26:N28"/>
    <mergeCell ref="O26:O29"/>
    <mergeCell ref="P26:P29"/>
    <mergeCell ref="A49:B49"/>
    <mergeCell ref="C49:F49"/>
    <mergeCell ref="G49:J49"/>
    <mergeCell ref="K49:N49"/>
    <mergeCell ref="O49:V49"/>
    <mergeCell ref="A26:A29"/>
    <mergeCell ref="B26:B29"/>
    <mergeCell ref="C26:C29"/>
    <mergeCell ref="D26:D29"/>
    <mergeCell ref="E26:E29"/>
    <mergeCell ref="F26:F29"/>
    <mergeCell ref="G26:G29"/>
    <mergeCell ref="H26:H29"/>
    <mergeCell ref="I26:I29"/>
    <mergeCell ref="W49:AI49"/>
    <mergeCell ref="A50:A53"/>
    <mergeCell ref="B50:B53"/>
    <mergeCell ref="C50:C53"/>
    <mergeCell ref="D50:D53"/>
    <mergeCell ref="E50:E53"/>
    <mergeCell ref="F50:F53"/>
    <mergeCell ref="G50:G53"/>
    <mergeCell ref="H50:H53"/>
    <mergeCell ref="I50:I53"/>
    <mergeCell ref="J50:J53"/>
    <mergeCell ref="K50:K52"/>
    <mergeCell ref="L50:L52"/>
    <mergeCell ref="M50:M52"/>
    <mergeCell ref="N50:N52"/>
    <mergeCell ref="O50:O53"/>
    <mergeCell ref="P50:P53"/>
    <mergeCell ref="Q50:Q53"/>
    <mergeCell ref="R50:R53"/>
    <mergeCell ref="S50:S53"/>
    <mergeCell ref="T50:T53"/>
    <mergeCell ref="U50:U53"/>
    <mergeCell ref="V50:V53"/>
    <mergeCell ref="W50:W53"/>
    <mergeCell ref="X50:X53"/>
    <mergeCell ref="Y50:Y53"/>
    <mergeCell ref="Z51:AI51"/>
    <mergeCell ref="Z52:AI53"/>
    <mergeCell ref="A122:B122"/>
    <mergeCell ref="A124:AI124"/>
    <mergeCell ref="A125:B125"/>
    <mergeCell ref="C125:F125"/>
    <mergeCell ref="G125:J125"/>
    <mergeCell ref="K125:N125"/>
    <mergeCell ref="O125:V125"/>
    <mergeCell ref="W125:AI125"/>
    <mergeCell ref="Z127:AI127"/>
    <mergeCell ref="Z128:AI129"/>
    <mergeCell ref="A126:A129"/>
    <mergeCell ref="B126:B129"/>
    <mergeCell ref="C126:C129"/>
    <mergeCell ref="D126:D129"/>
    <mergeCell ref="E126:E129"/>
    <mergeCell ref="F126:F129"/>
    <mergeCell ref="G126:G129"/>
    <mergeCell ref="H126:H129"/>
    <mergeCell ref="I126:I129"/>
    <mergeCell ref="A148:B148"/>
    <mergeCell ref="A150:AI150"/>
    <mergeCell ref="A151:B151"/>
    <mergeCell ref="C151:F151"/>
    <mergeCell ref="G151:J151"/>
    <mergeCell ref="K151:N151"/>
    <mergeCell ref="O151:V151"/>
    <mergeCell ref="W151:AI151"/>
    <mergeCell ref="Q126:Q129"/>
    <mergeCell ref="R126:R129"/>
    <mergeCell ref="S126:S129"/>
    <mergeCell ref="T126:T129"/>
    <mergeCell ref="U126:U129"/>
    <mergeCell ref="V126:V129"/>
    <mergeCell ref="W126:W129"/>
    <mergeCell ref="X126:X129"/>
    <mergeCell ref="Y126:Y129"/>
    <mergeCell ref="J126:J129"/>
    <mergeCell ref="K126:K128"/>
    <mergeCell ref="L126:L128"/>
    <mergeCell ref="M126:M128"/>
    <mergeCell ref="N126:N128"/>
    <mergeCell ref="O126:O129"/>
    <mergeCell ref="P126:P129"/>
    <mergeCell ref="A152:A155"/>
    <mergeCell ref="B152:B155"/>
    <mergeCell ref="C152:C155"/>
    <mergeCell ref="D152:D155"/>
    <mergeCell ref="E152:E155"/>
    <mergeCell ref="F152:F155"/>
    <mergeCell ref="G152:G155"/>
    <mergeCell ref="H152:H155"/>
    <mergeCell ref="I152:I155"/>
    <mergeCell ref="J152:J155"/>
    <mergeCell ref="K152:K154"/>
    <mergeCell ref="L152:L154"/>
    <mergeCell ref="M152:M154"/>
    <mergeCell ref="N152:N154"/>
    <mergeCell ref="O152:O155"/>
    <mergeCell ref="P152:P155"/>
    <mergeCell ref="Q152:Q155"/>
    <mergeCell ref="R152:R155"/>
    <mergeCell ref="S152:S155"/>
    <mergeCell ref="T152:T155"/>
    <mergeCell ref="U152:U155"/>
    <mergeCell ref="V152:V155"/>
    <mergeCell ref="W152:W155"/>
    <mergeCell ref="X152:X155"/>
    <mergeCell ref="Y152:Y155"/>
    <mergeCell ref="Z153:AI153"/>
    <mergeCell ref="Z154:AI155"/>
    <mergeCell ref="A180:B180"/>
    <mergeCell ref="A182:AI182"/>
    <mergeCell ref="A183:B183"/>
    <mergeCell ref="C183:F183"/>
    <mergeCell ref="G183:J183"/>
    <mergeCell ref="K183:N183"/>
    <mergeCell ref="O183:V183"/>
    <mergeCell ref="W183:AI183"/>
    <mergeCell ref="A184:A187"/>
    <mergeCell ref="B184:B187"/>
    <mergeCell ref="C184:C187"/>
    <mergeCell ref="D184:D187"/>
    <mergeCell ref="E184:E187"/>
    <mergeCell ref="F184:F187"/>
    <mergeCell ref="G184:G187"/>
    <mergeCell ref="H184:H187"/>
    <mergeCell ref="I184:I187"/>
    <mergeCell ref="J184:J187"/>
    <mergeCell ref="K184:K186"/>
    <mergeCell ref="L184:L186"/>
    <mergeCell ref="M184:M186"/>
    <mergeCell ref="N184:N186"/>
    <mergeCell ref="O184:O187"/>
    <mergeCell ref="P184:P187"/>
    <mergeCell ref="Z185:AI185"/>
    <mergeCell ref="Z186:AI187"/>
    <mergeCell ref="A197:B197"/>
    <mergeCell ref="A199:AI199"/>
    <mergeCell ref="A200:B200"/>
    <mergeCell ref="C200:F200"/>
    <mergeCell ref="G200:J200"/>
    <mergeCell ref="K200:N200"/>
    <mergeCell ref="O200:V200"/>
    <mergeCell ref="W200:AI200"/>
    <mergeCell ref="Q184:Q187"/>
    <mergeCell ref="R184:R187"/>
    <mergeCell ref="S184:S187"/>
    <mergeCell ref="T184:T187"/>
    <mergeCell ref="U184:U187"/>
    <mergeCell ref="V184:V187"/>
    <mergeCell ref="W184:W187"/>
    <mergeCell ref="X184:X187"/>
    <mergeCell ref="Y184:Y187"/>
    <mergeCell ref="Y201:Y204"/>
    <mergeCell ref="Z202:AI202"/>
    <mergeCell ref="Z203:AI204"/>
    <mergeCell ref="A361:B361"/>
    <mergeCell ref="A363:AI363"/>
    <mergeCell ref="C364:F364"/>
    <mergeCell ref="G364:J364"/>
    <mergeCell ref="K364:N364"/>
    <mergeCell ref="O364:V364"/>
    <mergeCell ref="W364:AI364"/>
    <mergeCell ref="P201:P204"/>
    <mergeCell ref="Q201:Q204"/>
    <mergeCell ref="R201:R204"/>
    <mergeCell ref="S201:S204"/>
    <mergeCell ref="T201:T204"/>
    <mergeCell ref="U201:U204"/>
    <mergeCell ref="V201:V204"/>
    <mergeCell ref="W201:W204"/>
    <mergeCell ref="X201:X204"/>
    <mergeCell ref="U365:U368"/>
    <mergeCell ref="V365:V368"/>
    <mergeCell ref="W365:W368"/>
    <mergeCell ref="X365:X368"/>
    <mergeCell ref="Y365:Y368"/>
    <mergeCell ref="Z366:AI366"/>
    <mergeCell ref="Z367:AI368"/>
    <mergeCell ref="A365:A368"/>
    <mergeCell ref="B365:B368"/>
    <mergeCell ref="C365:C368"/>
    <mergeCell ref="D365:D368"/>
    <mergeCell ref="E365:E368"/>
    <mergeCell ref="F365:F368"/>
    <mergeCell ref="G365:G368"/>
    <mergeCell ref="H365:H368"/>
    <mergeCell ref="I365:I368"/>
    <mergeCell ref="J365:J368"/>
    <mergeCell ref="K365:K367"/>
    <mergeCell ref="L365:L367"/>
    <mergeCell ref="M365:M367"/>
    <mergeCell ref="N365:N367"/>
    <mergeCell ref="O365:O368"/>
    <mergeCell ref="P365:P368"/>
    <mergeCell ref="Q365:Q36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X17"/>
  <sheetViews>
    <sheetView zoomScaleNormal="100" workbookViewId="0"/>
  </sheetViews>
  <sheetFormatPr defaultColWidth="9.140625" defaultRowHeight="12.75" x14ac:dyDescent="0.2"/>
  <cols>
    <col min="1" max="1" width="50.85546875" style="30" bestFit="1" customWidth="1"/>
    <col min="2" max="2" width="12" style="30" bestFit="1" customWidth="1"/>
    <col min="3" max="16384" width="9.140625" style="30"/>
  </cols>
  <sheetData>
    <row r="1" spans="1:24" ht="25.5" customHeight="1" x14ac:dyDescent="0.2"/>
    <row r="2" spans="1:24" ht="25.5" customHeight="1" x14ac:dyDescent="0.2">
      <c r="A2" s="141" t="s">
        <v>862</v>
      </c>
      <c r="B2" s="141"/>
      <c r="C2" s="141"/>
      <c r="D2" s="141"/>
      <c r="E2" s="141"/>
    </row>
    <row r="3" spans="1:24" x14ac:dyDescent="0.2">
      <c r="A3" s="186" t="s">
        <v>865</v>
      </c>
      <c r="B3" s="186"/>
      <c r="C3" s="186"/>
      <c r="D3" s="186"/>
      <c r="E3" s="186"/>
      <c r="F3" s="186"/>
      <c r="G3" s="186"/>
      <c r="H3" s="186"/>
      <c r="I3" s="186"/>
      <c r="J3" s="186"/>
      <c r="K3" s="186"/>
      <c r="L3" s="186"/>
      <c r="M3" s="186"/>
      <c r="N3" s="186"/>
      <c r="O3" s="186"/>
      <c r="P3" s="186"/>
      <c r="Q3" s="186"/>
      <c r="R3" s="186"/>
      <c r="S3" s="186"/>
      <c r="T3" s="186"/>
      <c r="U3" s="186"/>
      <c r="V3" s="186"/>
      <c r="W3" s="186"/>
      <c r="X3" s="186"/>
    </row>
    <row r="4" spans="1:24" x14ac:dyDescent="0.2">
      <c r="A4" s="64"/>
    </row>
    <row r="5" spans="1:24" x14ac:dyDescent="0.2">
      <c r="A5" s="64"/>
    </row>
    <row r="10" spans="1:24" x14ac:dyDescent="0.2">
      <c r="A10" s="30" t="s">
        <v>485</v>
      </c>
      <c r="B10" s="65">
        <v>16.12</v>
      </c>
    </row>
    <row r="11" spans="1:24" x14ac:dyDescent="0.2">
      <c r="A11" s="30" t="s">
        <v>486</v>
      </c>
      <c r="B11" s="65">
        <v>23.91</v>
      </c>
    </row>
    <row r="12" spans="1:24" x14ac:dyDescent="0.2">
      <c r="A12" s="30" t="s">
        <v>492</v>
      </c>
      <c r="B12" s="65">
        <v>19.559999999999999</v>
      </c>
    </row>
    <row r="13" spans="1:24" x14ac:dyDescent="0.2">
      <c r="A13" s="30" t="s">
        <v>491</v>
      </c>
      <c r="B13" s="65">
        <v>22.85</v>
      </c>
    </row>
    <row r="14" spans="1:24" x14ac:dyDescent="0.2">
      <c r="A14" s="30" t="s">
        <v>490</v>
      </c>
      <c r="B14" s="65">
        <v>27.02</v>
      </c>
    </row>
    <row r="15" spans="1:24" x14ac:dyDescent="0.2">
      <c r="A15" s="30" t="s">
        <v>489</v>
      </c>
      <c r="B15" s="65">
        <v>38.43</v>
      </c>
    </row>
    <row r="16" spans="1:24" x14ac:dyDescent="0.2">
      <c r="A16" s="30" t="s">
        <v>488</v>
      </c>
      <c r="B16" s="65">
        <v>39.82</v>
      </c>
    </row>
    <row r="17" spans="1:2" x14ac:dyDescent="0.2">
      <c r="A17" s="30" t="s">
        <v>487</v>
      </c>
      <c r="B17" s="65">
        <v>51.65</v>
      </c>
    </row>
  </sheetData>
  <mergeCells count="2">
    <mergeCell ref="A2:E2"/>
    <mergeCell ref="A3:X3"/>
  </mergeCells>
  <pageMargins left="0.7" right="0.7" top="0.75" bottom="0.75" header="0.3" footer="0.3"/>
  <pageSetup scale="26" fitToHeight="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U3"/>
  <sheetViews>
    <sheetView workbookViewId="0"/>
  </sheetViews>
  <sheetFormatPr defaultColWidth="9.140625" defaultRowHeight="12.75" x14ac:dyDescent="0.2"/>
  <cols>
    <col min="1" max="16384" width="9.140625" style="30"/>
  </cols>
  <sheetData>
    <row r="1" spans="1:21" ht="25.5" customHeight="1" x14ac:dyDescent="0.2"/>
    <row r="2" spans="1:21" s="2" customFormat="1" ht="25.5" customHeight="1" x14ac:dyDescent="0.2">
      <c r="A2" s="91" t="s">
        <v>589</v>
      </c>
      <c r="B2" s="63"/>
      <c r="C2" s="7"/>
      <c r="D2" s="7"/>
      <c r="E2" s="7"/>
      <c r="F2" s="3"/>
      <c r="G2" s="7"/>
      <c r="H2" s="7"/>
      <c r="I2" s="7"/>
      <c r="J2" s="12"/>
      <c r="K2" s="5"/>
      <c r="L2" s="7"/>
      <c r="M2" s="5"/>
      <c r="N2" s="7"/>
      <c r="O2" s="5"/>
      <c r="P2" s="7"/>
      <c r="Q2" s="5"/>
      <c r="R2" s="7"/>
      <c r="S2" s="13"/>
      <c r="T2" s="4"/>
      <c r="U2" s="4"/>
    </row>
    <row r="3" spans="1:21" ht="25.5" customHeight="1"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 [IWD]</cp:lastModifiedBy>
  <cp:lastPrinted>2018-10-29T21:11:30Z</cp:lastPrinted>
  <dcterms:created xsi:type="dcterms:W3CDTF">2010-08-18T16:21:04Z</dcterms:created>
  <dcterms:modified xsi:type="dcterms:W3CDTF">2025-01-08T15:48:49Z</dcterms:modified>
  <cp:category>2008-2018 State of Iowa Occupational Projections</cp:category>
</cp:coreProperties>
</file>