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3\11-2023\Career &amp; Education Outlook\"/>
    </mc:Choice>
  </mc:AlternateContent>
  <xr:revisionPtr revIDLastSave="0" documentId="13_ncr:1_{FA848896-BB5E-48C3-B99D-80B750A913F7}" xr6:coauthVersionLast="47" xr6:coauthVersionMax="47" xr10:uidLastSave="{00000000-0000-0000-0000-000000000000}"/>
  <bookViews>
    <workbookView xWindow="29310" yWindow="375" windowWidth="25635" windowHeight="13815"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<sst xmlns="http://schemas.openxmlformats.org/spreadsheetml/2006/main" count="3755" uniqueCount="284">
  <si>
    <t>Occupational Title</t>
  </si>
  <si>
    <t>Annual Growth Rate (%)</t>
  </si>
  <si>
    <t>11-1021</t>
  </si>
  <si>
    <t>N.A.</t>
  </si>
  <si>
    <t>11-3031</t>
  </si>
  <si>
    <t>11-9111</t>
  </si>
  <si>
    <t>13-2011</t>
  </si>
  <si>
    <t>*</t>
  </si>
  <si>
    <t>21-1021</t>
  </si>
  <si>
    <t>21-1093</t>
  </si>
  <si>
    <t>25-2011</t>
  </si>
  <si>
    <t>25-2021</t>
  </si>
  <si>
    <t>25-2031</t>
  </si>
  <si>
    <t>27-2022</t>
  </si>
  <si>
    <t>Registered Nurses</t>
  </si>
  <si>
    <t>29-2061</t>
  </si>
  <si>
    <t>31-9092</t>
  </si>
  <si>
    <t>Medical Assistants</t>
  </si>
  <si>
    <t>35-1012</t>
  </si>
  <si>
    <t>35-2011</t>
  </si>
  <si>
    <t>Cooks, Fast Food</t>
  </si>
  <si>
    <t>35-2012</t>
  </si>
  <si>
    <t>35-2014</t>
  </si>
  <si>
    <t>Cooks, Restaurant</t>
  </si>
  <si>
    <t>35-2021</t>
  </si>
  <si>
    <t>35-3011</t>
  </si>
  <si>
    <t>Bartenders</t>
  </si>
  <si>
    <t>35-3031</t>
  </si>
  <si>
    <t>35-9011</t>
  </si>
  <si>
    <t>35-9031</t>
  </si>
  <si>
    <t>37-2011</t>
  </si>
  <si>
    <t>37-2012</t>
  </si>
  <si>
    <t>37-3011</t>
  </si>
  <si>
    <t>39-5012</t>
  </si>
  <si>
    <t>39-9011</t>
  </si>
  <si>
    <t>41-1011</t>
  </si>
  <si>
    <t>41-2011</t>
  </si>
  <si>
    <t>Cashiers</t>
  </si>
  <si>
    <t>41-2022</t>
  </si>
  <si>
    <t>Parts Salespersons</t>
  </si>
  <si>
    <t>41-2031</t>
  </si>
  <si>
    <t>Retail Salespersons</t>
  </si>
  <si>
    <t>41-3021</t>
  </si>
  <si>
    <t>Insurance Sales Agents</t>
  </si>
  <si>
    <t>41-4012</t>
  </si>
  <si>
    <t>43-3071</t>
  </si>
  <si>
    <t>Tellers</t>
  </si>
  <si>
    <t>43-4051</t>
  </si>
  <si>
    <t>43-4081</t>
  </si>
  <si>
    <t>43-4171</t>
  </si>
  <si>
    <t>43-5071</t>
  </si>
  <si>
    <t>43-6013</t>
  </si>
  <si>
    <t>Medical Secretaries</t>
  </si>
  <si>
    <t>43-6014</t>
  </si>
  <si>
    <t>43-9061</t>
  </si>
  <si>
    <t>Office Clerks, General</t>
  </si>
  <si>
    <t>45-2091</t>
  </si>
  <si>
    <t>Agricultural Equipment Operators</t>
  </si>
  <si>
    <t>45-2092</t>
  </si>
  <si>
    <t>45-2093</t>
  </si>
  <si>
    <t>47-2031</t>
  </si>
  <si>
    <t>Carpenters</t>
  </si>
  <si>
    <t>47-2061</t>
  </si>
  <si>
    <t>Construction Laborers</t>
  </si>
  <si>
    <t>47-2073</t>
  </si>
  <si>
    <t>47-2111</t>
  </si>
  <si>
    <t>Electricians</t>
  </si>
  <si>
    <t>47-2152</t>
  </si>
  <si>
    <t>47-4051</t>
  </si>
  <si>
    <t>49-3023</t>
  </si>
  <si>
    <t>49-3031</t>
  </si>
  <si>
    <t>49-3041</t>
  </si>
  <si>
    <t>49-3042</t>
  </si>
  <si>
    <t>49-9041</t>
  </si>
  <si>
    <t>Industrial Machinery Mechanics</t>
  </si>
  <si>
    <t>51-1011</t>
  </si>
  <si>
    <t>51-3021</t>
  </si>
  <si>
    <t>51-3022</t>
  </si>
  <si>
    <t>51-3023</t>
  </si>
  <si>
    <t>51-3093</t>
  </si>
  <si>
    <t>51-4031</t>
  </si>
  <si>
    <t>51-4041</t>
  </si>
  <si>
    <t>Machinists</t>
  </si>
  <si>
    <t>51-4121</t>
  </si>
  <si>
    <t>51-9041</t>
  </si>
  <si>
    <t>51-9061</t>
  </si>
  <si>
    <t>51-9111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</si>
  <si>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</si>
  <si>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</si>
  <si>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</si>
  <si>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</si>
  <si>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</si>
  <si>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</si>
  <si>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</si>
  <si>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</si>
  <si>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</si>
  <si>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</si>
  <si>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</si>
  <si>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</si>
  <si>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</si>
  <si>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</si>
  <si>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</si>
  <si>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</si>
  <si>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</si>
  <si>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</si>
  <si>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</si>
  <si>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</si>
  <si>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</si>
  <si>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</si>
  <si>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</si>
  <si>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</si>
  <si>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</si>
  <si>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</si>
  <si>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T6</t>
  </si>
  <si>
    <t>L</t>
  </si>
  <si>
    <t>M</t>
  </si>
  <si>
    <t>B1</t>
  </si>
  <si>
    <t>B5</t>
  </si>
  <si>
    <t>SY2</t>
  </si>
  <si>
    <t>SO2</t>
  </si>
  <si>
    <t>B4</t>
  </si>
  <si>
    <t>A</t>
  </si>
  <si>
    <t>T8</t>
  </si>
  <si>
    <t>SC</t>
  </si>
  <si>
    <t>T5</t>
  </si>
  <si>
    <t>S</t>
  </si>
  <si>
    <t>PS</t>
  </si>
  <si>
    <t>29-1141</t>
  </si>
  <si>
    <t>T4</t>
  </si>
  <si>
    <t>Nursing Assistants</t>
  </si>
  <si>
    <t>45-1011</t>
  </si>
  <si>
    <t>T9</t>
  </si>
  <si>
    <t>T11</t>
  </si>
  <si>
    <t>T2</t>
  </si>
  <si>
    <t>T1</t>
  </si>
  <si>
    <t>T3</t>
  </si>
  <si>
    <t>49-9071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</si>
  <si>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</si>
  <si>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</si>
  <si>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</si>
  <si>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</si>
  <si>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</si>
  <si>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</si>
  <si>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</si>
  <si>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</si>
  <si>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</si>
  <si>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</si>
  <si>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</si>
  <si>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</si>
  <si>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</si>
  <si>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</si>
  <si>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49-1011</t>
  </si>
  <si>
    <t>25-3021</t>
  </si>
  <si>
    <t>43-1011</t>
  </si>
  <si>
    <t>43-3021</t>
  </si>
  <si>
    <t>43-3031</t>
  </si>
  <si>
    <t>53-3032</t>
  </si>
  <si>
    <t>53-3033</t>
  </si>
  <si>
    <t>Light Truck or Delivery Services Drivers</t>
  </si>
  <si>
    <t>Exits</t>
  </si>
  <si>
    <t>Transfers</t>
  </si>
  <si>
    <t>New (Growth)</t>
  </si>
  <si>
    <t>[a]</t>
  </si>
  <si>
    <t>[b]</t>
  </si>
  <si>
    <t>[c]</t>
  </si>
  <si>
    <t>[a+b+c]</t>
  </si>
  <si>
    <t>R1</t>
  </si>
  <si>
    <t>C3</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</si>
  <si>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</si>
  <si>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</si>
  <si>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</si>
  <si>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</si>
  <si>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</si>
  <si>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13-1020</t>
  </si>
  <si>
    <t>25-3031</t>
  </si>
  <si>
    <t>Substitute Teachers, Short-Term</t>
  </si>
  <si>
    <t>25-9045</t>
  </si>
  <si>
    <t>NE</t>
  </si>
  <si>
    <t>31-1131</t>
  </si>
  <si>
    <t>51-2028</t>
  </si>
  <si>
    <t>53-1047</t>
  </si>
  <si>
    <t>No Education</t>
  </si>
  <si>
    <t>High School</t>
  </si>
  <si>
    <t>Bachelor's</t>
  </si>
  <si>
    <t>Postsecondary</t>
  </si>
  <si>
    <t>Some College</t>
  </si>
  <si>
    <t>Post Secondary</t>
  </si>
  <si>
    <t>Associates</t>
  </si>
  <si>
    <t>Bachelors</t>
  </si>
  <si>
    <t>Growth Rate by Education Level</t>
  </si>
  <si>
    <t>Openings by Education Level</t>
  </si>
  <si>
    <t>2020-2030 SOUTHWEST IOWA LWDA OCCUPATIONAL PROJECTIONS</t>
  </si>
  <si>
    <t>2020 Estimated</t>
  </si>
  <si>
    <t>2030 Projected</t>
  </si>
  <si>
    <t>31-1120</t>
  </si>
  <si>
    <t>53-7065</t>
  </si>
  <si>
    <t>43-4031</t>
  </si>
  <si>
    <t>53-3031</t>
  </si>
  <si>
    <t>Self-Enrichment Education Teachers</t>
  </si>
  <si>
    <t>33-3051</t>
  </si>
  <si>
    <t>47-1011</t>
  </si>
  <si>
    <t>43-6011</t>
  </si>
  <si>
    <t>35-3023</t>
  </si>
  <si>
    <t>53-3058</t>
  </si>
  <si>
    <t>35-3041</t>
  </si>
  <si>
    <t>Food Servers, Nonrestaurant</t>
  </si>
  <si>
    <t>Associate's</t>
  </si>
  <si>
    <t>2020-2030 Occupational Projections, Mean Wage* by Education Level</t>
  </si>
  <si>
    <t>Notes</t>
  </si>
  <si>
    <r>
      <t>2023 Wage &amp; Salary ($)</t>
    </r>
    <r>
      <rPr>
        <b/>
        <vertAlign val="superscript"/>
        <sz val="10"/>
        <rFont val="Calibri"/>
        <family val="2"/>
        <scheme val="minor"/>
      </rPr>
      <t>[4]</t>
    </r>
  </si>
  <si>
    <t>Coaches and Scouts</t>
  </si>
  <si>
    <t>Medical and Health Services Managers</t>
  </si>
  <si>
    <t>Financial Managers</t>
  </si>
  <si>
    <t>Elementary School Teachers, Except Special Education</t>
  </si>
  <si>
    <t>Secondary School Teachers, Except Special and Career/Technical Education</t>
  </si>
  <si>
    <t>Child, Family, and School Social Workers</t>
  </si>
  <si>
    <t>General and Operations Managers</t>
  </si>
  <si>
    <t>Accountants and Auditors</t>
  </si>
  <si>
    <t>Buyers and Purchasing Agents</t>
  </si>
  <si>
    <t>Preschool Teachers, Except Special Education</t>
  </si>
  <si>
    <t>Hairdressers, Hairstylists, and Cosmetologists</t>
  </si>
  <si>
    <t>Heavy and Tractor-Trailer Truck Drivers</t>
  </si>
  <si>
    <t>Licensed Practical and Licensed Vocational Nurses</t>
  </si>
  <si>
    <t>Automotive Service Technicians and Mechanics</t>
  </si>
  <si>
    <t>Teaching Assistants, Except Postsecondary</t>
  </si>
  <si>
    <t>Bookkeeping, Accounting, and Auditing Clerks</t>
  </si>
  <si>
    <t>Hotel, Motel, and Resort Desk Clerks</t>
  </si>
  <si>
    <t>Home Health and Personal Care Aides</t>
  </si>
  <si>
    <t>Stockers and Order Fillers</t>
  </si>
  <si>
    <t>Court, Municipal, and License Clerks</t>
  </si>
  <si>
    <t>Welders, Cutters, Solderers, and Brazers</t>
  </si>
  <si>
    <t>Bus and Truck Mechanics and Diesel Engine Specialists</t>
  </si>
  <si>
    <t>First-Line Supervisors of Food Preparation and Serving Workers</t>
  </si>
  <si>
    <t>Driver/Sales Workers</t>
  </si>
  <si>
    <t>Social and Human Service Assistants</t>
  </si>
  <si>
    <t>FirstLine Supervisors of Transportation &amp; Material Moving Workers, Exc Aircraft Cargo Handling Supervisor</t>
  </si>
  <si>
    <t>Farm Equipment Mechanics and Service Technicians</t>
  </si>
  <si>
    <t>First-Line Supervisors of Mechanics, Installers, and Repairers</t>
  </si>
  <si>
    <t>Operating Engineers and Other Construction Equipment Operators</t>
  </si>
  <si>
    <t>Extruding, Forming, Pressing, and Compacting Machine Setters, Operators, and Tenders</t>
  </si>
  <si>
    <t>Police and Sheriff's Patrol Officers</t>
  </si>
  <si>
    <t>Maintenance and Repair Workers, General</t>
  </si>
  <si>
    <t>First-Line Supervisors of Production and Operating Workers</t>
  </si>
  <si>
    <t>Highway Maintenance Workers</t>
  </si>
  <si>
    <t>First-Line Supervisors of Farming, Fishing, and Forestry Workers</t>
  </si>
  <si>
    <t>Electrical, Electronic, and Electromechanical Assemblers, Except Coil Winders, Tapers, and Finishers</t>
  </si>
  <si>
    <t>First-Line Supervisors of Construction Trades and Extraction Workers</t>
  </si>
  <si>
    <t>Farmers, Ranchers, and Other Agricultural Managers</t>
  </si>
  <si>
    <t>Mobile Heavy Equipment Mechanics, Except Engines</t>
  </si>
  <si>
    <t>Packaging and Filling Machine Operators and Tenders</t>
  </si>
  <si>
    <t>Food Cooking Machine Operators and Tenders</t>
  </si>
  <si>
    <t>Plumbers, Pipefitters, and Steamfitters</t>
  </si>
  <si>
    <t>Shipping, Receiving, and Traffic Clerks</t>
  </si>
  <si>
    <t>Cutting, Punching, and Press Machine Setters, Operators, and Tenders, Metal and Plastic</t>
  </si>
  <si>
    <t>Billing and Posting Clerks</t>
  </si>
  <si>
    <t>Sales Representatives, Wholesale and Manufacturing, Except Technical and Scientific Products</t>
  </si>
  <si>
    <t>Childcare Workers</t>
  </si>
  <si>
    <t>First-Line Supervisors of Office and Administrative Support Workers</t>
  </si>
  <si>
    <t>First-Line Supervisors of Retail Sales Workers</t>
  </si>
  <si>
    <t>Customer Service Representatives</t>
  </si>
  <si>
    <t>Receptionists and Information Clerks</t>
  </si>
  <si>
    <t>Secretaries and Administrative Assistants, Except Legal, Medical, and Executive</t>
  </si>
  <si>
    <t>Inspectors, Testers, Sorters, Samplers, and Weighers</t>
  </si>
  <si>
    <t>Executive Secretaries and Executive Administrative Assistants</t>
  </si>
  <si>
    <t>Dining Room and Cafeteria Attendants and Bartender Helpers</t>
  </si>
  <si>
    <t>Hosts and Hostesses, Restaurant, Lounge, and Coffee Shop</t>
  </si>
  <si>
    <t>Laborers and Freight, Stock, and Material Movers, Hand</t>
  </si>
  <si>
    <t>Landscaping and Groundskeeping Workers</t>
  </si>
  <si>
    <t>Waiters and Waitresses</t>
  </si>
  <si>
    <t>Industrial Truck and Tractor Operators</t>
  </si>
  <si>
    <t>Fast Food and Counter Workers</t>
  </si>
  <si>
    <t>Maids and Housekeeping Cleaners</t>
  </si>
  <si>
    <t>Janitors and Cleaners, Except Maids and Housekeeping Cleaners</t>
  </si>
  <si>
    <t>Passenger Vehicle Drivers, Except Bus Drivers, Transit and Intercity</t>
  </si>
  <si>
    <t>Cooks, Institution and Cafeteria</t>
  </si>
  <si>
    <t>Butchers and Meat Cutters</t>
  </si>
  <si>
    <t>Slaughterers and Meat Packers</t>
  </si>
  <si>
    <t>Farmworkers, Farm, Ranch, and Aquacultural Animals</t>
  </si>
  <si>
    <t>Packers and Packagers, Hand</t>
  </si>
  <si>
    <t>Farmworkers and Laborers, Crop, Nursery, and Greenhouse</t>
  </si>
  <si>
    <t>Meat, Poultry, and Fish Cutters and Trimmers</t>
  </si>
  <si>
    <t>Cleaners of Vehicles and Equipment</t>
  </si>
  <si>
    <t>Food Preparation Workers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</si>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</sst>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2"/>
      <name val="Calibri"/>
      <family val="2"/>
      <scheme val="minor"/>
    </font>
    <font>
      <b/>
      <sz val="16"/>
      <name val="Calibri"/>
      <family val="2"/>
      <scheme val="minor"/>
    </font>
    <font>
      <sz val="10"/>
      <color indexed="8"/>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28">
    <xf numFmtId="0" fontId="0" fillId="0" borderId="0" xfId="0"/>
    <xf numFmtId="0" fontId="19" fillId="0" borderId="0" xfId="0" applyFont="1" applyAlignment="1">
      <alignment horizontal="left"/>
    </xf>
    <xf numFmtId="164" fontId="0" fillId="0" borderId="0" xfId="0" applyNumberFormat="1"/>
    <xf numFmtId="0" fontId="14" fillId="0" borderId="0" xfId="0" applyFont="1"/>
    <xf numFmtId="0" fontId="21" fillId="0" borderId="0" xfId="0" applyFont="1"/>
    <xf numFmtId="0" fontId="20" fillId="0" borderId="0" xfId="0" applyFont="1"/>
    <xf numFmtId="165" fontId="20" fillId="0" borderId="0" xfId="0" applyNumberFormat="1" applyFont="1" applyAlignment="1">
      <alignment horizontal="center"/>
    </xf>
    <xf numFmtId="0" fontId="20" fillId="0" borderId="0" xfId="0" applyFont="1" applyAlignment="1">
      <alignment horizontal="center"/>
    </xf>
    <xf numFmtId="2" fontId="20" fillId="0" borderId="0" xfId="0" applyNumberFormat="1" applyFont="1"/>
    <xf numFmtId="2" fontId="20" fillId="0" borderId="0" xfId="0" applyNumberFormat="1" applyFont="1" applyAlignment="1">
      <alignment horizontal="right"/>
    </xf>
    <xf numFmtId="3" fontId="20" fillId="0" borderId="0" xfId="0" applyNumberFormat="1" applyFont="1" applyAlignment="1">
      <alignment horizontal="right"/>
    </xf>
    <xf numFmtId="3" fontId="20" fillId="0" borderId="0" xfId="0" applyNumberFormat="1" applyFont="1"/>
    <xf numFmtId="0" fontId="21" fillId="34" borderId="0" xfId="0" applyFont="1" applyFill="1" applyAlignment="1">
      <alignment horizontal="center" vertical="center" wrapText="1"/>
    </xf>
    <xf numFmtId="3" fontId="21" fillId="34" borderId="0" xfId="0" applyNumberFormat="1" applyFont="1" applyFill="1" applyAlignment="1">
      <alignment horizontal="center" vertical="center" wrapText="1"/>
    </xf>
    <xf numFmtId="165" fontId="21" fillId="34" borderId="0" xfId="0" applyNumberFormat="1" applyFont="1" applyFill="1" applyAlignment="1">
      <alignment horizontal="center" vertical="center" wrapText="1"/>
    </xf>
    <xf numFmtId="3" fontId="21" fillId="34" borderId="0" xfId="0" applyNumberFormat="1" applyFont="1" applyFill="1" applyAlignment="1">
      <alignment horizontal="center" vertical="center"/>
    </xf>
    <xf numFmtId="3" fontId="21" fillId="0" borderId="0" xfId="0" applyNumberFormat="1" applyFont="1"/>
    <xf numFmtId="165" fontId="21" fillId="0" borderId="0" xfId="0" applyNumberFormat="1" applyFont="1" applyAlignment="1">
      <alignment horizontal="center"/>
    </xf>
    <xf numFmtId="0" fontId="21" fillId="34" borderId="0" xfId="0" applyFont="1" applyFill="1" applyAlignment="1">
      <alignment horizontal="center" vertical="center"/>
    </xf>
    <xf numFmtId="0" fontId="21" fillId="34" borderId="0" xfId="0" applyFont="1" applyFill="1" applyAlignment="1">
      <alignment horizontal="center" vertical="top"/>
    </xf>
    <xf numFmtId="0" fontId="21" fillId="0" borderId="0" xfId="0" applyFont="1" applyAlignment="1">
      <alignment horizontal="center"/>
    </xf>
    <xf numFmtId="3" fontId="21" fillId="0" borderId="0" xfId="0" applyNumberFormat="1" applyFont="1" applyAlignment="1">
      <alignment horizontal="right"/>
    </xf>
    <xf numFmtId="0" fontId="20" fillId="0" borderId="10" xfId="0" applyFont="1" applyBorder="1"/>
    <xf numFmtId="2" fontId="20" fillId="0" borderId="10" xfId="0" applyNumberFormat="1" applyFont="1" applyBorder="1"/>
    <xf numFmtId="3" fontId="20" fillId="0" borderId="10" xfId="0" applyNumberFormat="1" applyFont="1" applyBorder="1" applyAlignment="1">
      <alignment horizontal="right"/>
    </xf>
    <xf numFmtId="0" fontId="20" fillId="0" borderId="15" xfId="0" applyFont="1" applyBorder="1"/>
    <xf numFmtId="3" fontId="20" fillId="0" borderId="15" xfId="0" applyNumberFormat="1" applyFont="1" applyBorder="1" applyAlignment="1">
      <alignment horizontal="right"/>
    </xf>
    <xf numFmtId="3" fontId="21" fillId="35" borderId="20" xfId="0" applyNumberFormat="1" applyFont="1" applyFill="1" applyBorder="1" applyAlignment="1">
      <alignment horizontal="center" vertical="center"/>
    </xf>
    <xf numFmtId="3" fontId="21" fillId="36" borderId="20" xfId="0" applyNumberFormat="1" applyFont="1" applyFill="1" applyBorder="1" applyAlignment="1">
      <alignment horizontal="center" vertical="center"/>
    </xf>
    <xf numFmtId="0" fontId="21" fillId="36" borderId="0" xfId="0" applyFont="1" applyFill="1" applyAlignment="1">
      <alignment horizontal="center" vertical="center"/>
    </xf>
    <xf numFmtId="3" fontId="21" fillId="36" borderId="20" xfId="0" applyNumberFormat="1" applyFont="1" applyFill="1" applyBorder="1" applyAlignment="1">
      <alignment horizontal="center" vertical="center" wrapText="1"/>
    </xf>
    <xf numFmtId="0" fontId="21" fillId="36" borderId="0" xfId="0" applyFont="1" applyFill="1" applyAlignment="1">
      <alignment horizontal="center" vertical="top"/>
    </xf>
    <xf numFmtId="0" fontId="21" fillId="35" borderId="0" xfId="0" applyFont="1" applyFill="1" applyAlignment="1">
      <alignment horizontal="center" vertical="top"/>
    </xf>
    <xf numFmtId="0" fontId="21" fillId="35" borderId="0" xfId="0" applyFont="1" applyFill="1" applyAlignment="1">
      <alignment horizontal="center" vertical="center"/>
    </xf>
    <xf numFmtId="3" fontId="21" fillId="35" borderId="20" xfId="0" applyNumberFormat="1" applyFont="1" applyFill="1" applyBorder="1" applyAlignment="1">
      <alignment horizontal="center" vertical="center" wrapText="1"/>
    </xf>
    <xf numFmtId="0" fontId="20" fillId="0" borderId="0" xfId="0" applyFont="1" applyAlignment="1">
      <alignment horizontal="center" vertical="center"/>
    </xf>
    <xf numFmtId="165" fontId="21" fillId="0" borderId="0" xfId="0" applyNumberFormat="1" applyFont="1" applyAlignment="1">
      <alignment horizontal="right"/>
    </xf>
    <xf numFmtId="0" fontId="21" fillId="36" borderId="0" xfId="0" applyFont="1" applyFill="1" applyAlignment="1">
      <alignment horizontal="center" vertical="center" wrapText="1"/>
    </xf>
    <xf numFmtId="3" fontId="21" fillId="36" borderId="0" xfId="0" applyNumberFormat="1" applyFont="1" applyFill="1" applyAlignment="1">
      <alignment horizontal="center" vertical="center" wrapText="1"/>
    </xf>
    <xf numFmtId="165" fontId="21" fillId="36" borderId="0" xfId="0" applyNumberFormat="1" applyFont="1" applyFill="1" applyAlignment="1">
      <alignment horizontal="center" vertical="center" wrapText="1"/>
    </xf>
    <xf numFmtId="3" fontId="21" fillId="36" borderId="0" xfId="0" applyNumberFormat="1" applyFont="1" applyFill="1" applyAlignment="1">
      <alignment horizontal="center" vertical="center"/>
    </xf>
    <xf numFmtId="2" fontId="21" fillId="0" borderId="0" xfId="0" applyNumberFormat="1" applyFont="1" applyAlignment="1">
      <alignment horizontal="right"/>
    </xf>
    <xf numFmtId="2" fontId="20" fillId="0" borderId="15" xfId="0" applyNumberFormat="1" applyFont="1" applyBorder="1"/>
    <xf numFmtId="165" fontId="21" fillId="0" borderId="0" xfId="0" applyNumberFormat="1" applyFont="1"/>
    <xf numFmtId="165" fontId="20" fillId="0" borderId="0" xfId="0" applyNumberFormat="1" applyFont="1" applyAlignment="1">
      <alignment horizontal="right"/>
    </xf>
    <xf numFmtId="0" fontId="21" fillId="35" borderId="0" xfId="0" applyFont="1" applyFill="1" applyAlignment="1">
      <alignment horizontal="center" vertical="center" wrapText="1"/>
    </xf>
    <xf numFmtId="3" fontId="21" fillId="35" borderId="0" xfId="0" applyNumberFormat="1" applyFont="1" applyFill="1" applyAlignment="1">
      <alignment horizontal="center" vertical="center" wrapText="1"/>
    </xf>
    <xf numFmtId="165" fontId="21" fillId="35" borderId="0" xfId="0" applyNumberFormat="1" applyFont="1" applyFill="1" applyAlignment="1">
      <alignment horizontal="center" vertical="center" wrapText="1"/>
    </xf>
    <xf numFmtId="3" fontId="21" fillId="35" borderId="0" xfId="0" applyNumberFormat="1" applyFont="1" applyFill="1" applyAlignment="1">
      <alignment horizontal="center" vertical="center"/>
    </xf>
    <xf numFmtId="0" fontId="21" fillId="36" borderId="10" xfId="0" applyFont="1" applyFill="1" applyBorder="1" applyAlignment="1">
      <alignment horizontal="center" vertical="top"/>
    </xf>
    <xf numFmtId="0" fontId="20" fillId="0" borderId="10" xfId="0" applyFont="1" applyBorder="1" applyAlignment="1">
      <alignment horizontal="center" vertical="center"/>
    </xf>
    <xf numFmtId="3" fontId="21" fillId="36" borderId="10" xfId="0" applyNumberFormat="1" applyFont="1" applyFill="1" applyBorder="1" applyAlignment="1">
      <alignment horizontal="center" vertical="center"/>
    </xf>
    <xf numFmtId="0" fontId="21" fillId="36" borderId="10" xfId="0" applyFont="1" applyFill="1" applyBorder="1" applyAlignment="1">
      <alignment horizontal="center" vertical="center" wrapText="1"/>
    </xf>
    <xf numFmtId="165" fontId="20" fillId="34" borderId="0" xfId="0" applyNumberFormat="1" applyFont="1" applyFill="1" applyAlignment="1">
      <alignment horizontal="center" vertical="center" wrapText="1"/>
    </xf>
    <xf numFmtId="0" fontId="20" fillId="0" borderId="15" xfId="0" applyFont="1" applyBorder="1" applyAlignment="1">
      <alignment horizontal="center" vertical="center"/>
    </xf>
    <xf numFmtId="165" fontId="20" fillId="0" borderId="0" xfId="0" applyNumberFormat="1" applyFont="1"/>
    <xf numFmtId="0" fontId="26" fillId="0" borderId="0" xfId="0" applyFont="1" applyAlignment="1">
      <alignment horizontal="left"/>
    </xf>
    <xf numFmtId="0" fontId="21" fillId="36" borderId="10" xfId="0" applyFont="1" applyFill="1" applyBorder="1" applyAlignment="1">
      <alignment horizontal="center" vertical="top"/>
    </xf>
    <xf numFmtId="0" fontId="21" fillId="36" borderId="0" xfId="0" applyFont="1" applyFill="1" applyAlignment="1">
      <alignment horizontal="center" vertical="top"/>
    </xf>
    <xf numFmtId="0" fontId="21" fillId="36" borderId="19" xfId="0" applyFont="1" applyFill="1" applyBorder="1" applyAlignment="1">
      <alignment horizontal="center" vertical="top"/>
    </xf>
    <xf numFmtId="0" fontId="21" fillId="36" borderId="21" xfId="0" applyFont="1" applyFill="1" applyBorder="1" applyAlignment="1">
      <alignment horizontal="center" vertical="top"/>
    </xf>
    <xf numFmtId="0" fontId="21" fillId="36" borderId="22" xfId="0" applyFont="1" applyFill="1" applyBorder="1" applyAlignment="1">
      <alignment horizontal="center" vertical="top"/>
    </xf>
    <xf numFmtId="0" fontId="21" fillId="36" borderId="23" xfId="0" applyFont="1" applyFill="1" applyBorder="1" applyAlignment="1">
      <alignment horizontal="center" vertical="top"/>
    </xf>
    <xf numFmtId="0" fontId="24" fillId="0" borderId="0" xfId="0" applyFont="1" applyAlignment="1">
      <alignment horizontal="left"/>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horizontal="center" vertical="center"/>
    </xf>
    <xf numFmtId="0" fontId="21" fillId="36" borderId="14" xfId="0" applyFont="1" applyFill="1" applyBorder="1" applyAlignment="1">
      <alignment horizontal="center" vertical="center" wrapText="1"/>
    </xf>
    <xf numFmtId="0" fontId="21" fillId="36" borderId="18" xfId="0" applyFont="1" applyFill="1" applyBorder="1" applyAlignment="1">
      <alignment horizontal="center" vertical="center" wrapText="1"/>
    </xf>
    <xf numFmtId="0" fontId="21" fillId="36" borderId="20" xfId="0" applyFont="1" applyFill="1" applyBorder="1" applyAlignment="1">
      <alignment horizontal="center" vertical="center" wrapText="1"/>
    </xf>
    <xf numFmtId="0" fontId="21" fillId="36" borderId="14" xfId="0" applyFont="1" applyFill="1" applyBorder="1" applyAlignment="1">
      <alignment horizontal="center" vertical="center"/>
    </xf>
    <xf numFmtId="0" fontId="21" fillId="36" borderId="18" xfId="0" applyFont="1" applyFill="1" applyBorder="1" applyAlignment="1">
      <alignment horizontal="center" vertical="center"/>
    </xf>
    <xf numFmtId="0" fontId="21" fillId="36" borderId="20"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21" fillId="36" borderId="17" xfId="0" applyFont="1" applyFill="1" applyBorder="1" applyAlignment="1">
      <alignment horizontal="center" vertical="center"/>
    </xf>
    <xf numFmtId="3" fontId="21" fillId="36" borderId="11" xfId="0" applyNumberFormat="1" applyFont="1" applyFill="1" applyBorder="1" applyAlignment="1">
      <alignment horizontal="center" vertical="center"/>
    </xf>
    <xf numFmtId="3" fontId="21" fillId="36" borderId="12" xfId="0" applyNumberFormat="1" applyFont="1" applyFill="1" applyBorder="1" applyAlignment="1">
      <alignment horizontal="center" vertical="center"/>
    </xf>
    <xf numFmtId="3" fontId="21" fillId="36" borderId="13" xfId="0" applyNumberFormat="1" applyFont="1" applyFill="1" applyBorder="1" applyAlignment="1">
      <alignment horizontal="center" vertical="center"/>
    </xf>
    <xf numFmtId="0" fontId="21" fillId="36" borderId="12" xfId="0" applyFont="1" applyFill="1" applyBorder="1" applyAlignment="1">
      <alignment horizontal="center" vertical="center"/>
    </xf>
    <xf numFmtId="0" fontId="21" fillId="36" borderId="13" xfId="0" applyFont="1" applyFill="1" applyBorder="1" applyAlignment="1">
      <alignment horizontal="center" vertical="center"/>
    </xf>
    <xf numFmtId="0" fontId="21" fillId="36" borderId="11" xfId="0" applyFont="1" applyFill="1" applyBorder="1" applyAlignment="1">
      <alignment horizontal="center" vertical="center"/>
    </xf>
    <xf numFmtId="0" fontId="21" fillId="36" borderId="10" xfId="0" applyFont="1" applyFill="1" applyBorder="1" applyAlignment="1">
      <alignment horizontal="center" vertical="center"/>
    </xf>
    <xf numFmtId="0" fontId="21" fillId="36" borderId="0" xfId="0" applyFont="1" applyFill="1" applyAlignment="1">
      <alignment horizontal="center" vertical="center"/>
    </xf>
    <xf numFmtId="0" fontId="21" fillId="36" borderId="19" xfId="0" applyFont="1" applyFill="1" applyBorder="1" applyAlignment="1">
      <alignment horizontal="center" vertical="center"/>
    </xf>
    <xf numFmtId="3" fontId="21" fillId="36" borderId="14" xfId="0" applyNumberFormat="1" applyFont="1" applyFill="1" applyBorder="1" applyAlignment="1">
      <alignment horizontal="center" vertical="center" wrapText="1"/>
    </xf>
    <xf numFmtId="3" fontId="21" fillId="36" borderId="18" xfId="0" applyNumberFormat="1" applyFont="1" applyFill="1" applyBorder="1" applyAlignment="1">
      <alignment horizontal="center" vertical="center" wrapText="1"/>
    </xf>
    <xf numFmtId="3" fontId="21" fillId="36" borderId="20" xfId="0" applyNumberFormat="1" applyFont="1" applyFill="1" applyBorder="1" applyAlignment="1">
      <alignment horizontal="center" vertical="center" wrapText="1"/>
    </xf>
    <xf numFmtId="165" fontId="21" fillId="36" borderId="14" xfId="0" applyNumberFormat="1" applyFont="1" applyFill="1" applyBorder="1" applyAlignment="1">
      <alignment horizontal="center" vertical="center" wrapText="1"/>
    </xf>
    <xf numFmtId="165" fontId="21" fillId="36" borderId="18" xfId="0" applyNumberFormat="1" applyFont="1" applyFill="1" applyBorder="1" applyAlignment="1">
      <alignment horizontal="center" vertical="center" wrapText="1"/>
    </xf>
    <xf numFmtId="165" fontId="21" fillId="36" borderId="20" xfId="0" applyNumberFormat="1" applyFont="1" applyFill="1" applyBorder="1" applyAlignment="1">
      <alignment horizontal="center" vertical="center" wrapText="1"/>
    </xf>
    <xf numFmtId="3" fontId="21" fillId="36" borderId="14" xfId="0" applyNumberFormat="1" applyFont="1" applyFill="1" applyBorder="1" applyAlignment="1">
      <alignment horizontal="center" vertical="center"/>
    </xf>
    <xf numFmtId="3" fontId="21" fillId="36" borderId="18" xfId="0" applyNumberFormat="1" applyFont="1" applyFill="1" applyBorder="1" applyAlignment="1">
      <alignment horizontal="center" vertical="center"/>
    </xf>
    <xf numFmtId="0" fontId="25" fillId="0" borderId="0" xfId="0" applyFont="1" applyAlignment="1">
      <alignment horizontal="left" vertical="center"/>
    </xf>
    <xf numFmtId="0" fontId="24" fillId="0" borderId="0" xfId="0" applyFont="1" applyAlignment="1">
      <alignment horizontal="left" vertical="top"/>
    </xf>
    <xf numFmtId="0" fontId="21" fillId="35" borderId="14" xfId="0" applyFont="1" applyFill="1" applyBorder="1" applyAlignment="1">
      <alignment horizontal="center" vertical="center" wrapText="1"/>
    </xf>
    <xf numFmtId="0" fontId="21" fillId="35" borderId="18"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21" fillId="35" borderId="10" xfId="0" applyFont="1" applyFill="1" applyBorder="1" applyAlignment="1">
      <alignment horizontal="center" vertical="top"/>
    </xf>
    <xf numFmtId="0" fontId="21" fillId="35" borderId="0" xfId="0" applyFont="1" applyFill="1" applyAlignment="1">
      <alignment horizontal="center" vertical="top"/>
    </xf>
    <xf numFmtId="0" fontId="21" fillId="35" borderId="19" xfId="0" applyFont="1" applyFill="1" applyBorder="1" applyAlignment="1">
      <alignment horizontal="center" vertical="top"/>
    </xf>
    <xf numFmtId="0" fontId="21" fillId="35" borderId="21" xfId="0" applyFont="1" applyFill="1" applyBorder="1" applyAlignment="1">
      <alignment horizontal="center" vertical="top"/>
    </xf>
    <xf numFmtId="0" fontId="21" fillId="35" borderId="22" xfId="0" applyFont="1" applyFill="1" applyBorder="1" applyAlignment="1">
      <alignment horizontal="center" vertical="top"/>
    </xf>
    <xf numFmtId="0" fontId="21" fillId="35" borderId="23" xfId="0" applyFont="1" applyFill="1" applyBorder="1" applyAlignment="1">
      <alignment horizontal="center" vertical="top"/>
    </xf>
    <xf numFmtId="0" fontId="21" fillId="35" borderId="14" xfId="0" applyFont="1" applyFill="1" applyBorder="1" applyAlignment="1">
      <alignment horizontal="center" vertical="center"/>
    </xf>
    <xf numFmtId="0" fontId="21" fillId="35" borderId="18"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15" xfId="0" applyFont="1" applyFill="1" applyBorder="1" applyAlignment="1">
      <alignment horizontal="center" vertical="center"/>
    </xf>
    <xf numFmtId="0" fontId="21" fillId="35" borderId="16" xfId="0" applyFont="1" applyFill="1" applyBorder="1" applyAlignment="1">
      <alignment horizontal="center" vertical="center"/>
    </xf>
    <xf numFmtId="0" fontId="21" fillId="35" borderId="17" xfId="0" applyFont="1" applyFill="1" applyBorder="1" applyAlignment="1">
      <alignment horizontal="center" vertical="center"/>
    </xf>
    <xf numFmtId="3" fontId="21" fillId="35" borderId="11" xfId="0" applyNumberFormat="1" applyFont="1" applyFill="1" applyBorder="1" applyAlignment="1">
      <alignment horizontal="center" vertical="center"/>
    </xf>
    <xf numFmtId="3" fontId="21" fillId="35" borderId="12" xfId="0" applyNumberFormat="1" applyFont="1" applyFill="1" applyBorder="1" applyAlignment="1">
      <alignment horizontal="center" vertical="center"/>
    </xf>
    <xf numFmtId="3" fontId="21" fillId="35" borderId="13" xfId="0" applyNumberFormat="1"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13"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10" xfId="0" applyFont="1" applyFill="1" applyBorder="1" applyAlignment="1">
      <alignment horizontal="center" vertical="center"/>
    </xf>
    <xf numFmtId="0" fontId="21" fillId="35" borderId="0" xfId="0" applyFont="1" applyFill="1" applyAlignment="1">
      <alignment horizontal="center" vertical="center"/>
    </xf>
    <xf numFmtId="0" fontId="21" fillId="35" borderId="19" xfId="0" applyFont="1" applyFill="1" applyBorder="1" applyAlignment="1">
      <alignment horizontal="center" vertical="center"/>
    </xf>
    <xf numFmtId="3" fontId="21" fillId="35" borderId="14" xfId="0" applyNumberFormat="1" applyFont="1" applyFill="1" applyBorder="1" applyAlignment="1">
      <alignment horizontal="center" vertical="center" wrapText="1"/>
    </xf>
    <xf numFmtId="3" fontId="21" fillId="35" borderId="18" xfId="0" applyNumberFormat="1" applyFont="1" applyFill="1" applyBorder="1" applyAlignment="1">
      <alignment horizontal="center" vertical="center" wrapText="1"/>
    </xf>
    <xf numFmtId="3" fontId="21" fillId="35" borderId="20" xfId="0" applyNumberFormat="1" applyFont="1" applyFill="1" applyBorder="1" applyAlignment="1">
      <alignment horizontal="center" vertical="center" wrapText="1"/>
    </xf>
    <xf numFmtId="165" fontId="21" fillId="35" borderId="14" xfId="0" applyNumberFormat="1" applyFont="1" applyFill="1" applyBorder="1" applyAlignment="1">
      <alignment horizontal="center" vertical="center" wrapText="1"/>
    </xf>
    <xf numFmtId="165" fontId="21" fillId="35" borderId="18" xfId="0" applyNumberFormat="1" applyFont="1" applyFill="1" applyBorder="1" applyAlignment="1">
      <alignment horizontal="center" vertical="center" wrapText="1"/>
    </xf>
    <xf numFmtId="165" fontId="21" fillId="35" borderId="20" xfId="0" applyNumberFormat="1" applyFont="1" applyFill="1" applyBorder="1" applyAlignment="1">
      <alignment horizontal="center" vertical="center" wrapText="1"/>
    </xf>
    <xf numFmtId="3" fontId="21" fillId="35" borderId="14" xfId="0" applyNumberFormat="1" applyFont="1" applyFill="1" applyBorder="1" applyAlignment="1">
      <alignment horizontal="center" vertical="center"/>
    </xf>
    <xf numFmtId="3" fontId="21" fillId="35" borderId="18" xfId="0" applyNumberFormat="1" applyFont="1" applyFill="1" applyBorder="1" applyAlignment="1">
      <alignment horizontal="center" vertical="center"/>
    </xf>
    <xf numFmtId="0" fontId="23"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Chart'!$A$12:$A$17</c:f>
              <c:strCache>
                <c:ptCount val="6"/>
                <c:pt idx="0">
                  <c:v>No Education</c:v>
                </c:pt>
                <c:pt idx="1">
                  <c:v>High School</c:v>
                </c:pt>
                <c:pt idx="2">
                  <c:v>Some College</c:v>
                </c:pt>
                <c:pt idx="3">
                  <c:v>Postsecondary</c:v>
                </c:pt>
                <c:pt idx="4">
                  <c:v>Associate's</c:v>
                </c:pt>
                <c:pt idx="5">
                  <c:v>Bachelor's</c:v>
                </c:pt>
              </c:strCache>
            </c:strRef>
          </c:cat>
          <c:val>
            <c:numRef>
              <c:f>'[1]Wage Chart'!$B$12:$B$17</c:f>
              <c:numCache>
                <c:formatCode>General</c:formatCode>
                <c:ptCount val="6"/>
                <c:pt idx="0">
                  <c:v>15.06</c:v>
                </c:pt>
                <c:pt idx="1">
                  <c:v>21.65</c:v>
                </c:pt>
                <c:pt idx="2">
                  <c:v>17.489999999999998</c:v>
                </c:pt>
                <c:pt idx="3">
                  <c:v>22.91</c:v>
                </c:pt>
                <c:pt idx="4">
                  <c:v>17.010000000000002</c:v>
                </c:pt>
                <c:pt idx="5">
                  <c:v>32.65</c:v>
                </c:pt>
              </c:numCache>
            </c:numRef>
          </c:val>
          <c:extLst>
            <c:ext xmlns:c16="http://schemas.microsoft.com/office/drawing/2014/chart" uri="{C3380CC4-5D6E-409C-BE32-E72D297353CC}">
              <c16:uniqueId val="{00000000-F065-424E-BB3E-7F7F6AB0EAA5}"/>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7</xdr:row>
      <xdr:rowOff>171450</xdr:rowOff>
    </xdr:from>
    <xdr:to>
      <xdr:col>11</xdr:col>
      <xdr:colOff>190500</xdr:colOff>
      <xdr:row>22</xdr:row>
      <xdr:rowOff>171450</xdr:rowOff>
    </xdr:to>
    <xdr:graphicFrame macro="">
      <xdr:nvGraphicFramePr>
        <xdr:cNvPr id="6" name="Chart 5">
          <a:extLst>
            <a:ext uri="{FF2B5EF4-FFF2-40B4-BE49-F238E27FC236}">
              <a16:creationId xmlns:a16="http://schemas.microsoft.com/office/drawing/2014/main" id="{58E3F50E-046B-4A27-B93D-380669E0C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532553</xdr:colOff>
      <xdr:row>48</xdr:row>
      <xdr:rowOff>63500</xdr:rowOff>
    </xdr:to>
    <xdr:sp macro="" textlink="">
      <xdr:nvSpPr>
        <xdr:cNvPr id="4" name="TextBox 3">
          <a:extLst>
            <a:ext uri="{FF2B5EF4-FFF2-40B4-BE49-F238E27FC236}">
              <a16:creationId xmlns:a16="http://schemas.microsoft.com/office/drawing/2014/main" id="{E702A873-D5B9-444E-8515-BC55A18E23BC}"/>
            </a:ext>
          </a:extLst>
        </xdr:cNvPr>
        <xdr:cNvSpPr txBox="1"/>
      </xdr:nvSpPr>
      <xdr:spPr>
        <a:xfrm>
          <a:off x="609600" y="632460"/>
          <a:ext cx="12724553" cy="82931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11-2030 (11-2032),</a:t>
          </a:r>
          <a:r>
            <a:rPr lang="en-US" sz="1000" baseline="0">
              <a:solidFill>
                <a:sysClr val="windowText" lastClr="000000"/>
              </a:solidFill>
              <a:effectLst/>
              <a:latin typeface="+mn-lt"/>
              <a:ea typeface="+mn-ea"/>
              <a:cs typeface="+mn-cs"/>
            </a:rPr>
            <a:t> </a:t>
          </a:r>
          <a:r>
            <a:rPr lang="en-US" sz="1000">
              <a:solidFill>
                <a:sysClr val="windowText" lastClr="000000"/>
              </a:solidFill>
              <a:effectLst/>
              <a:latin typeface="+mn-lt"/>
              <a:ea typeface="+mn-ea"/>
              <a:cs typeface="+mn-cs"/>
            </a:rPr>
            <a:t>11-3010 (11-3012), 15-1245 (15-1243), 15-1256 (15-1252), 15-1257</a:t>
          </a:r>
          <a:r>
            <a:rPr lang="en-US" sz="1000" baseline="0">
              <a:solidFill>
                <a:sysClr val="windowText" lastClr="000000"/>
              </a:solidFill>
              <a:effectLst/>
              <a:latin typeface="+mn-lt"/>
              <a:ea typeface="+mn-ea"/>
              <a:cs typeface="+mn-cs"/>
            </a:rPr>
            <a:t> (15-1254), 19-3031 (19-3033), 19-4010 (19-4012), 29-2040 (29-2043), 33-1090 (33-1099), 39-1098 (39-1022). </a:t>
          </a:r>
          <a:endParaRPr lang="en-US" sz="1000">
            <a:solidFill>
              <a:sysClr val="windowText" lastClr="000000"/>
            </a:solidFill>
            <a:effectLst/>
            <a:latin typeface="+mn-lt"/>
            <a:ea typeface="+mn-ea"/>
            <a:cs typeface="+mn-cs"/>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[7] Outlook </a:t>
          </a:r>
          <a:r>
            <a:rPr lang="en-US" sz="1100">
              <a:solidFill>
                <a:sysClr val="windowText" lastClr="000000"/>
              </a:solidFill>
              <a:effectLst/>
              <a:latin typeface="+mn-lt"/>
              <a:ea typeface="+mn-ea"/>
              <a:cs typeface="+mn-cs"/>
            </a:rPr>
            <a:t>includes occupations</a:t>
          </a:r>
          <a:r>
            <a:rPr lang="en-US" sz="1100" baseline="0">
              <a:solidFill>
                <a:sysClr val="windowText" lastClr="000000"/>
              </a:solidFill>
              <a:effectLst/>
              <a:latin typeface="+mn-lt"/>
              <a:ea typeface="+mn-ea"/>
              <a:cs typeface="+mn-cs"/>
            </a:rPr>
            <a:t> expected to have a bright outlook for the next several years. Categories include: Rapid Growth = RG, Numerous Job Openings = NJO, and New and Emerging = NE.</a:t>
          </a:r>
          <a:endParaRPr lang="en-US" sz="1000">
            <a:solidFill>
              <a:sysClr val="windowText" lastClr="000000"/>
            </a:solidFill>
            <a:effectLst/>
            <a:latin typeface="+mn-lt"/>
            <a:ea typeface="+mn-ea"/>
            <a:cs typeface="+mn-cs"/>
          </a:endParaRP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and</a:t>
          </a:r>
          <a:r>
            <a:rPr lang="en-US" sz="1000" b="1" i="0">
              <a:solidFill>
                <a:sysClr val="windowText" lastClr="000000"/>
              </a:solidFill>
              <a:effectLst/>
              <a:latin typeface="+mn-lt"/>
              <a:ea typeface="+mn-ea"/>
              <a:cs typeface="Arial" panose="020B0604020202020204" pitchFamily="34" charset="0"/>
            </a:rPr>
            <a:t> Outlook: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2023 Iowa Wage Survey estimates (based on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2023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11/2023.</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paulson\Desktop\2020-2030%206-SW%20IA%20LWDA%20C%20&amp;%20E%20Outlook%201.1,%2011-2023%20(10%20AO,%202023%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Mod-Prac"/>
      <sheetName val="Sort by Openings 3.0"/>
      <sheetName val="Openings 3.1"/>
      <sheetName val="Openings 3.2"/>
      <sheetName val="Openings Mod (prac)"/>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2">
          <cell r="A12" t="str">
            <v>No Education</v>
          </cell>
          <cell r="B12">
            <v>15.06</v>
          </cell>
        </row>
        <row r="13">
          <cell r="A13" t="str">
            <v>High School</v>
          </cell>
          <cell r="B13">
            <v>21.65</v>
          </cell>
        </row>
        <row r="14">
          <cell r="A14" t="str">
            <v>Some College</v>
          </cell>
          <cell r="B14">
            <v>17.489999999999998</v>
          </cell>
        </row>
        <row r="15">
          <cell r="A15" t="str">
            <v>Postsecondary</v>
          </cell>
          <cell r="B15">
            <v>22.91</v>
          </cell>
        </row>
        <row r="16">
          <cell r="A16" t="str">
            <v>Associate's</v>
          </cell>
          <cell r="B16">
            <v>17.010000000000002</v>
          </cell>
        </row>
        <row r="17">
          <cell r="A17" t="str">
            <v>Bachelor's</v>
          </cell>
          <cell r="B17">
            <v>32.65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E166"/>
  <sheetViews>
    <sheetView tabSelected="1" zoomScaleNormal="100" workbookViewId="0"/>
  </sheetViews>
  <sheetFormatPr defaultRowHeight="12.75" x14ac:dyDescent="0.2"/>
  <cols>
    <col min="1" max="1" width="9.140625" style="5"/>
    <col min="2" max="2" width="88.140625" style="5" bestFit="1" customWidth="1"/>
    <col min="3" max="5" width="9.140625" style="11"/>
    <col min="6" max="6" width="9.140625" style="4"/>
    <col min="7" max="10" width="9.140625" style="11"/>
    <col min="11" max="11" width="9.140625" style="8"/>
    <col min="12" max="12" width="9.140625" style="11"/>
    <col min="13" max="13" width="9.140625" style="8"/>
    <col min="14" max="14" width="9.140625" style="11"/>
    <col min="15" max="15" width="9.140625" style="8"/>
    <col min="16" max="16" width="9.140625" style="11"/>
    <col min="17" max="17" width="9.140625" style="8"/>
    <col min="18" max="18" width="9.140625" style="11"/>
    <col min="19" max="21" width="9.140625" style="35"/>
    <col min="22" max="22" width="4.7109375" style="5" bestFit="1" customWidth="1"/>
    <col min="23" max="23" width="4.28515625" style="5" bestFit="1" customWidth="1"/>
    <col min="24" max="26" width="4.7109375" style="5" bestFit="1" customWidth="1"/>
    <col min="27" max="27" width="4.28515625" style="5" bestFit="1" customWidth="1"/>
    <col min="28" max="31" width="4.5703125" style="5" bestFit="1" customWidth="1"/>
    <col min="32" max="251" width="9.140625" style="5"/>
    <col min="252" max="252" width="4.7109375" style="5" bestFit="1" customWidth="1"/>
    <col min="253" max="253" width="4.28515625" style="5" bestFit="1" customWidth="1"/>
    <col min="254" max="256" width="4.7109375" style="5" bestFit="1" customWidth="1"/>
    <col min="257" max="257" width="4.28515625" style="5" bestFit="1" customWidth="1"/>
    <col min="258" max="261" width="4.5703125" style="5" bestFit="1" customWidth="1"/>
    <col min="262" max="507" width="9.140625" style="5"/>
    <col min="508" max="508" width="4.7109375" style="5" bestFit="1" customWidth="1"/>
    <col min="509" max="509" width="4.28515625" style="5" bestFit="1" customWidth="1"/>
    <col min="510" max="512" width="4.7109375" style="5" bestFit="1" customWidth="1"/>
    <col min="513" max="513" width="4.28515625" style="5" bestFit="1" customWidth="1"/>
    <col min="514" max="517" width="4.5703125" style="5" bestFit="1" customWidth="1"/>
    <col min="518" max="763" width="9.140625" style="5"/>
    <col min="764" max="764" width="4.7109375" style="5" bestFit="1" customWidth="1"/>
    <col min="765" max="765" width="4.28515625" style="5" bestFit="1" customWidth="1"/>
    <col min="766" max="768" width="4.7109375" style="5" bestFit="1" customWidth="1"/>
    <col min="769" max="769" width="4.28515625" style="5" bestFit="1" customWidth="1"/>
    <col min="770" max="773" width="4.5703125" style="5" bestFit="1" customWidth="1"/>
    <col min="774" max="1019" width="9.140625" style="5"/>
    <col min="1020" max="1020" width="4.7109375" style="5" bestFit="1" customWidth="1"/>
    <col min="1021" max="1021" width="4.28515625" style="5" bestFit="1" customWidth="1"/>
    <col min="1022" max="1024" width="4.7109375" style="5" bestFit="1" customWidth="1"/>
    <col min="1025" max="1025" width="4.28515625" style="5" bestFit="1" customWidth="1"/>
    <col min="1026" max="1029" width="4.5703125" style="5" bestFit="1" customWidth="1"/>
    <col min="1030" max="1275" width="9.140625" style="5"/>
    <col min="1276" max="1276" width="4.7109375" style="5" bestFit="1" customWidth="1"/>
    <col min="1277" max="1277" width="4.28515625" style="5" bestFit="1" customWidth="1"/>
    <col min="1278" max="1280" width="4.7109375" style="5" bestFit="1" customWidth="1"/>
    <col min="1281" max="1281" width="4.28515625" style="5" bestFit="1" customWidth="1"/>
    <col min="1282" max="1285" width="4.5703125" style="5" bestFit="1" customWidth="1"/>
    <col min="1286" max="1531" width="9.140625" style="5"/>
    <col min="1532" max="1532" width="4.7109375" style="5" bestFit="1" customWidth="1"/>
    <col min="1533" max="1533" width="4.28515625" style="5" bestFit="1" customWidth="1"/>
    <col min="1534" max="1536" width="4.7109375" style="5" bestFit="1" customWidth="1"/>
    <col min="1537" max="1537" width="4.28515625" style="5" bestFit="1" customWidth="1"/>
    <col min="1538" max="1541" width="4.5703125" style="5" bestFit="1" customWidth="1"/>
    <col min="1542" max="1787" width="9.140625" style="5"/>
    <col min="1788" max="1788" width="4.7109375" style="5" bestFit="1" customWidth="1"/>
    <col min="1789" max="1789" width="4.28515625" style="5" bestFit="1" customWidth="1"/>
    <col min="1790" max="1792" width="4.7109375" style="5" bestFit="1" customWidth="1"/>
    <col min="1793" max="1793" width="4.28515625" style="5" bestFit="1" customWidth="1"/>
    <col min="1794" max="1797" width="4.5703125" style="5" bestFit="1" customWidth="1"/>
    <col min="1798" max="2043" width="9.140625" style="5"/>
    <col min="2044" max="2044" width="4.7109375" style="5" bestFit="1" customWidth="1"/>
    <col min="2045" max="2045" width="4.28515625" style="5" bestFit="1" customWidth="1"/>
    <col min="2046" max="2048" width="4.7109375" style="5" bestFit="1" customWidth="1"/>
    <col min="2049" max="2049" width="4.28515625" style="5" bestFit="1" customWidth="1"/>
    <col min="2050" max="2053" width="4.5703125" style="5" bestFit="1" customWidth="1"/>
    <col min="2054" max="2299" width="9.140625" style="5"/>
    <col min="2300" max="2300" width="4.7109375" style="5" bestFit="1" customWidth="1"/>
    <col min="2301" max="2301" width="4.28515625" style="5" bestFit="1" customWidth="1"/>
    <col min="2302" max="2304" width="4.7109375" style="5" bestFit="1" customWidth="1"/>
    <col min="2305" max="2305" width="4.28515625" style="5" bestFit="1" customWidth="1"/>
    <col min="2306" max="2309" width="4.5703125" style="5" bestFit="1" customWidth="1"/>
    <col min="2310" max="2555" width="9.140625" style="5"/>
    <col min="2556" max="2556" width="4.7109375" style="5" bestFit="1" customWidth="1"/>
    <col min="2557" max="2557" width="4.28515625" style="5" bestFit="1" customWidth="1"/>
    <col min="2558" max="2560" width="4.7109375" style="5" bestFit="1" customWidth="1"/>
    <col min="2561" max="2561" width="4.28515625" style="5" bestFit="1" customWidth="1"/>
    <col min="2562" max="2565" width="4.5703125" style="5" bestFit="1" customWidth="1"/>
    <col min="2566" max="2811" width="9.140625" style="5"/>
    <col min="2812" max="2812" width="4.7109375" style="5" bestFit="1" customWidth="1"/>
    <col min="2813" max="2813" width="4.28515625" style="5" bestFit="1" customWidth="1"/>
    <col min="2814" max="2816" width="4.7109375" style="5" bestFit="1" customWidth="1"/>
    <col min="2817" max="2817" width="4.28515625" style="5" bestFit="1" customWidth="1"/>
    <col min="2818" max="2821" width="4.5703125" style="5" bestFit="1" customWidth="1"/>
    <col min="2822" max="3067" width="9.140625" style="5"/>
    <col min="3068" max="3068" width="4.7109375" style="5" bestFit="1" customWidth="1"/>
    <col min="3069" max="3069" width="4.28515625" style="5" bestFit="1" customWidth="1"/>
    <col min="3070" max="3072" width="4.7109375" style="5" bestFit="1" customWidth="1"/>
    <col min="3073" max="3073" width="4.28515625" style="5" bestFit="1" customWidth="1"/>
    <col min="3074" max="3077" width="4.5703125" style="5" bestFit="1" customWidth="1"/>
    <col min="3078" max="3323" width="9.140625" style="5"/>
    <col min="3324" max="3324" width="4.7109375" style="5" bestFit="1" customWidth="1"/>
    <col min="3325" max="3325" width="4.28515625" style="5" bestFit="1" customWidth="1"/>
    <col min="3326" max="3328" width="4.7109375" style="5" bestFit="1" customWidth="1"/>
    <col min="3329" max="3329" width="4.28515625" style="5" bestFit="1" customWidth="1"/>
    <col min="3330" max="3333" width="4.5703125" style="5" bestFit="1" customWidth="1"/>
    <col min="3334" max="3579" width="9.140625" style="5"/>
    <col min="3580" max="3580" width="4.7109375" style="5" bestFit="1" customWidth="1"/>
    <col min="3581" max="3581" width="4.28515625" style="5" bestFit="1" customWidth="1"/>
    <col min="3582" max="3584" width="4.7109375" style="5" bestFit="1" customWidth="1"/>
    <col min="3585" max="3585" width="4.28515625" style="5" bestFit="1" customWidth="1"/>
    <col min="3586" max="3589" width="4.5703125" style="5" bestFit="1" customWidth="1"/>
    <col min="3590" max="3835" width="9.140625" style="5"/>
    <col min="3836" max="3836" width="4.7109375" style="5" bestFit="1" customWidth="1"/>
    <col min="3837" max="3837" width="4.28515625" style="5" bestFit="1" customWidth="1"/>
    <col min="3838" max="3840" width="4.7109375" style="5" bestFit="1" customWidth="1"/>
    <col min="3841" max="3841" width="4.28515625" style="5" bestFit="1" customWidth="1"/>
    <col min="3842" max="3845" width="4.5703125" style="5" bestFit="1" customWidth="1"/>
    <col min="3846" max="4091" width="9.140625" style="5"/>
    <col min="4092" max="4092" width="4.7109375" style="5" bestFit="1" customWidth="1"/>
    <col min="4093" max="4093" width="4.28515625" style="5" bestFit="1" customWidth="1"/>
    <col min="4094" max="4096" width="4.7109375" style="5" bestFit="1" customWidth="1"/>
    <col min="4097" max="4097" width="4.28515625" style="5" bestFit="1" customWidth="1"/>
    <col min="4098" max="4101" width="4.5703125" style="5" bestFit="1" customWidth="1"/>
    <col min="4102" max="4347" width="9.140625" style="5"/>
    <col min="4348" max="4348" width="4.7109375" style="5" bestFit="1" customWidth="1"/>
    <col min="4349" max="4349" width="4.28515625" style="5" bestFit="1" customWidth="1"/>
    <col min="4350" max="4352" width="4.7109375" style="5" bestFit="1" customWidth="1"/>
    <col min="4353" max="4353" width="4.28515625" style="5" bestFit="1" customWidth="1"/>
    <col min="4354" max="4357" width="4.5703125" style="5" bestFit="1" customWidth="1"/>
    <col min="4358" max="4603" width="9.140625" style="5"/>
    <col min="4604" max="4604" width="4.7109375" style="5" bestFit="1" customWidth="1"/>
    <col min="4605" max="4605" width="4.28515625" style="5" bestFit="1" customWidth="1"/>
    <col min="4606" max="4608" width="4.7109375" style="5" bestFit="1" customWidth="1"/>
    <col min="4609" max="4609" width="4.28515625" style="5" bestFit="1" customWidth="1"/>
    <col min="4610" max="4613" width="4.5703125" style="5" bestFit="1" customWidth="1"/>
    <col min="4614" max="4859" width="9.140625" style="5"/>
    <col min="4860" max="4860" width="4.7109375" style="5" bestFit="1" customWidth="1"/>
    <col min="4861" max="4861" width="4.28515625" style="5" bestFit="1" customWidth="1"/>
    <col min="4862" max="4864" width="4.7109375" style="5" bestFit="1" customWidth="1"/>
    <col min="4865" max="4865" width="4.28515625" style="5" bestFit="1" customWidth="1"/>
    <col min="4866" max="4869" width="4.5703125" style="5" bestFit="1" customWidth="1"/>
    <col min="4870" max="5115" width="9.140625" style="5"/>
    <col min="5116" max="5116" width="4.7109375" style="5" bestFit="1" customWidth="1"/>
    <col min="5117" max="5117" width="4.28515625" style="5" bestFit="1" customWidth="1"/>
    <col min="5118" max="5120" width="4.7109375" style="5" bestFit="1" customWidth="1"/>
    <col min="5121" max="5121" width="4.28515625" style="5" bestFit="1" customWidth="1"/>
    <col min="5122" max="5125" width="4.5703125" style="5" bestFit="1" customWidth="1"/>
    <col min="5126" max="5371" width="9.140625" style="5"/>
    <col min="5372" max="5372" width="4.7109375" style="5" bestFit="1" customWidth="1"/>
    <col min="5373" max="5373" width="4.28515625" style="5" bestFit="1" customWidth="1"/>
    <col min="5374" max="5376" width="4.7109375" style="5" bestFit="1" customWidth="1"/>
    <col min="5377" max="5377" width="4.28515625" style="5" bestFit="1" customWidth="1"/>
    <col min="5378" max="5381" width="4.5703125" style="5" bestFit="1" customWidth="1"/>
    <col min="5382" max="5627" width="9.140625" style="5"/>
    <col min="5628" max="5628" width="4.7109375" style="5" bestFit="1" customWidth="1"/>
    <col min="5629" max="5629" width="4.28515625" style="5" bestFit="1" customWidth="1"/>
    <col min="5630" max="5632" width="4.7109375" style="5" bestFit="1" customWidth="1"/>
    <col min="5633" max="5633" width="4.28515625" style="5" bestFit="1" customWidth="1"/>
    <col min="5634" max="5637" width="4.5703125" style="5" bestFit="1" customWidth="1"/>
    <col min="5638" max="5883" width="9.140625" style="5"/>
    <col min="5884" max="5884" width="4.7109375" style="5" bestFit="1" customWidth="1"/>
    <col min="5885" max="5885" width="4.28515625" style="5" bestFit="1" customWidth="1"/>
    <col min="5886" max="5888" width="4.7109375" style="5" bestFit="1" customWidth="1"/>
    <col min="5889" max="5889" width="4.28515625" style="5" bestFit="1" customWidth="1"/>
    <col min="5890" max="5893" width="4.5703125" style="5" bestFit="1" customWidth="1"/>
    <col min="5894" max="6139" width="9.140625" style="5"/>
    <col min="6140" max="6140" width="4.7109375" style="5" bestFit="1" customWidth="1"/>
    <col min="6141" max="6141" width="4.28515625" style="5" bestFit="1" customWidth="1"/>
    <col min="6142" max="6144" width="4.7109375" style="5" bestFit="1" customWidth="1"/>
    <col min="6145" max="6145" width="4.28515625" style="5" bestFit="1" customWidth="1"/>
    <col min="6146" max="6149" width="4.5703125" style="5" bestFit="1" customWidth="1"/>
    <col min="6150" max="6395" width="9.140625" style="5"/>
    <col min="6396" max="6396" width="4.7109375" style="5" bestFit="1" customWidth="1"/>
    <col min="6397" max="6397" width="4.28515625" style="5" bestFit="1" customWidth="1"/>
    <col min="6398" max="6400" width="4.7109375" style="5" bestFit="1" customWidth="1"/>
    <col min="6401" max="6401" width="4.28515625" style="5" bestFit="1" customWidth="1"/>
    <col min="6402" max="6405" width="4.5703125" style="5" bestFit="1" customWidth="1"/>
    <col min="6406" max="6651" width="9.140625" style="5"/>
    <col min="6652" max="6652" width="4.7109375" style="5" bestFit="1" customWidth="1"/>
    <col min="6653" max="6653" width="4.28515625" style="5" bestFit="1" customWidth="1"/>
    <col min="6654" max="6656" width="4.7109375" style="5" bestFit="1" customWidth="1"/>
    <col min="6657" max="6657" width="4.28515625" style="5" bestFit="1" customWidth="1"/>
    <col min="6658" max="6661" width="4.5703125" style="5" bestFit="1" customWidth="1"/>
    <col min="6662" max="6907" width="9.140625" style="5"/>
    <col min="6908" max="6908" width="4.7109375" style="5" bestFit="1" customWidth="1"/>
    <col min="6909" max="6909" width="4.28515625" style="5" bestFit="1" customWidth="1"/>
    <col min="6910" max="6912" width="4.7109375" style="5" bestFit="1" customWidth="1"/>
    <col min="6913" max="6913" width="4.28515625" style="5" bestFit="1" customWidth="1"/>
    <col min="6914" max="6917" width="4.5703125" style="5" bestFit="1" customWidth="1"/>
    <col min="6918" max="7163" width="9.140625" style="5"/>
    <col min="7164" max="7164" width="4.7109375" style="5" bestFit="1" customWidth="1"/>
    <col min="7165" max="7165" width="4.28515625" style="5" bestFit="1" customWidth="1"/>
    <col min="7166" max="7168" width="4.7109375" style="5" bestFit="1" customWidth="1"/>
    <col min="7169" max="7169" width="4.28515625" style="5" bestFit="1" customWidth="1"/>
    <col min="7170" max="7173" width="4.5703125" style="5" bestFit="1" customWidth="1"/>
    <col min="7174" max="7419" width="9.140625" style="5"/>
    <col min="7420" max="7420" width="4.7109375" style="5" bestFit="1" customWidth="1"/>
    <col min="7421" max="7421" width="4.28515625" style="5" bestFit="1" customWidth="1"/>
    <col min="7422" max="7424" width="4.7109375" style="5" bestFit="1" customWidth="1"/>
    <col min="7425" max="7425" width="4.28515625" style="5" bestFit="1" customWidth="1"/>
    <col min="7426" max="7429" width="4.5703125" style="5" bestFit="1" customWidth="1"/>
    <col min="7430" max="7675" width="9.140625" style="5"/>
    <col min="7676" max="7676" width="4.7109375" style="5" bestFit="1" customWidth="1"/>
    <col min="7677" max="7677" width="4.28515625" style="5" bestFit="1" customWidth="1"/>
    <col min="7678" max="7680" width="4.7109375" style="5" bestFit="1" customWidth="1"/>
    <col min="7681" max="7681" width="4.28515625" style="5" bestFit="1" customWidth="1"/>
    <col min="7682" max="7685" width="4.5703125" style="5" bestFit="1" customWidth="1"/>
    <col min="7686" max="7931" width="9.140625" style="5"/>
    <col min="7932" max="7932" width="4.7109375" style="5" bestFit="1" customWidth="1"/>
    <col min="7933" max="7933" width="4.28515625" style="5" bestFit="1" customWidth="1"/>
    <col min="7934" max="7936" width="4.7109375" style="5" bestFit="1" customWidth="1"/>
    <col min="7937" max="7937" width="4.28515625" style="5" bestFit="1" customWidth="1"/>
    <col min="7938" max="7941" width="4.5703125" style="5" bestFit="1" customWidth="1"/>
    <col min="7942" max="8187" width="9.140625" style="5"/>
    <col min="8188" max="8188" width="4.7109375" style="5" bestFit="1" customWidth="1"/>
    <col min="8189" max="8189" width="4.28515625" style="5" bestFit="1" customWidth="1"/>
    <col min="8190" max="8192" width="4.7109375" style="5" bestFit="1" customWidth="1"/>
    <col min="8193" max="8193" width="4.28515625" style="5" bestFit="1" customWidth="1"/>
    <col min="8194" max="8197" width="4.5703125" style="5" bestFit="1" customWidth="1"/>
    <col min="8198" max="8443" width="9.140625" style="5"/>
    <col min="8444" max="8444" width="4.7109375" style="5" bestFit="1" customWidth="1"/>
    <col min="8445" max="8445" width="4.28515625" style="5" bestFit="1" customWidth="1"/>
    <col min="8446" max="8448" width="4.7109375" style="5" bestFit="1" customWidth="1"/>
    <col min="8449" max="8449" width="4.28515625" style="5" bestFit="1" customWidth="1"/>
    <col min="8450" max="8453" width="4.5703125" style="5" bestFit="1" customWidth="1"/>
    <col min="8454" max="8699" width="9.140625" style="5"/>
    <col min="8700" max="8700" width="4.7109375" style="5" bestFit="1" customWidth="1"/>
    <col min="8701" max="8701" width="4.28515625" style="5" bestFit="1" customWidth="1"/>
    <col min="8702" max="8704" width="4.7109375" style="5" bestFit="1" customWidth="1"/>
    <col min="8705" max="8705" width="4.28515625" style="5" bestFit="1" customWidth="1"/>
    <col min="8706" max="8709" width="4.5703125" style="5" bestFit="1" customWidth="1"/>
    <col min="8710" max="8955" width="9.140625" style="5"/>
    <col min="8956" max="8956" width="4.7109375" style="5" bestFit="1" customWidth="1"/>
    <col min="8957" max="8957" width="4.28515625" style="5" bestFit="1" customWidth="1"/>
    <col min="8958" max="8960" width="4.7109375" style="5" bestFit="1" customWidth="1"/>
    <col min="8961" max="8961" width="4.28515625" style="5" bestFit="1" customWidth="1"/>
    <col min="8962" max="8965" width="4.5703125" style="5" bestFit="1" customWidth="1"/>
    <col min="8966" max="9211" width="9.140625" style="5"/>
    <col min="9212" max="9212" width="4.7109375" style="5" bestFit="1" customWidth="1"/>
    <col min="9213" max="9213" width="4.28515625" style="5" bestFit="1" customWidth="1"/>
    <col min="9214" max="9216" width="4.7109375" style="5" bestFit="1" customWidth="1"/>
    <col min="9217" max="9217" width="4.28515625" style="5" bestFit="1" customWidth="1"/>
    <col min="9218" max="9221" width="4.5703125" style="5" bestFit="1" customWidth="1"/>
    <col min="9222" max="9467" width="9.140625" style="5"/>
    <col min="9468" max="9468" width="4.7109375" style="5" bestFit="1" customWidth="1"/>
    <col min="9469" max="9469" width="4.28515625" style="5" bestFit="1" customWidth="1"/>
    <col min="9470" max="9472" width="4.7109375" style="5" bestFit="1" customWidth="1"/>
    <col min="9473" max="9473" width="4.28515625" style="5" bestFit="1" customWidth="1"/>
    <col min="9474" max="9477" width="4.5703125" style="5" bestFit="1" customWidth="1"/>
    <col min="9478" max="9723" width="9.140625" style="5"/>
    <col min="9724" max="9724" width="4.7109375" style="5" bestFit="1" customWidth="1"/>
    <col min="9725" max="9725" width="4.28515625" style="5" bestFit="1" customWidth="1"/>
    <col min="9726" max="9728" width="4.7109375" style="5" bestFit="1" customWidth="1"/>
    <col min="9729" max="9729" width="4.28515625" style="5" bestFit="1" customWidth="1"/>
    <col min="9730" max="9733" width="4.5703125" style="5" bestFit="1" customWidth="1"/>
    <col min="9734" max="9979" width="9.140625" style="5"/>
    <col min="9980" max="9980" width="4.7109375" style="5" bestFit="1" customWidth="1"/>
    <col min="9981" max="9981" width="4.28515625" style="5" bestFit="1" customWidth="1"/>
    <col min="9982" max="9984" width="4.7109375" style="5" bestFit="1" customWidth="1"/>
    <col min="9985" max="9985" width="4.28515625" style="5" bestFit="1" customWidth="1"/>
    <col min="9986" max="9989" width="4.5703125" style="5" bestFit="1" customWidth="1"/>
    <col min="9990" max="10235" width="9.140625" style="5"/>
    <col min="10236" max="10236" width="4.7109375" style="5" bestFit="1" customWidth="1"/>
    <col min="10237" max="10237" width="4.28515625" style="5" bestFit="1" customWidth="1"/>
    <col min="10238" max="10240" width="4.7109375" style="5" bestFit="1" customWidth="1"/>
    <col min="10241" max="10241" width="4.28515625" style="5" bestFit="1" customWidth="1"/>
    <col min="10242" max="10245" width="4.5703125" style="5" bestFit="1" customWidth="1"/>
    <col min="10246" max="10491" width="9.140625" style="5"/>
    <col min="10492" max="10492" width="4.7109375" style="5" bestFit="1" customWidth="1"/>
    <col min="10493" max="10493" width="4.28515625" style="5" bestFit="1" customWidth="1"/>
    <col min="10494" max="10496" width="4.7109375" style="5" bestFit="1" customWidth="1"/>
    <col min="10497" max="10497" width="4.28515625" style="5" bestFit="1" customWidth="1"/>
    <col min="10498" max="10501" width="4.5703125" style="5" bestFit="1" customWidth="1"/>
    <col min="10502" max="10747" width="9.140625" style="5"/>
    <col min="10748" max="10748" width="4.7109375" style="5" bestFit="1" customWidth="1"/>
    <col min="10749" max="10749" width="4.28515625" style="5" bestFit="1" customWidth="1"/>
    <col min="10750" max="10752" width="4.7109375" style="5" bestFit="1" customWidth="1"/>
    <col min="10753" max="10753" width="4.28515625" style="5" bestFit="1" customWidth="1"/>
    <col min="10754" max="10757" width="4.5703125" style="5" bestFit="1" customWidth="1"/>
    <col min="10758" max="11003" width="9.140625" style="5"/>
    <col min="11004" max="11004" width="4.7109375" style="5" bestFit="1" customWidth="1"/>
    <col min="11005" max="11005" width="4.28515625" style="5" bestFit="1" customWidth="1"/>
    <col min="11006" max="11008" width="4.7109375" style="5" bestFit="1" customWidth="1"/>
    <col min="11009" max="11009" width="4.28515625" style="5" bestFit="1" customWidth="1"/>
    <col min="11010" max="11013" width="4.5703125" style="5" bestFit="1" customWidth="1"/>
    <col min="11014" max="11259" width="9.140625" style="5"/>
    <col min="11260" max="11260" width="4.7109375" style="5" bestFit="1" customWidth="1"/>
    <col min="11261" max="11261" width="4.28515625" style="5" bestFit="1" customWidth="1"/>
    <col min="11262" max="11264" width="4.7109375" style="5" bestFit="1" customWidth="1"/>
    <col min="11265" max="11265" width="4.28515625" style="5" bestFit="1" customWidth="1"/>
    <col min="11266" max="11269" width="4.5703125" style="5" bestFit="1" customWidth="1"/>
    <col min="11270" max="11515" width="9.140625" style="5"/>
    <col min="11516" max="11516" width="4.7109375" style="5" bestFit="1" customWidth="1"/>
    <col min="11517" max="11517" width="4.28515625" style="5" bestFit="1" customWidth="1"/>
    <col min="11518" max="11520" width="4.7109375" style="5" bestFit="1" customWidth="1"/>
    <col min="11521" max="11521" width="4.28515625" style="5" bestFit="1" customWidth="1"/>
    <col min="11522" max="11525" width="4.5703125" style="5" bestFit="1" customWidth="1"/>
    <col min="11526" max="11771" width="9.140625" style="5"/>
    <col min="11772" max="11772" width="4.7109375" style="5" bestFit="1" customWidth="1"/>
    <col min="11773" max="11773" width="4.28515625" style="5" bestFit="1" customWidth="1"/>
    <col min="11774" max="11776" width="4.7109375" style="5" bestFit="1" customWidth="1"/>
    <col min="11777" max="11777" width="4.28515625" style="5" bestFit="1" customWidth="1"/>
    <col min="11778" max="11781" width="4.5703125" style="5" bestFit="1" customWidth="1"/>
    <col min="11782" max="12027" width="9.140625" style="5"/>
    <col min="12028" max="12028" width="4.7109375" style="5" bestFit="1" customWidth="1"/>
    <col min="12029" max="12029" width="4.28515625" style="5" bestFit="1" customWidth="1"/>
    <col min="12030" max="12032" width="4.7109375" style="5" bestFit="1" customWidth="1"/>
    <col min="12033" max="12033" width="4.28515625" style="5" bestFit="1" customWidth="1"/>
    <col min="12034" max="12037" width="4.5703125" style="5" bestFit="1" customWidth="1"/>
    <col min="12038" max="12283" width="9.140625" style="5"/>
    <col min="12284" max="12284" width="4.7109375" style="5" bestFit="1" customWidth="1"/>
    <col min="12285" max="12285" width="4.28515625" style="5" bestFit="1" customWidth="1"/>
    <col min="12286" max="12288" width="4.7109375" style="5" bestFit="1" customWidth="1"/>
    <col min="12289" max="12289" width="4.28515625" style="5" bestFit="1" customWidth="1"/>
    <col min="12290" max="12293" width="4.5703125" style="5" bestFit="1" customWidth="1"/>
    <col min="12294" max="12539" width="9.140625" style="5"/>
    <col min="12540" max="12540" width="4.7109375" style="5" bestFit="1" customWidth="1"/>
    <col min="12541" max="12541" width="4.28515625" style="5" bestFit="1" customWidth="1"/>
    <col min="12542" max="12544" width="4.7109375" style="5" bestFit="1" customWidth="1"/>
    <col min="12545" max="12545" width="4.28515625" style="5" bestFit="1" customWidth="1"/>
    <col min="12546" max="12549" width="4.5703125" style="5" bestFit="1" customWidth="1"/>
    <col min="12550" max="12795" width="9.140625" style="5"/>
    <col min="12796" max="12796" width="4.7109375" style="5" bestFit="1" customWidth="1"/>
    <col min="12797" max="12797" width="4.28515625" style="5" bestFit="1" customWidth="1"/>
    <col min="12798" max="12800" width="4.7109375" style="5" bestFit="1" customWidth="1"/>
    <col min="12801" max="12801" width="4.28515625" style="5" bestFit="1" customWidth="1"/>
    <col min="12802" max="12805" width="4.5703125" style="5" bestFit="1" customWidth="1"/>
    <col min="12806" max="13051" width="9.140625" style="5"/>
    <col min="13052" max="13052" width="4.7109375" style="5" bestFit="1" customWidth="1"/>
    <col min="13053" max="13053" width="4.28515625" style="5" bestFit="1" customWidth="1"/>
    <col min="13054" max="13056" width="4.7109375" style="5" bestFit="1" customWidth="1"/>
    <col min="13057" max="13057" width="4.28515625" style="5" bestFit="1" customWidth="1"/>
    <col min="13058" max="13061" width="4.5703125" style="5" bestFit="1" customWidth="1"/>
    <col min="13062" max="13307" width="9.140625" style="5"/>
    <col min="13308" max="13308" width="4.7109375" style="5" bestFit="1" customWidth="1"/>
    <col min="13309" max="13309" width="4.28515625" style="5" bestFit="1" customWidth="1"/>
    <col min="13310" max="13312" width="4.7109375" style="5" bestFit="1" customWidth="1"/>
    <col min="13313" max="13313" width="4.28515625" style="5" bestFit="1" customWidth="1"/>
    <col min="13314" max="13317" width="4.5703125" style="5" bestFit="1" customWidth="1"/>
    <col min="13318" max="13563" width="9.140625" style="5"/>
    <col min="13564" max="13564" width="4.7109375" style="5" bestFit="1" customWidth="1"/>
    <col min="13565" max="13565" width="4.28515625" style="5" bestFit="1" customWidth="1"/>
    <col min="13566" max="13568" width="4.7109375" style="5" bestFit="1" customWidth="1"/>
    <col min="13569" max="13569" width="4.28515625" style="5" bestFit="1" customWidth="1"/>
    <col min="13570" max="13573" width="4.5703125" style="5" bestFit="1" customWidth="1"/>
    <col min="13574" max="13819" width="9.140625" style="5"/>
    <col min="13820" max="13820" width="4.7109375" style="5" bestFit="1" customWidth="1"/>
    <col min="13821" max="13821" width="4.28515625" style="5" bestFit="1" customWidth="1"/>
    <col min="13822" max="13824" width="4.7109375" style="5" bestFit="1" customWidth="1"/>
    <col min="13825" max="13825" width="4.28515625" style="5" bestFit="1" customWidth="1"/>
    <col min="13826" max="13829" width="4.5703125" style="5" bestFit="1" customWidth="1"/>
    <col min="13830" max="14075" width="9.140625" style="5"/>
    <col min="14076" max="14076" width="4.7109375" style="5" bestFit="1" customWidth="1"/>
    <col min="14077" max="14077" width="4.28515625" style="5" bestFit="1" customWidth="1"/>
    <col min="14078" max="14080" width="4.7109375" style="5" bestFit="1" customWidth="1"/>
    <col min="14081" max="14081" width="4.28515625" style="5" bestFit="1" customWidth="1"/>
    <col min="14082" max="14085" width="4.5703125" style="5" bestFit="1" customWidth="1"/>
    <col min="14086" max="14331" width="9.140625" style="5"/>
    <col min="14332" max="14332" width="4.7109375" style="5" bestFit="1" customWidth="1"/>
    <col min="14333" max="14333" width="4.28515625" style="5" bestFit="1" customWidth="1"/>
    <col min="14334" max="14336" width="4.7109375" style="5" bestFit="1" customWidth="1"/>
    <col min="14337" max="14337" width="4.28515625" style="5" bestFit="1" customWidth="1"/>
    <col min="14338" max="14341" width="4.5703125" style="5" bestFit="1" customWidth="1"/>
    <col min="14342" max="14587" width="9.140625" style="5"/>
    <col min="14588" max="14588" width="4.7109375" style="5" bestFit="1" customWidth="1"/>
    <col min="14589" max="14589" width="4.28515625" style="5" bestFit="1" customWidth="1"/>
    <col min="14590" max="14592" width="4.7109375" style="5" bestFit="1" customWidth="1"/>
    <col min="14593" max="14593" width="4.28515625" style="5" bestFit="1" customWidth="1"/>
    <col min="14594" max="14597" width="4.5703125" style="5" bestFit="1" customWidth="1"/>
    <col min="14598" max="14843" width="9.140625" style="5"/>
    <col min="14844" max="14844" width="4.7109375" style="5" bestFit="1" customWidth="1"/>
    <col min="14845" max="14845" width="4.28515625" style="5" bestFit="1" customWidth="1"/>
    <col min="14846" max="14848" width="4.7109375" style="5" bestFit="1" customWidth="1"/>
    <col min="14849" max="14849" width="4.28515625" style="5" bestFit="1" customWidth="1"/>
    <col min="14850" max="14853" width="4.5703125" style="5" bestFit="1" customWidth="1"/>
    <col min="14854" max="15099" width="9.140625" style="5"/>
    <col min="15100" max="15100" width="4.7109375" style="5" bestFit="1" customWidth="1"/>
    <col min="15101" max="15101" width="4.28515625" style="5" bestFit="1" customWidth="1"/>
    <col min="15102" max="15104" width="4.7109375" style="5" bestFit="1" customWidth="1"/>
    <col min="15105" max="15105" width="4.28515625" style="5" bestFit="1" customWidth="1"/>
    <col min="15106" max="15109" width="4.5703125" style="5" bestFit="1" customWidth="1"/>
    <col min="15110" max="15355" width="9.140625" style="5"/>
    <col min="15356" max="15356" width="4.7109375" style="5" bestFit="1" customWidth="1"/>
    <col min="15357" max="15357" width="4.28515625" style="5" bestFit="1" customWidth="1"/>
    <col min="15358" max="15360" width="4.7109375" style="5" bestFit="1" customWidth="1"/>
    <col min="15361" max="15361" width="4.28515625" style="5" bestFit="1" customWidth="1"/>
    <col min="15362" max="15365" width="4.5703125" style="5" bestFit="1" customWidth="1"/>
    <col min="15366" max="15611" width="9.140625" style="5"/>
    <col min="15612" max="15612" width="4.7109375" style="5" bestFit="1" customWidth="1"/>
    <col min="15613" max="15613" width="4.28515625" style="5" bestFit="1" customWidth="1"/>
    <col min="15614" max="15616" width="4.7109375" style="5" bestFit="1" customWidth="1"/>
    <col min="15617" max="15617" width="4.28515625" style="5" bestFit="1" customWidth="1"/>
    <col min="15618" max="15621" width="4.5703125" style="5" bestFit="1" customWidth="1"/>
    <col min="15622" max="15867" width="9.140625" style="5"/>
    <col min="15868" max="15868" width="4.7109375" style="5" bestFit="1" customWidth="1"/>
    <col min="15869" max="15869" width="4.28515625" style="5" bestFit="1" customWidth="1"/>
    <col min="15870" max="15872" width="4.7109375" style="5" bestFit="1" customWidth="1"/>
    <col min="15873" max="15873" width="4.28515625" style="5" bestFit="1" customWidth="1"/>
    <col min="15874" max="15877" width="4.5703125" style="5" bestFit="1" customWidth="1"/>
    <col min="15878" max="16123" width="9.140625" style="5"/>
    <col min="16124" max="16124" width="4.7109375" style="5" bestFit="1" customWidth="1"/>
    <col min="16125" max="16125" width="4.28515625" style="5" bestFit="1" customWidth="1"/>
    <col min="16126" max="16128" width="4.7109375" style="5" bestFit="1" customWidth="1"/>
    <col min="16129" max="16129" width="4.28515625" style="5" bestFit="1" customWidth="1"/>
    <col min="16130" max="16133" width="4.5703125" style="5" bestFit="1" customWidth="1"/>
    <col min="16134" max="16384" width="9.140625" style="5"/>
  </cols>
  <sheetData>
    <row r="1" spans="1:31" x14ac:dyDescent="0.2">
      <c r="S1" s="7"/>
    </row>
    <row r="2" spans="1:31" ht="21" x14ac:dyDescent="0.2">
      <c r="A2" s="93" t="s">
        <v>189</v>
      </c>
      <c r="B2" s="93"/>
      <c r="F2" s="17"/>
      <c r="S2" s="20"/>
      <c r="T2" s="7"/>
      <c r="U2" s="7"/>
    </row>
    <row r="5" spans="1:31" ht="15.75" x14ac:dyDescent="0.2">
      <c r="A5" s="94" t="s">
        <v>188</v>
      </c>
      <c r="B5" s="94"/>
      <c r="C5" s="10"/>
      <c r="D5" s="10"/>
      <c r="E5" s="10"/>
      <c r="F5" s="36"/>
      <c r="G5" s="10"/>
      <c r="H5" s="10"/>
      <c r="I5" s="10"/>
      <c r="J5" s="10"/>
    </row>
    <row r="6" spans="1:31" x14ac:dyDescent="0.2">
      <c r="C6" s="10"/>
      <c r="D6" s="10"/>
      <c r="E6" s="10"/>
      <c r="F6" s="36"/>
      <c r="G6" s="10"/>
      <c r="H6" s="10"/>
      <c r="I6" s="10"/>
      <c r="J6" s="10"/>
    </row>
    <row r="7" spans="1:31" s="4" customFormat="1" ht="27" customHeight="1" x14ac:dyDescent="0.2">
      <c r="A7" s="64" t="s">
        <v>191</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1" s="4" customFormat="1" ht="15" x14ac:dyDescent="0.2">
      <c r="A8" s="67" t="s">
        <v>168</v>
      </c>
      <c r="B8" s="70" t="s">
        <v>0</v>
      </c>
      <c r="C8" s="73" t="s">
        <v>169</v>
      </c>
      <c r="D8" s="74"/>
      <c r="E8" s="74"/>
      <c r="F8" s="75"/>
      <c r="G8" s="76" t="s">
        <v>170</v>
      </c>
      <c r="H8" s="77"/>
      <c r="I8" s="77"/>
      <c r="J8" s="78"/>
      <c r="K8" s="79" t="s">
        <v>209</v>
      </c>
      <c r="L8" s="79"/>
      <c r="M8" s="79"/>
      <c r="N8" s="79"/>
      <c r="O8" s="79"/>
      <c r="P8" s="79"/>
      <c r="Q8" s="79"/>
      <c r="R8" s="80"/>
      <c r="S8" s="81" t="s">
        <v>171</v>
      </c>
      <c r="T8" s="79"/>
      <c r="U8" s="80"/>
      <c r="V8" s="73" t="s">
        <v>172</v>
      </c>
      <c r="W8" s="74"/>
      <c r="X8" s="74"/>
      <c r="Y8" s="74"/>
      <c r="Z8" s="74"/>
      <c r="AA8" s="74"/>
      <c r="AB8" s="74"/>
      <c r="AC8" s="74"/>
      <c r="AD8" s="74"/>
      <c r="AE8" s="75"/>
    </row>
    <row r="9" spans="1:31" s="4" customFormat="1" ht="15.75" customHeight="1" x14ac:dyDescent="0.2">
      <c r="A9" s="68"/>
      <c r="B9" s="71"/>
      <c r="C9" s="85" t="s">
        <v>192</v>
      </c>
      <c r="D9" s="85" t="s">
        <v>193</v>
      </c>
      <c r="E9" s="85" t="s">
        <v>137</v>
      </c>
      <c r="F9" s="88" t="s">
        <v>1</v>
      </c>
      <c r="G9" s="91" t="s">
        <v>159</v>
      </c>
      <c r="H9" s="85" t="s">
        <v>160</v>
      </c>
      <c r="I9" s="85" t="s">
        <v>161</v>
      </c>
      <c r="J9" s="91" t="s">
        <v>138</v>
      </c>
      <c r="K9" s="67" t="s">
        <v>91</v>
      </c>
      <c r="L9" s="67" t="s">
        <v>139</v>
      </c>
      <c r="M9" s="67" t="s">
        <v>140</v>
      </c>
      <c r="N9" s="67" t="s">
        <v>141</v>
      </c>
      <c r="O9" s="67" t="s">
        <v>142</v>
      </c>
      <c r="P9" s="67" t="s">
        <v>143</v>
      </c>
      <c r="Q9" s="67" t="s">
        <v>144</v>
      </c>
      <c r="R9" s="67" t="s">
        <v>145</v>
      </c>
      <c r="S9" s="67" t="s">
        <v>146</v>
      </c>
      <c r="T9" s="67" t="s">
        <v>147</v>
      </c>
      <c r="U9" s="67" t="s">
        <v>148</v>
      </c>
      <c r="V9" s="82"/>
      <c r="W9" s="83"/>
      <c r="X9" s="83"/>
      <c r="Y9" s="83"/>
      <c r="Z9" s="83"/>
      <c r="AA9" s="83"/>
      <c r="AB9" s="83"/>
      <c r="AC9" s="83"/>
      <c r="AD9" s="83"/>
      <c r="AE9" s="84"/>
    </row>
    <row r="10" spans="1:31" s="4" customFormat="1" x14ac:dyDescent="0.2">
      <c r="A10" s="68"/>
      <c r="B10" s="71"/>
      <c r="C10" s="86"/>
      <c r="D10" s="86"/>
      <c r="E10" s="86"/>
      <c r="F10" s="89"/>
      <c r="G10" s="92"/>
      <c r="H10" s="86"/>
      <c r="I10" s="86"/>
      <c r="J10" s="92"/>
      <c r="K10" s="68"/>
      <c r="L10" s="68"/>
      <c r="M10" s="68"/>
      <c r="N10" s="68"/>
      <c r="O10" s="68"/>
      <c r="P10" s="68"/>
      <c r="Q10" s="68"/>
      <c r="R10" s="68"/>
      <c r="S10" s="68"/>
      <c r="T10" s="68"/>
      <c r="U10" s="68"/>
      <c r="V10" s="82"/>
      <c r="W10" s="83"/>
      <c r="X10" s="83"/>
      <c r="Y10" s="83"/>
      <c r="Z10" s="83"/>
      <c r="AA10" s="83"/>
      <c r="AB10" s="83"/>
      <c r="AC10" s="83"/>
      <c r="AD10" s="83"/>
      <c r="AE10" s="84"/>
    </row>
    <row r="11" spans="1:31" s="4" customFormat="1" x14ac:dyDescent="0.2">
      <c r="A11" s="68"/>
      <c r="B11" s="71"/>
      <c r="C11" s="86"/>
      <c r="D11" s="86"/>
      <c r="E11" s="86"/>
      <c r="F11" s="89"/>
      <c r="G11" s="92"/>
      <c r="H11" s="86"/>
      <c r="I11" s="86"/>
      <c r="J11" s="92"/>
      <c r="K11" s="68"/>
      <c r="L11" s="68"/>
      <c r="M11" s="68"/>
      <c r="N11" s="68"/>
      <c r="O11" s="68"/>
      <c r="P11" s="68"/>
      <c r="Q11" s="68"/>
      <c r="R11" s="68"/>
      <c r="S11" s="68"/>
      <c r="T11" s="68"/>
      <c r="U11" s="68"/>
      <c r="V11" s="57" t="s">
        <v>149</v>
      </c>
      <c r="W11" s="58"/>
      <c r="X11" s="58"/>
      <c r="Y11" s="58"/>
      <c r="Z11" s="58"/>
      <c r="AA11" s="58"/>
      <c r="AB11" s="58"/>
      <c r="AC11" s="58"/>
      <c r="AD11" s="58"/>
      <c r="AE11" s="59"/>
    </row>
    <row r="12" spans="1:31" s="4" customFormat="1" x14ac:dyDescent="0.2">
      <c r="A12" s="69"/>
      <c r="B12" s="72"/>
      <c r="C12" s="87"/>
      <c r="D12" s="87"/>
      <c r="E12" s="87"/>
      <c r="F12" s="90"/>
      <c r="G12" s="28" t="s">
        <v>162</v>
      </c>
      <c r="H12" s="30" t="s">
        <v>163</v>
      </c>
      <c r="I12" s="30" t="s">
        <v>164</v>
      </c>
      <c r="J12" s="28" t="s">
        <v>165</v>
      </c>
      <c r="K12" s="69"/>
      <c r="L12" s="69"/>
      <c r="M12" s="69"/>
      <c r="N12" s="69"/>
      <c r="O12" s="69"/>
      <c r="P12" s="69"/>
      <c r="Q12" s="69"/>
      <c r="R12" s="69"/>
      <c r="S12" s="69"/>
      <c r="T12" s="69"/>
      <c r="U12" s="69"/>
      <c r="V12" s="60"/>
      <c r="W12" s="61"/>
      <c r="X12" s="61"/>
      <c r="Y12" s="61"/>
      <c r="Z12" s="61"/>
      <c r="AA12" s="61"/>
      <c r="AB12" s="61"/>
      <c r="AC12" s="61"/>
      <c r="AD12" s="61"/>
      <c r="AE12" s="62"/>
    </row>
    <row r="13" spans="1:31" s="4" customFormat="1" hidden="1" x14ac:dyDescent="0.2">
      <c r="A13" s="37"/>
      <c r="B13" s="29"/>
      <c r="C13" s="38"/>
      <c r="D13" s="38"/>
      <c r="E13" s="38"/>
      <c r="F13" s="39"/>
      <c r="G13" s="40"/>
      <c r="H13" s="38"/>
      <c r="I13" s="38"/>
      <c r="J13" s="40"/>
      <c r="K13" s="37"/>
      <c r="L13" s="37"/>
      <c r="M13" s="37"/>
      <c r="N13" s="37"/>
      <c r="O13" s="37"/>
      <c r="P13" s="37"/>
      <c r="Q13" s="37"/>
      <c r="R13" s="37"/>
      <c r="S13" s="37"/>
      <c r="T13" s="37"/>
      <c r="U13" s="37"/>
      <c r="V13" s="31"/>
      <c r="W13" s="31"/>
      <c r="X13" s="31"/>
      <c r="Y13" s="31"/>
      <c r="Z13" s="31"/>
      <c r="AA13" s="31"/>
      <c r="AB13" s="31"/>
      <c r="AC13" s="31"/>
      <c r="AD13" s="31"/>
      <c r="AE13" s="31"/>
    </row>
    <row r="14" spans="1:31" x14ac:dyDescent="0.2">
      <c r="A14" s="5" t="s">
        <v>13</v>
      </c>
      <c r="B14" s="5" t="s">
        <v>210</v>
      </c>
      <c r="C14" s="10">
        <v>110</v>
      </c>
      <c r="D14" s="10">
        <v>150</v>
      </c>
      <c r="E14" s="10">
        <v>40</v>
      </c>
      <c r="F14" s="36">
        <v>3.6363636363636367</v>
      </c>
      <c r="G14" s="24">
        <v>5</v>
      </c>
      <c r="H14" s="10">
        <v>10</v>
      </c>
      <c r="I14" s="10">
        <v>5</v>
      </c>
      <c r="J14" s="10">
        <v>20</v>
      </c>
      <c r="K14" s="23">
        <v>20.265865384615385</v>
      </c>
      <c r="L14" s="11">
        <v>42153</v>
      </c>
      <c r="M14" s="8">
        <v>10.042307692307693</v>
      </c>
      <c r="N14" s="11">
        <v>20888</v>
      </c>
      <c r="O14" s="8">
        <v>17.267307692307693</v>
      </c>
      <c r="P14" s="11">
        <v>35916</v>
      </c>
      <c r="Q14" s="8">
        <v>25.377403846153847</v>
      </c>
      <c r="R14" s="11">
        <v>52785</v>
      </c>
      <c r="S14" s="50" t="s">
        <v>92</v>
      </c>
      <c r="T14" s="35" t="s">
        <v>94</v>
      </c>
      <c r="U14" s="35" t="s">
        <v>94</v>
      </c>
      <c r="V14" s="22" t="s">
        <v>119</v>
      </c>
      <c r="W14" s="5" t="s">
        <v>100</v>
      </c>
      <c r="X14" s="5" t="s">
        <v>110</v>
      </c>
      <c r="Y14" s="5" t="s">
        <v>102</v>
      </c>
      <c r="Z14" s="5" t="s">
        <v>96</v>
      </c>
      <c r="AA14" s="5" t="s">
        <v>120</v>
      </c>
      <c r="AB14" s="5" t="s">
        <v>97</v>
      </c>
      <c r="AC14" s="5" t="s">
        <v>95</v>
      </c>
      <c r="AD14" s="5" t="s">
        <v>105</v>
      </c>
      <c r="AE14" s="5" t="s">
        <v>98</v>
      </c>
    </row>
    <row r="15" spans="1:31" x14ac:dyDescent="0.2">
      <c r="A15" s="5" t="s">
        <v>5</v>
      </c>
      <c r="B15" s="5" t="s">
        <v>211</v>
      </c>
      <c r="C15" s="10">
        <v>145</v>
      </c>
      <c r="D15" s="10">
        <v>185</v>
      </c>
      <c r="E15" s="10">
        <v>40</v>
      </c>
      <c r="F15" s="36">
        <v>2.7586206896551722</v>
      </c>
      <c r="G15" s="24">
        <v>5</v>
      </c>
      <c r="H15" s="10">
        <v>10</v>
      </c>
      <c r="I15" s="10">
        <v>5</v>
      </c>
      <c r="J15" s="10">
        <v>15</v>
      </c>
      <c r="K15" s="23">
        <v>48.96</v>
      </c>
      <c r="L15" s="11">
        <v>101834</v>
      </c>
      <c r="M15" s="8">
        <v>34.979999999999997</v>
      </c>
      <c r="N15" s="11">
        <v>72763</v>
      </c>
      <c r="O15" s="8">
        <v>46.27</v>
      </c>
      <c r="P15" s="11">
        <v>96234</v>
      </c>
      <c r="Q15" s="8">
        <v>55.95</v>
      </c>
      <c r="R15" s="11">
        <v>116369</v>
      </c>
      <c r="S15" s="50" t="s">
        <v>92</v>
      </c>
      <c r="T15" s="35" t="s">
        <v>150</v>
      </c>
      <c r="U15" s="35" t="s">
        <v>94</v>
      </c>
      <c r="V15" s="22" t="s">
        <v>100</v>
      </c>
      <c r="W15" s="5" t="s">
        <v>98</v>
      </c>
      <c r="X15" s="5" t="s">
        <v>97</v>
      </c>
      <c r="Y15" s="5" t="s">
        <v>105</v>
      </c>
      <c r="Z15" s="5" t="s">
        <v>96</v>
      </c>
      <c r="AA15" s="5" t="s">
        <v>99</v>
      </c>
      <c r="AB15" s="5" t="s">
        <v>109</v>
      </c>
      <c r="AC15" s="5" t="s">
        <v>107</v>
      </c>
      <c r="AD15" s="5" t="s">
        <v>116</v>
      </c>
      <c r="AE15" s="5" t="s">
        <v>104</v>
      </c>
    </row>
    <row r="16" spans="1:31" x14ac:dyDescent="0.2">
      <c r="A16" s="5" t="s">
        <v>4</v>
      </c>
      <c r="B16" s="5" t="s">
        <v>212</v>
      </c>
      <c r="C16" s="10">
        <v>95</v>
      </c>
      <c r="D16" s="10">
        <v>120</v>
      </c>
      <c r="E16" s="10">
        <v>25</v>
      </c>
      <c r="F16" s="36">
        <v>2.6315789473684208</v>
      </c>
      <c r="G16" s="24" t="s">
        <v>7</v>
      </c>
      <c r="H16" s="10">
        <v>5</v>
      </c>
      <c r="I16" s="10" t="s">
        <v>7</v>
      </c>
      <c r="J16" s="10">
        <v>10</v>
      </c>
      <c r="K16" s="23">
        <v>48.25</v>
      </c>
      <c r="L16" s="11">
        <v>100353</v>
      </c>
      <c r="M16" s="8">
        <v>28.36</v>
      </c>
      <c r="N16" s="11">
        <v>58994</v>
      </c>
      <c r="O16" s="8">
        <v>42.94</v>
      </c>
      <c r="P16" s="11">
        <v>89313</v>
      </c>
      <c r="Q16" s="8">
        <v>58.19</v>
      </c>
      <c r="R16" s="11">
        <v>121033</v>
      </c>
      <c r="S16" s="50" t="s">
        <v>92</v>
      </c>
      <c r="T16" s="35" t="s">
        <v>93</v>
      </c>
      <c r="U16" s="35" t="s">
        <v>94</v>
      </c>
      <c r="V16" s="22" t="s">
        <v>98</v>
      </c>
      <c r="W16" s="5" t="s">
        <v>96</v>
      </c>
      <c r="X16" s="5" t="s">
        <v>95</v>
      </c>
      <c r="Y16" s="5" t="s">
        <v>166</v>
      </c>
      <c r="Z16" s="5" t="s">
        <v>99</v>
      </c>
      <c r="AA16" s="5" t="s">
        <v>100</v>
      </c>
      <c r="AB16" s="5" t="s">
        <v>97</v>
      </c>
      <c r="AC16" s="5" t="s">
        <v>117</v>
      </c>
      <c r="AD16" s="5" t="s">
        <v>107</v>
      </c>
      <c r="AE16" s="5" t="s">
        <v>105</v>
      </c>
    </row>
    <row r="17" spans="1:31" x14ac:dyDescent="0.2">
      <c r="A17" s="5" t="s">
        <v>174</v>
      </c>
      <c r="B17" s="5" t="s">
        <v>175</v>
      </c>
      <c r="C17" s="10">
        <v>160</v>
      </c>
      <c r="D17" s="10">
        <v>200</v>
      </c>
      <c r="E17" s="10">
        <v>40</v>
      </c>
      <c r="F17" s="36">
        <v>2.5</v>
      </c>
      <c r="G17" s="24">
        <v>10</v>
      </c>
      <c r="H17" s="10">
        <v>10</v>
      </c>
      <c r="I17" s="10">
        <v>5</v>
      </c>
      <c r="J17" s="10">
        <v>25</v>
      </c>
      <c r="K17" s="24" t="s">
        <v>3</v>
      </c>
      <c r="L17" s="10" t="s">
        <v>3</v>
      </c>
      <c r="M17" s="9" t="s">
        <v>3</v>
      </c>
      <c r="N17" s="10" t="s">
        <v>3</v>
      </c>
      <c r="O17" s="9" t="s">
        <v>3</v>
      </c>
      <c r="P17" s="10" t="s">
        <v>3</v>
      </c>
      <c r="Q17" s="9" t="s">
        <v>3</v>
      </c>
      <c r="R17" s="10" t="s">
        <v>3</v>
      </c>
      <c r="S17" s="50" t="s">
        <v>92</v>
      </c>
      <c r="T17" s="35" t="s">
        <v>94</v>
      </c>
      <c r="U17" s="35" t="s">
        <v>94</v>
      </c>
      <c r="V17" s="22" t="s">
        <v>3</v>
      </c>
      <c r="W17" s="5" t="s">
        <v>3</v>
      </c>
      <c r="X17" s="5" t="s">
        <v>3</v>
      </c>
      <c r="Y17" s="5" t="s">
        <v>3</v>
      </c>
      <c r="Z17" s="5" t="s">
        <v>3</v>
      </c>
      <c r="AA17" s="5" t="s">
        <v>3</v>
      </c>
      <c r="AB17" s="5" t="s">
        <v>3</v>
      </c>
      <c r="AC17" s="5" t="s">
        <v>3</v>
      </c>
      <c r="AD17" s="5" t="s">
        <v>3</v>
      </c>
      <c r="AE17" s="5" t="s">
        <v>3</v>
      </c>
    </row>
    <row r="18" spans="1:31" x14ac:dyDescent="0.2">
      <c r="A18" s="5" t="s">
        <v>11</v>
      </c>
      <c r="B18" s="5" t="s">
        <v>213</v>
      </c>
      <c r="C18" s="10">
        <v>310</v>
      </c>
      <c r="D18" s="10">
        <v>375</v>
      </c>
      <c r="E18" s="10">
        <v>60</v>
      </c>
      <c r="F18" s="36">
        <v>1.935483870967742</v>
      </c>
      <c r="G18" s="24">
        <v>10</v>
      </c>
      <c r="H18" s="10">
        <v>15</v>
      </c>
      <c r="I18" s="10">
        <v>5</v>
      </c>
      <c r="J18" s="10">
        <v>30</v>
      </c>
      <c r="K18" s="23">
        <v>26.098557692307693</v>
      </c>
      <c r="L18" s="11">
        <v>54285</v>
      </c>
      <c r="M18" s="8">
        <v>19.463461538461537</v>
      </c>
      <c r="N18" s="11">
        <v>40484</v>
      </c>
      <c r="O18" s="8">
        <v>28.445192307692309</v>
      </c>
      <c r="P18" s="11">
        <v>59166</v>
      </c>
      <c r="Q18" s="8">
        <v>29.415865384615383</v>
      </c>
      <c r="R18" s="11">
        <v>61185</v>
      </c>
      <c r="S18" s="50" t="s">
        <v>92</v>
      </c>
      <c r="T18" s="35" t="s">
        <v>94</v>
      </c>
      <c r="U18" s="35" t="s">
        <v>94</v>
      </c>
      <c r="V18" s="22" t="s">
        <v>119</v>
      </c>
      <c r="W18" s="5" t="s">
        <v>100</v>
      </c>
      <c r="X18" s="5" t="s">
        <v>120</v>
      </c>
      <c r="Y18" s="5" t="s">
        <v>97</v>
      </c>
      <c r="Z18" s="5" t="s">
        <v>98</v>
      </c>
      <c r="AA18" s="5" t="s">
        <v>99</v>
      </c>
      <c r="AB18" s="5" t="s">
        <v>105</v>
      </c>
      <c r="AC18" s="5" t="s">
        <v>102</v>
      </c>
      <c r="AD18" s="5" t="s">
        <v>104</v>
      </c>
      <c r="AE18" s="5" t="s">
        <v>107</v>
      </c>
    </row>
    <row r="19" spans="1:31" x14ac:dyDescent="0.2">
      <c r="A19" s="5" t="s">
        <v>12</v>
      </c>
      <c r="B19" s="5" t="s">
        <v>214</v>
      </c>
      <c r="C19" s="10">
        <v>285</v>
      </c>
      <c r="D19" s="10">
        <v>340</v>
      </c>
      <c r="E19" s="10">
        <v>55</v>
      </c>
      <c r="F19" s="36">
        <v>1.9298245614035086</v>
      </c>
      <c r="G19" s="24">
        <v>10</v>
      </c>
      <c r="H19" s="10">
        <v>15</v>
      </c>
      <c r="I19" s="10">
        <v>5</v>
      </c>
      <c r="J19" s="10">
        <v>25</v>
      </c>
      <c r="K19" s="24" t="s">
        <v>3</v>
      </c>
      <c r="L19" s="10" t="s">
        <v>3</v>
      </c>
      <c r="M19" s="9" t="s">
        <v>3</v>
      </c>
      <c r="N19" s="10" t="s">
        <v>3</v>
      </c>
      <c r="O19" s="9" t="s">
        <v>3</v>
      </c>
      <c r="P19" s="10" t="s">
        <v>3</v>
      </c>
      <c r="Q19" s="9" t="s">
        <v>3</v>
      </c>
      <c r="R19" s="10" t="s">
        <v>3</v>
      </c>
      <c r="S19" s="50" t="s">
        <v>92</v>
      </c>
      <c r="T19" s="35" t="s">
        <v>94</v>
      </c>
      <c r="U19" s="35" t="s">
        <v>94</v>
      </c>
      <c r="V19" s="22" t="s">
        <v>119</v>
      </c>
      <c r="W19" s="5" t="s">
        <v>100</v>
      </c>
      <c r="X19" s="5" t="s">
        <v>97</v>
      </c>
      <c r="Y19" s="5" t="s">
        <v>120</v>
      </c>
      <c r="Z19" s="5" t="s">
        <v>99</v>
      </c>
      <c r="AA19" s="5" t="s">
        <v>98</v>
      </c>
      <c r="AB19" s="5" t="s">
        <v>102</v>
      </c>
      <c r="AC19" s="5" t="s">
        <v>104</v>
      </c>
      <c r="AD19" s="5" t="s">
        <v>96</v>
      </c>
      <c r="AE19" s="5" t="s">
        <v>107</v>
      </c>
    </row>
    <row r="20" spans="1:31" x14ac:dyDescent="0.2">
      <c r="A20" s="5" t="s">
        <v>8</v>
      </c>
      <c r="B20" s="5" t="s">
        <v>215</v>
      </c>
      <c r="C20" s="10">
        <v>75</v>
      </c>
      <c r="D20" s="10">
        <v>85</v>
      </c>
      <c r="E20" s="10">
        <v>10</v>
      </c>
      <c r="F20" s="36">
        <v>1.3333333333333335</v>
      </c>
      <c r="G20" s="24" t="s">
        <v>7</v>
      </c>
      <c r="H20" s="10">
        <v>5</v>
      </c>
      <c r="I20" s="10" t="s">
        <v>7</v>
      </c>
      <c r="J20" s="10">
        <v>10</v>
      </c>
      <c r="K20" s="23">
        <v>25.05</v>
      </c>
      <c r="L20" s="11">
        <v>52095</v>
      </c>
      <c r="M20" s="8">
        <v>17.850000000000001</v>
      </c>
      <c r="N20" s="11">
        <v>37125</v>
      </c>
      <c r="O20" s="8">
        <v>22.29</v>
      </c>
      <c r="P20" s="11">
        <v>46363</v>
      </c>
      <c r="Q20" s="8">
        <v>28.64</v>
      </c>
      <c r="R20" s="11">
        <v>59581</v>
      </c>
      <c r="S20" s="50" t="s">
        <v>92</v>
      </c>
      <c r="T20" s="35" t="s">
        <v>94</v>
      </c>
      <c r="U20" s="35" t="s">
        <v>94</v>
      </c>
      <c r="V20" s="22" t="s">
        <v>97</v>
      </c>
      <c r="W20" s="5" t="s">
        <v>100</v>
      </c>
      <c r="X20" s="5" t="s">
        <v>98</v>
      </c>
      <c r="Y20" s="5" t="s">
        <v>104</v>
      </c>
      <c r="Z20" s="5" t="s">
        <v>96</v>
      </c>
      <c r="AA20" s="5" t="s">
        <v>99</v>
      </c>
      <c r="AB20" s="5" t="s">
        <v>106</v>
      </c>
      <c r="AC20" s="5" t="s">
        <v>95</v>
      </c>
      <c r="AD20" s="5" t="s">
        <v>102</v>
      </c>
      <c r="AE20" s="5" t="s">
        <v>105</v>
      </c>
    </row>
    <row r="21" spans="1:31" x14ac:dyDescent="0.2">
      <c r="A21" s="5" t="s">
        <v>2</v>
      </c>
      <c r="B21" s="5" t="s">
        <v>216</v>
      </c>
      <c r="C21" s="10">
        <v>350</v>
      </c>
      <c r="D21" s="10">
        <v>395</v>
      </c>
      <c r="E21" s="10">
        <v>45</v>
      </c>
      <c r="F21" s="36">
        <v>1.2857142857142856</v>
      </c>
      <c r="G21" s="24">
        <v>5</v>
      </c>
      <c r="H21" s="10">
        <v>25</v>
      </c>
      <c r="I21" s="10">
        <v>5</v>
      </c>
      <c r="J21" s="10">
        <v>35</v>
      </c>
      <c r="K21" s="23">
        <v>36.799999999999997</v>
      </c>
      <c r="L21" s="11">
        <v>76550</v>
      </c>
      <c r="M21" s="8">
        <v>19.02</v>
      </c>
      <c r="N21" s="11">
        <v>39566</v>
      </c>
      <c r="O21" s="8">
        <v>30.66</v>
      </c>
      <c r="P21" s="11">
        <v>63780</v>
      </c>
      <c r="Q21" s="8">
        <v>45.69</v>
      </c>
      <c r="R21" s="11">
        <v>95042</v>
      </c>
      <c r="S21" s="50" t="s">
        <v>92</v>
      </c>
      <c r="T21" s="35" t="s">
        <v>93</v>
      </c>
      <c r="U21" s="35" t="s">
        <v>94</v>
      </c>
      <c r="V21" s="22" t="s">
        <v>97</v>
      </c>
      <c r="W21" s="5" t="s">
        <v>105</v>
      </c>
      <c r="X21" s="5" t="s">
        <v>102</v>
      </c>
      <c r="Y21" s="5" t="s">
        <v>104</v>
      </c>
      <c r="Z21" s="5" t="s">
        <v>100</v>
      </c>
      <c r="AA21" s="5" t="s">
        <v>98</v>
      </c>
      <c r="AB21" s="5" t="s">
        <v>99</v>
      </c>
      <c r="AC21" s="5" t="s">
        <v>109</v>
      </c>
      <c r="AD21" s="5" t="s">
        <v>111</v>
      </c>
      <c r="AE21" s="5" t="s">
        <v>116</v>
      </c>
    </row>
    <row r="22" spans="1:31" x14ac:dyDescent="0.2">
      <c r="A22" s="5" t="s">
        <v>6</v>
      </c>
      <c r="B22" s="5" t="s">
        <v>217</v>
      </c>
      <c r="C22" s="10">
        <v>170</v>
      </c>
      <c r="D22" s="10">
        <v>180</v>
      </c>
      <c r="E22" s="10">
        <v>15</v>
      </c>
      <c r="F22" s="36">
        <v>0.88235294117647067</v>
      </c>
      <c r="G22" s="24">
        <v>5</v>
      </c>
      <c r="H22" s="10">
        <v>10</v>
      </c>
      <c r="I22" s="10" t="s">
        <v>7</v>
      </c>
      <c r="J22" s="10">
        <v>15</v>
      </c>
      <c r="K22" s="23">
        <v>30.9</v>
      </c>
      <c r="L22" s="11">
        <v>64273</v>
      </c>
      <c r="M22" s="8">
        <v>19.82</v>
      </c>
      <c r="N22" s="11">
        <v>41236</v>
      </c>
      <c r="O22" s="8">
        <v>26.99</v>
      </c>
      <c r="P22" s="11">
        <v>56133</v>
      </c>
      <c r="Q22" s="8">
        <v>36.44</v>
      </c>
      <c r="R22" s="11">
        <v>75792</v>
      </c>
      <c r="S22" s="50" t="s">
        <v>92</v>
      </c>
      <c r="T22" s="35" t="s">
        <v>94</v>
      </c>
      <c r="U22" s="35" t="s">
        <v>94</v>
      </c>
      <c r="V22" s="22" t="s">
        <v>97</v>
      </c>
      <c r="W22" s="5" t="s">
        <v>98</v>
      </c>
      <c r="X22" s="5" t="s">
        <v>117</v>
      </c>
      <c r="Y22" s="5" t="s">
        <v>99</v>
      </c>
      <c r="Z22" s="5" t="s">
        <v>100</v>
      </c>
      <c r="AA22" s="5" t="s">
        <v>107</v>
      </c>
      <c r="AB22" s="5" t="s">
        <v>96</v>
      </c>
      <c r="AC22" s="5" t="s">
        <v>102</v>
      </c>
      <c r="AD22" s="5" t="s">
        <v>95</v>
      </c>
      <c r="AE22" s="5" t="s">
        <v>118</v>
      </c>
    </row>
    <row r="23" spans="1:31" x14ac:dyDescent="0.2">
      <c r="A23" s="5" t="s">
        <v>127</v>
      </c>
      <c r="B23" s="5" t="s">
        <v>14</v>
      </c>
      <c r="C23" s="10">
        <v>580</v>
      </c>
      <c r="D23" s="10">
        <v>605</v>
      </c>
      <c r="E23" s="10">
        <v>30</v>
      </c>
      <c r="F23" s="36">
        <v>0.51724137931034486</v>
      </c>
      <c r="G23" s="24">
        <v>15</v>
      </c>
      <c r="H23" s="10">
        <v>15</v>
      </c>
      <c r="I23" s="10">
        <v>5</v>
      </c>
      <c r="J23" s="10">
        <v>35</v>
      </c>
      <c r="K23" s="23">
        <v>31.55</v>
      </c>
      <c r="L23" s="11">
        <v>65620</v>
      </c>
      <c r="M23" s="8">
        <v>26.79</v>
      </c>
      <c r="N23" s="11">
        <v>55727</v>
      </c>
      <c r="O23" s="8">
        <v>31.17</v>
      </c>
      <c r="P23" s="11">
        <v>64843</v>
      </c>
      <c r="Q23" s="8">
        <v>33.93</v>
      </c>
      <c r="R23" s="11">
        <v>70566</v>
      </c>
      <c r="S23" s="50" t="s">
        <v>92</v>
      </c>
      <c r="T23" s="35" t="s">
        <v>94</v>
      </c>
      <c r="U23" s="35" t="s">
        <v>94</v>
      </c>
      <c r="V23" s="22" t="s">
        <v>97</v>
      </c>
      <c r="W23" s="5" t="s">
        <v>104</v>
      </c>
      <c r="X23" s="5" t="s">
        <v>106</v>
      </c>
      <c r="Y23" s="5" t="s">
        <v>100</v>
      </c>
      <c r="Z23" s="5" t="s">
        <v>105</v>
      </c>
      <c r="AA23" s="5" t="s">
        <v>98</v>
      </c>
      <c r="AB23" s="5" t="s">
        <v>99</v>
      </c>
      <c r="AC23" s="5" t="s">
        <v>96</v>
      </c>
      <c r="AD23" s="5" t="s">
        <v>102</v>
      </c>
      <c r="AE23" s="5" t="s">
        <v>107</v>
      </c>
    </row>
    <row r="24" spans="1:31" x14ac:dyDescent="0.2">
      <c r="A24" s="5" t="s">
        <v>173</v>
      </c>
      <c r="B24" s="5" t="s">
        <v>218</v>
      </c>
      <c r="C24" s="10">
        <v>85</v>
      </c>
      <c r="D24" s="10">
        <v>85</v>
      </c>
      <c r="E24" s="10">
        <v>0</v>
      </c>
      <c r="F24" s="36">
        <v>0</v>
      </c>
      <c r="G24" s="24">
        <v>5</v>
      </c>
      <c r="H24" s="10">
        <v>5</v>
      </c>
      <c r="I24" s="10">
        <v>0</v>
      </c>
      <c r="J24" s="10">
        <v>10</v>
      </c>
      <c r="K24" s="23">
        <v>28.01</v>
      </c>
      <c r="L24" s="11">
        <v>58263</v>
      </c>
      <c r="M24" s="8">
        <v>19.22</v>
      </c>
      <c r="N24" s="11">
        <v>39973</v>
      </c>
      <c r="O24" s="8">
        <v>26.35</v>
      </c>
      <c r="P24" s="11">
        <v>54814</v>
      </c>
      <c r="Q24" s="8">
        <v>32.409999999999997</v>
      </c>
      <c r="R24" s="11">
        <v>67408</v>
      </c>
      <c r="S24" s="50" t="s">
        <v>92</v>
      </c>
      <c r="T24" s="35" t="s">
        <v>94</v>
      </c>
      <c r="U24" s="35" t="s">
        <v>115</v>
      </c>
      <c r="V24" s="22" t="s">
        <v>98</v>
      </c>
      <c r="W24" s="5" t="s">
        <v>100</v>
      </c>
      <c r="X24" s="5" t="s">
        <v>97</v>
      </c>
      <c r="Y24" s="5" t="s">
        <v>96</v>
      </c>
      <c r="Z24" s="5" t="s">
        <v>111</v>
      </c>
      <c r="AA24" s="5" t="s">
        <v>103</v>
      </c>
      <c r="AB24" s="5" t="s">
        <v>99</v>
      </c>
      <c r="AC24" s="5" t="s">
        <v>95</v>
      </c>
      <c r="AD24" s="5" t="s">
        <v>116</v>
      </c>
      <c r="AE24" s="5" t="s">
        <v>105</v>
      </c>
    </row>
    <row r="25" spans="1:31" x14ac:dyDescent="0.2">
      <c r="B25" s="4"/>
      <c r="C25" s="21"/>
      <c r="D25" s="21"/>
      <c r="E25" s="10"/>
      <c r="F25" s="36"/>
      <c r="G25" s="10"/>
      <c r="H25" s="10"/>
      <c r="I25" s="10"/>
      <c r="J25" s="10"/>
      <c r="S25" s="7"/>
    </row>
    <row r="26" spans="1:31" x14ac:dyDescent="0.2">
      <c r="B26" s="4"/>
      <c r="C26" s="21"/>
      <c r="D26" s="10"/>
      <c r="E26" s="21"/>
      <c r="F26" s="41"/>
      <c r="G26" s="10"/>
      <c r="H26" s="10"/>
      <c r="I26" s="10"/>
      <c r="J26" s="10"/>
      <c r="S26" s="7"/>
    </row>
    <row r="27" spans="1:31" ht="15.75" x14ac:dyDescent="0.25">
      <c r="A27" s="63" t="s">
        <v>187</v>
      </c>
      <c r="B27" s="63"/>
      <c r="C27" s="10"/>
      <c r="D27" s="10"/>
      <c r="E27" s="10"/>
      <c r="F27" s="36"/>
      <c r="G27" s="10"/>
      <c r="H27" s="10"/>
      <c r="I27" s="10"/>
      <c r="J27" s="10"/>
    </row>
    <row r="28" spans="1:31" x14ac:dyDescent="0.2">
      <c r="C28" s="10"/>
      <c r="D28" s="10"/>
      <c r="E28" s="10"/>
      <c r="F28" s="36"/>
      <c r="G28" s="10"/>
      <c r="H28" s="10"/>
      <c r="I28" s="10"/>
      <c r="J28" s="10"/>
    </row>
    <row r="29" spans="1:31" s="4" customFormat="1" ht="27" customHeight="1" x14ac:dyDescent="0.2">
      <c r="A29" s="64" t="s">
        <v>191</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6"/>
    </row>
    <row r="30" spans="1:31" s="4" customFormat="1" ht="15" x14ac:dyDescent="0.2">
      <c r="A30" s="67" t="s">
        <v>168</v>
      </c>
      <c r="B30" s="70" t="s">
        <v>0</v>
      </c>
      <c r="C30" s="73" t="s">
        <v>169</v>
      </c>
      <c r="D30" s="74"/>
      <c r="E30" s="74"/>
      <c r="F30" s="75"/>
      <c r="G30" s="76" t="s">
        <v>170</v>
      </c>
      <c r="H30" s="77"/>
      <c r="I30" s="77"/>
      <c r="J30" s="78"/>
      <c r="K30" s="79" t="s">
        <v>209</v>
      </c>
      <c r="L30" s="79"/>
      <c r="M30" s="79"/>
      <c r="N30" s="79"/>
      <c r="O30" s="79"/>
      <c r="P30" s="79"/>
      <c r="Q30" s="79"/>
      <c r="R30" s="80"/>
      <c r="S30" s="81" t="s">
        <v>171</v>
      </c>
      <c r="T30" s="79"/>
      <c r="U30" s="80"/>
      <c r="V30" s="73" t="s">
        <v>172</v>
      </c>
      <c r="W30" s="74"/>
      <c r="X30" s="74"/>
      <c r="Y30" s="74"/>
      <c r="Z30" s="74"/>
      <c r="AA30" s="74"/>
      <c r="AB30" s="74"/>
      <c r="AC30" s="74"/>
      <c r="AD30" s="74"/>
      <c r="AE30" s="75"/>
    </row>
    <row r="31" spans="1:31" s="4" customFormat="1" ht="15.75" customHeight="1" x14ac:dyDescent="0.2">
      <c r="A31" s="68"/>
      <c r="B31" s="71"/>
      <c r="C31" s="85" t="s">
        <v>192</v>
      </c>
      <c r="D31" s="85" t="s">
        <v>193</v>
      </c>
      <c r="E31" s="85" t="s">
        <v>137</v>
      </c>
      <c r="F31" s="88" t="s">
        <v>1</v>
      </c>
      <c r="G31" s="91" t="s">
        <v>159</v>
      </c>
      <c r="H31" s="85" t="s">
        <v>160</v>
      </c>
      <c r="I31" s="85" t="s">
        <v>161</v>
      </c>
      <c r="J31" s="91" t="s">
        <v>138</v>
      </c>
      <c r="K31" s="67" t="s">
        <v>91</v>
      </c>
      <c r="L31" s="67" t="s">
        <v>139</v>
      </c>
      <c r="M31" s="67" t="s">
        <v>140</v>
      </c>
      <c r="N31" s="67" t="s">
        <v>141</v>
      </c>
      <c r="O31" s="67" t="s">
        <v>142</v>
      </c>
      <c r="P31" s="67" t="s">
        <v>143</v>
      </c>
      <c r="Q31" s="67" t="s">
        <v>144</v>
      </c>
      <c r="R31" s="67" t="s">
        <v>145</v>
      </c>
      <c r="S31" s="67" t="s">
        <v>146</v>
      </c>
      <c r="T31" s="67" t="s">
        <v>147</v>
      </c>
      <c r="U31" s="67" t="s">
        <v>148</v>
      </c>
      <c r="V31" s="82"/>
      <c r="W31" s="83"/>
      <c r="X31" s="83"/>
      <c r="Y31" s="83"/>
      <c r="Z31" s="83"/>
      <c r="AA31" s="83"/>
      <c r="AB31" s="83"/>
      <c r="AC31" s="83"/>
      <c r="AD31" s="83"/>
      <c r="AE31" s="84"/>
    </row>
    <row r="32" spans="1:31" s="4" customFormat="1" x14ac:dyDescent="0.2">
      <c r="A32" s="68"/>
      <c r="B32" s="71"/>
      <c r="C32" s="86"/>
      <c r="D32" s="86"/>
      <c r="E32" s="86"/>
      <c r="F32" s="89"/>
      <c r="G32" s="92"/>
      <c r="H32" s="86"/>
      <c r="I32" s="86"/>
      <c r="J32" s="92"/>
      <c r="K32" s="68"/>
      <c r="L32" s="68"/>
      <c r="M32" s="68"/>
      <c r="N32" s="68"/>
      <c r="O32" s="68"/>
      <c r="P32" s="68"/>
      <c r="Q32" s="68"/>
      <c r="R32" s="68"/>
      <c r="S32" s="68"/>
      <c r="T32" s="68"/>
      <c r="U32" s="68"/>
      <c r="V32" s="82"/>
      <c r="W32" s="83"/>
      <c r="X32" s="83"/>
      <c r="Y32" s="83"/>
      <c r="Z32" s="83"/>
      <c r="AA32" s="83"/>
      <c r="AB32" s="83"/>
      <c r="AC32" s="83"/>
      <c r="AD32" s="83"/>
      <c r="AE32" s="84"/>
    </row>
    <row r="33" spans="1:31" s="4" customFormat="1" x14ac:dyDescent="0.2">
      <c r="A33" s="68"/>
      <c r="B33" s="71"/>
      <c r="C33" s="86"/>
      <c r="D33" s="86"/>
      <c r="E33" s="86"/>
      <c r="F33" s="89"/>
      <c r="G33" s="92"/>
      <c r="H33" s="86"/>
      <c r="I33" s="86"/>
      <c r="J33" s="92"/>
      <c r="K33" s="68"/>
      <c r="L33" s="68"/>
      <c r="M33" s="68"/>
      <c r="N33" s="68"/>
      <c r="O33" s="68"/>
      <c r="P33" s="68"/>
      <c r="Q33" s="68"/>
      <c r="R33" s="68"/>
      <c r="S33" s="68"/>
      <c r="T33" s="68"/>
      <c r="U33" s="68"/>
      <c r="V33" s="57" t="s">
        <v>149</v>
      </c>
      <c r="W33" s="58"/>
      <c r="X33" s="58"/>
      <c r="Y33" s="58"/>
      <c r="Z33" s="58"/>
      <c r="AA33" s="58"/>
      <c r="AB33" s="58"/>
      <c r="AC33" s="58"/>
      <c r="AD33" s="58"/>
      <c r="AE33" s="59"/>
    </row>
    <row r="34" spans="1:31" s="4" customFormat="1" x14ac:dyDescent="0.2">
      <c r="A34" s="69"/>
      <c r="B34" s="72"/>
      <c r="C34" s="87"/>
      <c r="D34" s="87"/>
      <c r="E34" s="87"/>
      <c r="F34" s="90"/>
      <c r="G34" s="28" t="s">
        <v>162</v>
      </c>
      <c r="H34" s="30" t="s">
        <v>163</v>
      </c>
      <c r="I34" s="30" t="s">
        <v>164</v>
      </c>
      <c r="J34" s="28" t="s">
        <v>165</v>
      </c>
      <c r="K34" s="69"/>
      <c r="L34" s="69"/>
      <c r="M34" s="69"/>
      <c r="N34" s="69"/>
      <c r="O34" s="69"/>
      <c r="P34" s="69"/>
      <c r="Q34" s="69"/>
      <c r="R34" s="69"/>
      <c r="S34" s="69"/>
      <c r="T34" s="69"/>
      <c r="U34" s="69"/>
      <c r="V34" s="60"/>
      <c r="W34" s="61"/>
      <c r="X34" s="61"/>
      <c r="Y34" s="61"/>
      <c r="Z34" s="61"/>
      <c r="AA34" s="61"/>
      <c r="AB34" s="61"/>
      <c r="AC34" s="61"/>
      <c r="AD34" s="61"/>
      <c r="AE34" s="62"/>
    </row>
    <row r="35" spans="1:31" x14ac:dyDescent="0.2">
      <c r="A35" s="5" t="s">
        <v>10</v>
      </c>
      <c r="B35" s="5" t="s">
        <v>219</v>
      </c>
      <c r="C35" s="10">
        <v>95</v>
      </c>
      <c r="D35" s="10">
        <v>120</v>
      </c>
      <c r="E35" s="10">
        <v>25</v>
      </c>
      <c r="F35" s="36">
        <v>2.6315789473684208</v>
      </c>
      <c r="G35" s="10">
        <v>5</v>
      </c>
      <c r="H35" s="10">
        <v>5</v>
      </c>
      <c r="I35" s="10" t="s">
        <v>7</v>
      </c>
      <c r="J35" s="10">
        <v>10</v>
      </c>
      <c r="K35" s="8">
        <v>17.010000000000002</v>
      </c>
      <c r="L35" s="11">
        <v>35391</v>
      </c>
      <c r="M35" s="8">
        <v>10.26</v>
      </c>
      <c r="N35" s="11">
        <v>21348</v>
      </c>
      <c r="O35" s="8">
        <v>14.9</v>
      </c>
      <c r="P35" s="11">
        <v>30995</v>
      </c>
      <c r="Q35" s="8">
        <v>20.39</v>
      </c>
      <c r="R35" s="11">
        <v>42413</v>
      </c>
      <c r="S35" s="35" t="s">
        <v>101</v>
      </c>
      <c r="T35" s="35" t="s">
        <v>94</v>
      </c>
      <c r="U35" s="35" t="s">
        <v>94</v>
      </c>
      <c r="V35" s="5" t="s">
        <v>100</v>
      </c>
      <c r="W35" s="5" t="s">
        <v>120</v>
      </c>
      <c r="X35" s="5" t="s">
        <v>119</v>
      </c>
      <c r="Y35" s="5" t="s">
        <v>97</v>
      </c>
      <c r="Z35" s="5" t="s">
        <v>105</v>
      </c>
      <c r="AA35" s="5" t="s">
        <v>104</v>
      </c>
      <c r="AB35" s="5" t="s">
        <v>98</v>
      </c>
      <c r="AC35" s="5" t="s">
        <v>102</v>
      </c>
      <c r="AD35" s="5" t="s">
        <v>99</v>
      </c>
      <c r="AE35" s="5" t="s">
        <v>106</v>
      </c>
    </row>
    <row r="36" spans="1:31" x14ac:dyDescent="0.2">
      <c r="B36" s="4"/>
      <c r="C36" s="16"/>
      <c r="D36" s="16"/>
      <c r="F36" s="43"/>
      <c r="S36" s="7"/>
    </row>
    <row r="38" spans="1:31" ht="15.75" x14ac:dyDescent="0.25">
      <c r="A38" s="63" t="s">
        <v>186</v>
      </c>
      <c r="B38" s="63"/>
      <c r="C38" s="10"/>
      <c r="D38" s="10"/>
      <c r="E38" s="10"/>
      <c r="F38" s="36"/>
      <c r="G38" s="10"/>
      <c r="H38" s="10"/>
      <c r="I38" s="10"/>
      <c r="J38" s="10"/>
    </row>
    <row r="39" spans="1:31" x14ac:dyDescent="0.2">
      <c r="C39" s="10"/>
      <c r="D39" s="10"/>
      <c r="E39" s="10"/>
      <c r="F39" s="36"/>
      <c r="G39" s="10"/>
      <c r="H39" s="10"/>
      <c r="I39" s="10"/>
      <c r="J39" s="10"/>
    </row>
    <row r="40" spans="1:31" s="4" customFormat="1" ht="27" customHeight="1" x14ac:dyDescent="0.2">
      <c r="A40" s="64" t="s">
        <v>191</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6"/>
    </row>
    <row r="41" spans="1:31" s="4" customFormat="1" ht="15" x14ac:dyDescent="0.2">
      <c r="A41" s="67" t="s">
        <v>168</v>
      </c>
      <c r="B41" s="70" t="s">
        <v>0</v>
      </c>
      <c r="C41" s="73" t="s">
        <v>169</v>
      </c>
      <c r="D41" s="74"/>
      <c r="E41" s="74"/>
      <c r="F41" s="75"/>
      <c r="G41" s="76" t="s">
        <v>170</v>
      </c>
      <c r="H41" s="77"/>
      <c r="I41" s="77"/>
      <c r="J41" s="78"/>
      <c r="K41" s="79" t="s">
        <v>209</v>
      </c>
      <c r="L41" s="79"/>
      <c r="M41" s="79"/>
      <c r="N41" s="79"/>
      <c r="O41" s="79"/>
      <c r="P41" s="79"/>
      <c r="Q41" s="79"/>
      <c r="R41" s="80"/>
      <c r="S41" s="81" t="s">
        <v>171</v>
      </c>
      <c r="T41" s="79"/>
      <c r="U41" s="80"/>
      <c r="V41" s="73" t="s">
        <v>172</v>
      </c>
      <c r="W41" s="74"/>
      <c r="X41" s="74"/>
      <c r="Y41" s="74"/>
      <c r="Z41" s="74"/>
      <c r="AA41" s="74"/>
      <c r="AB41" s="74"/>
      <c r="AC41" s="74"/>
      <c r="AD41" s="74"/>
      <c r="AE41" s="75"/>
    </row>
    <row r="42" spans="1:31" s="4" customFormat="1" ht="15.75" customHeight="1" x14ac:dyDescent="0.2">
      <c r="A42" s="68"/>
      <c r="B42" s="71"/>
      <c r="C42" s="85" t="s">
        <v>192</v>
      </c>
      <c r="D42" s="85" t="s">
        <v>193</v>
      </c>
      <c r="E42" s="85" t="s">
        <v>137</v>
      </c>
      <c r="F42" s="88" t="s">
        <v>1</v>
      </c>
      <c r="G42" s="91" t="s">
        <v>159</v>
      </c>
      <c r="H42" s="85" t="s">
        <v>160</v>
      </c>
      <c r="I42" s="85" t="s">
        <v>161</v>
      </c>
      <c r="J42" s="91" t="s">
        <v>138</v>
      </c>
      <c r="K42" s="67" t="s">
        <v>91</v>
      </c>
      <c r="L42" s="67" t="s">
        <v>139</v>
      </c>
      <c r="M42" s="67" t="s">
        <v>140</v>
      </c>
      <c r="N42" s="67" t="s">
        <v>141</v>
      </c>
      <c r="O42" s="67" t="s">
        <v>142</v>
      </c>
      <c r="P42" s="67" t="s">
        <v>143</v>
      </c>
      <c r="Q42" s="67" t="s">
        <v>144</v>
      </c>
      <c r="R42" s="67" t="s">
        <v>145</v>
      </c>
      <c r="S42" s="67" t="s">
        <v>146</v>
      </c>
      <c r="T42" s="67" t="s">
        <v>147</v>
      </c>
      <c r="U42" s="67" t="s">
        <v>148</v>
      </c>
      <c r="V42" s="82"/>
      <c r="W42" s="83"/>
      <c r="X42" s="83"/>
      <c r="Y42" s="83"/>
      <c r="Z42" s="83"/>
      <c r="AA42" s="83"/>
      <c r="AB42" s="83"/>
      <c r="AC42" s="83"/>
      <c r="AD42" s="83"/>
      <c r="AE42" s="84"/>
    </row>
    <row r="43" spans="1:31" s="4" customFormat="1" x14ac:dyDescent="0.2">
      <c r="A43" s="68"/>
      <c r="B43" s="71"/>
      <c r="C43" s="86"/>
      <c r="D43" s="86"/>
      <c r="E43" s="86"/>
      <c r="F43" s="89"/>
      <c r="G43" s="92"/>
      <c r="H43" s="86"/>
      <c r="I43" s="86"/>
      <c r="J43" s="92"/>
      <c r="K43" s="68"/>
      <c r="L43" s="68"/>
      <c r="M43" s="68"/>
      <c r="N43" s="68"/>
      <c r="O43" s="68"/>
      <c r="P43" s="68"/>
      <c r="Q43" s="68"/>
      <c r="R43" s="68"/>
      <c r="S43" s="68"/>
      <c r="T43" s="68"/>
      <c r="U43" s="68"/>
      <c r="V43" s="82"/>
      <c r="W43" s="83"/>
      <c r="X43" s="83"/>
      <c r="Y43" s="83"/>
      <c r="Z43" s="83"/>
      <c r="AA43" s="83"/>
      <c r="AB43" s="83"/>
      <c r="AC43" s="83"/>
      <c r="AD43" s="83"/>
      <c r="AE43" s="84"/>
    </row>
    <row r="44" spans="1:31" s="4" customFormat="1" x14ac:dyDescent="0.2">
      <c r="A44" s="68"/>
      <c r="B44" s="71"/>
      <c r="C44" s="86"/>
      <c r="D44" s="86"/>
      <c r="E44" s="86"/>
      <c r="F44" s="89"/>
      <c r="G44" s="92"/>
      <c r="H44" s="86"/>
      <c r="I44" s="86"/>
      <c r="J44" s="92"/>
      <c r="K44" s="68"/>
      <c r="L44" s="68"/>
      <c r="M44" s="68"/>
      <c r="N44" s="68"/>
      <c r="O44" s="68"/>
      <c r="P44" s="68"/>
      <c r="Q44" s="68"/>
      <c r="R44" s="68"/>
      <c r="S44" s="68"/>
      <c r="T44" s="68"/>
      <c r="U44" s="68"/>
      <c r="V44" s="57" t="s">
        <v>149</v>
      </c>
      <c r="W44" s="58"/>
      <c r="X44" s="58"/>
      <c r="Y44" s="58"/>
      <c r="Z44" s="58"/>
      <c r="AA44" s="58"/>
      <c r="AB44" s="58"/>
      <c r="AC44" s="58"/>
      <c r="AD44" s="58"/>
      <c r="AE44" s="59"/>
    </row>
    <row r="45" spans="1:31" s="4" customFormat="1" x14ac:dyDescent="0.2">
      <c r="A45" s="69"/>
      <c r="B45" s="72"/>
      <c r="C45" s="87"/>
      <c r="D45" s="87"/>
      <c r="E45" s="87"/>
      <c r="F45" s="90"/>
      <c r="G45" s="28" t="s">
        <v>162</v>
      </c>
      <c r="H45" s="30" t="s">
        <v>163</v>
      </c>
      <c r="I45" s="30" t="s">
        <v>164</v>
      </c>
      <c r="J45" s="28" t="s">
        <v>165</v>
      </c>
      <c r="K45" s="69"/>
      <c r="L45" s="69"/>
      <c r="M45" s="69"/>
      <c r="N45" s="69"/>
      <c r="O45" s="69"/>
      <c r="P45" s="69"/>
      <c r="Q45" s="69"/>
      <c r="R45" s="69"/>
      <c r="S45" s="69"/>
      <c r="T45" s="69"/>
      <c r="U45" s="69"/>
      <c r="V45" s="60"/>
      <c r="W45" s="61"/>
      <c r="X45" s="61"/>
      <c r="Y45" s="61"/>
      <c r="Z45" s="61"/>
      <c r="AA45" s="61"/>
      <c r="AB45" s="61"/>
      <c r="AC45" s="61"/>
      <c r="AD45" s="61"/>
      <c r="AE45" s="62"/>
    </row>
    <row r="46" spans="1:31" s="4" customFormat="1" hidden="1" x14ac:dyDescent="0.2">
      <c r="A46" s="37"/>
      <c r="B46" s="29"/>
      <c r="C46" s="38"/>
      <c r="D46" s="38"/>
      <c r="E46" s="38"/>
      <c r="F46" s="39"/>
      <c r="G46" s="51"/>
      <c r="H46" s="38"/>
      <c r="I46" s="38"/>
      <c r="J46" s="40"/>
      <c r="K46" s="52"/>
      <c r="L46" s="37"/>
      <c r="M46" s="37"/>
      <c r="N46" s="37"/>
      <c r="O46" s="37"/>
      <c r="P46" s="37"/>
      <c r="Q46" s="37"/>
      <c r="R46" s="37"/>
      <c r="S46" s="52"/>
      <c r="T46" s="37"/>
      <c r="U46" s="37"/>
      <c r="V46" s="49"/>
      <c r="W46" s="31"/>
      <c r="X46" s="31"/>
      <c r="Y46" s="31"/>
      <c r="Z46" s="31"/>
      <c r="AA46" s="31"/>
      <c r="AB46" s="31"/>
      <c r="AC46" s="31"/>
      <c r="AD46" s="31"/>
      <c r="AE46" s="31"/>
    </row>
    <row r="47" spans="1:31" x14ac:dyDescent="0.2">
      <c r="A47" s="5" t="s">
        <v>33</v>
      </c>
      <c r="B47" s="5" t="s">
        <v>220</v>
      </c>
      <c r="C47" s="10">
        <v>100</v>
      </c>
      <c r="D47" s="10">
        <v>125</v>
      </c>
      <c r="E47" s="10">
        <v>25</v>
      </c>
      <c r="F47" s="36">
        <v>2.5</v>
      </c>
      <c r="G47" s="24">
        <v>5</v>
      </c>
      <c r="H47" s="10">
        <v>5</v>
      </c>
      <c r="I47" s="10" t="s">
        <v>7</v>
      </c>
      <c r="J47" s="10">
        <v>15</v>
      </c>
      <c r="K47" s="24" t="s">
        <v>3</v>
      </c>
      <c r="L47" s="10" t="s">
        <v>3</v>
      </c>
      <c r="M47" s="9" t="s">
        <v>3</v>
      </c>
      <c r="N47" s="10" t="s">
        <v>3</v>
      </c>
      <c r="O47" s="9" t="s">
        <v>3</v>
      </c>
      <c r="P47" s="10" t="s">
        <v>3</v>
      </c>
      <c r="Q47" s="9" t="s">
        <v>3</v>
      </c>
      <c r="R47" s="10" t="s">
        <v>3</v>
      </c>
      <c r="S47" s="50" t="s">
        <v>126</v>
      </c>
      <c r="T47" s="35" t="s">
        <v>94</v>
      </c>
      <c r="U47" s="35" t="s">
        <v>94</v>
      </c>
      <c r="V47" s="22" t="s">
        <v>97</v>
      </c>
      <c r="W47" s="5" t="s">
        <v>100</v>
      </c>
      <c r="X47" s="5" t="s">
        <v>106</v>
      </c>
      <c r="Y47" s="5" t="s">
        <v>98</v>
      </c>
      <c r="Z47" s="5" t="s">
        <v>116</v>
      </c>
      <c r="AA47" s="5" t="s">
        <v>96</v>
      </c>
      <c r="AB47" s="5" t="s">
        <v>104</v>
      </c>
      <c r="AC47" s="5" t="s">
        <v>95</v>
      </c>
      <c r="AD47" s="5" t="s">
        <v>102</v>
      </c>
      <c r="AE47" s="5" t="s">
        <v>99</v>
      </c>
    </row>
    <row r="48" spans="1:31" x14ac:dyDescent="0.2">
      <c r="A48" s="5" t="s">
        <v>156</v>
      </c>
      <c r="B48" s="5" t="s">
        <v>221</v>
      </c>
      <c r="C48" s="10">
        <v>815</v>
      </c>
      <c r="D48" s="10">
        <v>930</v>
      </c>
      <c r="E48" s="10">
        <v>115</v>
      </c>
      <c r="F48" s="36">
        <v>1.4110429447852759</v>
      </c>
      <c r="G48" s="24">
        <v>35</v>
      </c>
      <c r="H48" s="10">
        <v>60</v>
      </c>
      <c r="I48" s="10">
        <v>10</v>
      </c>
      <c r="J48" s="10">
        <v>105</v>
      </c>
      <c r="K48" s="23">
        <v>28.05</v>
      </c>
      <c r="L48" s="11">
        <v>58336</v>
      </c>
      <c r="M48" s="8">
        <v>16.11</v>
      </c>
      <c r="N48" s="11">
        <v>33502</v>
      </c>
      <c r="O48" s="8">
        <v>22.91</v>
      </c>
      <c r="P48" s="11">
        <v>47661</v>
      </c>
      <c r="Q48" s="8">
        <v>34.020000000000003</v>
      </c>
      <c r="R48" s="11">
        <v>70753</v>
      </c>
      <c r="S48" s="50" t="s">
        <v>126</v>
      </c>
      <c r="T48" s="35" t="s">
        <v>94</v>
      </c>
      <c r="U48" s="35" t="s">
        <v>125</v>
      </c>
      <c r="V48" s="22" t="s">
        <v>128</v>
      </c>
      <c r="W48" s="5" t="s">
        <v>124</v>
      </c>
      <c r="X48" s="5" t="s">
        <v>109</v>
      </c>
      <c r="Y48" s="5" t="s">
        <v>98</v>
      </c>
      <c r="Z48" s="5" t="s">
        <v>102</v>
      </c>
      <c r="AA48" s="5" t="s">
        <v>99</v>
      </c>
      <c r="AB48" s="5" t="s">
        <v>100</v>
      </c>
      <c r="AC48" s="5" t="s">
        <v>132</v>
      </c>
      <c r="AD48" s="5" t="s">
        <v>97</v>
      </c>
      <c r="AE48" s="5" t="s">
        <v>95</v>
      </c>
    </row>
    <row r="49" spans="1:31" x14ac:dyDescent="0.2">
      <c r="A49" s="5" t="s">
        <v>16</v>
      </c>
      <c r="B49" s="5" t="s">
        <v>17</v>
      </c>
      <c r="C49" s="10">
        <v>90</v>
      </c>
      <c r="D49" s="10">
        <v>100</v>
      </c>
      <c r="E49" s="10">
        <v>10</v>
      </c>
      <c r="F49" s="36">
        <v>1.1111111111111112</v>
      </c>
      <c r="G49" s="24">
        <v>5</v>
      </c>
      <c r="H49" s="10">
        <v>5</v>
      </c>
      <c r="I49" s="10" t="s">
        <v>7</v>
      </c>
      <c r="J49" s="10">
        <v>10</v>
      </c>
      <c r="K49" s="23">
        <v>18.45</v>
      </c>
      <c r="L49" s="11">
        <v>38374</v>
      </c>
      <c r="M49" s="8">
        <v>15.11</v>
      </c>
      <c r="N49" s="11">
        <v>31438</v>
      </c>
      <c r="O49" s="8">
        <v>18.48</v>
      </c>
      <c r="P49" s="11">
        <v>38439</v>
      </c>
      <c r="Q49" s="8">
        <v>20.12</v>
      </c>
      <c r="R49" s="11">
        <v>41842</v>
      </c>
      <c r="S49" s="50" t="s">
        <v>126</v>
      </c>
      <c r="T49" s="35" t="s">
        <v>94</v>
      </c>
      <c r="U49" s="35" t="s">
        <v>94</v>
      </c>
      <c r="V49" s="22" t="s">
        <v>100</v>
      </c>
      <c r="W49" s="5" t="s">
        <v>97</v>
      </c>
      <c r="X49" s="5" t="s">
        <v>99</v>
      </c>
      <c r="Y49" s="5" t="s">
        <v>104</v>
      </c>
      <c r="Z49" s="5" t="s">
        <v>102</v>
      </c>
      <c r="AA49" s="5" t="s">
        <v>95</v>
      </c>
      <c r="AB49" s="5" t="s">
        <v>105</v>
      </c>
      <c r="AC49" s="5" t="s">
        <v>107</v>
      </c>
      <c r="AD49" s="5" t="s">
        <v>106</v>
      </c>
      <c r="AE49" s="5" t="s">
        <v>116</v>
      </c>
    </row>
    <row r="50" spans="1:31" x14ac:dyDescent="0.2">
      <c r="A50" s="5" t="s">
        <v>178</v>
      </c>
      <c r="B50" s="5" t="s">
        <v>129</v>
      </c>
      <c r="C50" s="10">
        <v>565</v>
      </c>
      <c r="D50" s="10">
        <v>620</v>
      </c>
      <c r="E50" s="10">
        <v>50</v>
      </c>
      <c r="F50" s="36">
        <v>0.88495575221238931</v>
      </c>
      <c r="G50" s="24">
        <v>40</v>
      </c>
      <c r="H50" s="10">
        <v>35</v>
      </c>
      <c r="I50" s="10">
        <v>5</v>
      </c>
      <c r="J50" s="10">
        <v>75</v>
      </c>
      <c r="K50" s="23">
        <v>16.170000000000002</v>
      </c>
      <c r="L50" s="11">
        <v>33635</v>
      </c>
      <c r="M50" s="8">
        <v>13.96</v>
      </c>
      <c r="N50" s="11">
        <v>29044</v>
      </c>
      <c r="O50" s="8">
        <v>16.149999999999999</v>
      </c>
      <c r="P50" s="11">
        <v>33590</v>
      </c>
      <c r="Q50" s="8">
        <v>17.27</v>
      </c>
      <c r="R50" s="11">
        <v>35930</v>
      </c>
      <c r="S50" s="50" t="s">
        <v>126</v>
      </c>
      <c r="T50" s="35" t="s">
        <v>94</v>
      </c>
      <c r="U50" s="35" t="s">
        <v>94</v>
      </c>
      <c r="V50" s="22" t="s">
        <v>106</v>
      </c>
      <c r="W50" s="5" t="s">
        <v>97</v>
      </c>
      <c r="X50" s="5" t="s">
        <v>104</v>
      </c>
      <c r="Y50" s="5" t="s">
        <v>105</v>
      </c>
      <c r="Z50" s="5" t="s">
        <v>102</v>
      </c>
      <c r="AA50" s="5" t="s">
        <v>100</v>
      </c>
      <c r="AB50" s="5" t="s">
        <v>95</v>
      </c>
      <c r="AC50" s="5" t="s">
        <v>99</v>
      </c>
      <c r="AD50" s="5" t="s">
        <v>96</v>
      </c>
      <c r="AE50" s="5" t="s">
        <v>109</v>
      </c>
    </row>
    <row r="51" spans="1:31" x14ac:dyDescent="0.2">
      <c r="A51" s="5" t="s">
        <v>15</v>
      </c>
      <c r="B51" s="5" t="s">
        <v>222</v>
      </c>
      <c r="C51" s="10">
        <v>225</v>
      </c>
      <c r="D51" s="10">
        <v>240</v>
      </c>
      <c r="E51" s="10">
        <v>15</v>
      </c>
      <c r="F51" s="36">
        <v>0.66666666666666674</v>
      </c>
      <c r="G51" s="24">
        <v>10</v>
      </c>
      <c r="H51" s="10">
        <v>10</v>
      </c>
      <c r="I51" s="10" t="s">
        <v>7</v>
      </c>
      <c r="J51" s="10">
        <v>20</v>
      </c>
      <c r="K51" s="23">
        <v>24.25</v>
      </c>
      <c r="L51" s="11">
        <v>50434</v>
      </c>
      <c r="M51" s="8">
        <v>20.52</v>
      </c>
      <c r="N51" s="11">
        <v>42689</v>
      </c>
      <c r="O51" s="8">
        <v>23.53</v>
      </c>
      <c r="P51" s="11">
        <v>48947</v>
      </c>
      <c r="Q51" s="8">
        <v>26.11</v>
      </c>
      <c r="R51" s="11">
        <v>54306</v>
      </c>
      <c r="S51" s="50" t="s">
        <v>126</v>
      </c>
      <c r="T51" s="35" t="s">
        <v>94</v>
      </c>
      <c r="U51" s="35" t="s">
        <v>94</v>
      </c>
      <c r="V51" s="22" t="s">
        <v>106</v>
      </c>
      <c r="W51" s="5" t="s">
        <v>97</v>
      </c>
      <c r="X51" s="5" t="s">
        <v>105</v>
      </c>
      <c r="Y51" s="5" t="s">
        <v>102</v>
      </c>
      <c r="Z51" s="5" t="s">
        <v>99</v>
      </c>
      <c r="AA51" s="5" t="s">
        <v>104</v>
      </c>
      <c r="AB51" s="5" t="s">
        <v>100</v>
      </c>
      <c r="AC51" s="5" t="s">
        <v>109</v>
      </c>
      <c r="AD51" s="5" t="s">
        <v>98</v>
      </c>
      <c r="AE51" s="5" t="s">
        <v>96</v>
      </c>
    </row>
    <row r="52" spans="1:31" x14ac:dyDescent="0.2">
      <c r="A52" s="5" t="s">
        <v>69</v>
      </c>
      <c r="B52" s="5" t="s">
        <v>223</v>
      </c>
      <c r="C52" s="10">
        <v>170</v>
      </c>
      <c r="D52" s="10">
        <v>170</v>
      </c>
      <c r="E52" s="10">
        <v>0</v>
      </c>
      <c r="F52" s="36">
        <v>0</v>
      </c>
      <c r="G52" s="24">
        <v>5</v>
      </c>
      <c r="H52" s="10">
        <v>10</v>
      </c>
      <c r="I52" s="10">
        <v>0</v>
      </c>
      <c r="J52" s="10">
        <v>15</v>
      </c>
      <c r="K52" s="23">
        <v>21.23</v>
      </c>
      <c r="L52" s="11">
        <v>44156</v>
      </c>
      <c r="M52" s="8">
        <v>15.08</v>
      </c>
      <c r="N52" s="11">
        <v>31369</v>
      </c>
      <c r="O52" s="8">
        <v>20.91</v>
      </c>
      <c r="P52" s="11">
        <v>43491</v>
      </c>
      <c r="Q52" s="8">
        <v>24.3</v>
      </c>
      <c r="R52" s="11">
        <v>50549</v>
      </c>
      <c r="S52" s="50" t="s">
        <v>126</v>
      </c>
      <c r="T52" s="35" t="s">
        <v>94</v>
      </c>
      <c r="U52" s="35" t="s">
        <v>125</v>
      </c>
      <c r="V52" s="22" t="s">
        <v>131</v>
      </c>
      <c r="W52" s="5" t="s">
        <v>134</v>
      </c>
      <c r="X52" s="5" t="s">
        <v>124</v>
      </c>
      <c r="Y52" s="5" t="s">
        <v>132</v>
      </c>
      <c r="Z52" s="5" t="s">
        <v>98</v>
      </c>
      <c r="AA52" s="5" t="s">
        <v>128</v>
      </c>
      <c r="AB52" s="5" t="s">
        <v>122</v>
      </c>
      <c r="AC52" s="5" t="s">
        <v>133</v>
      </c>
      <c r="AD52" s="5" t="s">
        <v>95</v>
      </c>
      <c r="AE52" s="5" t="s">
        <v>97</v>
      </c>
    </row>
    <row r="53" spans="1:31" x14ac:dyDescent="0.2">
      <c r="B53" s="4"/>
      <c r="C53" s="21"/>
      <c r="D53" s="21"/>
      <c r="E53" s="10"/>
      <c r="F53" s="36"/>
      <c r="G53" s="10"/>
      <c r="H53" s="10"/>
      <c r="I53" s="10"/>
      <c r="J53" s="10"/>
      <c r="S53" s="7"/>
    </row>
    <row r="54" spans="1:31" x14ac:dyDescent="0.2">
      <c r="B54" s="4"/>
      <c r="C54" s="21"/>
      <c r="D54" s="10"/>
      <c r="E54" s="21"/>
      <c r="F54" s="41"/>
      <c r="G54" s="10"/>
      <c r="H54" s="10"/>
      <c r="I54" s="10"/>
      <c r="J54" s="10"/>
      <c r="S54" s="7"/>
    </row>
    <row r="55" spans="1:31" ht="15.75" x14ac:dyDescent="0.25">
      <c r="A55" s="63" t="s">
        <v>185</v>
      </c>
      <c r="B55" s="63"/>
    </row>
    <row r="57" spans="1:31" s="4" customFormat="1" ht="27" customHeight="1" x14ac:dyDescent="0.2">
      <c r="A57" s="64" t="s">
        <v>191</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6"/>
    </row>
    <row r="58" spans="1:31" s="4" customFormat="1" ht="15" x14ac:dyDescent="0.2">
      <c r="A58" s="67" t="s">
        <v>168</v>
      </c>
      <c r="B58" s="70" t="s">
        <v>0</v>
      </c>
      <c r="C58" s="73" t="s">
        <v>169</v>
      </c>
      <c r="D58" s="74"/>
      <c r="E58" s="74"/>
      <c r="F58" s="75"/>
      <c r="G58" s="76" t="s">
        <v>170</v>
      </c>
      <c r="H58" s="77"/>
      <c r="I58" s="77"/>
      <c r="J58" s="78"/>
      <c r="K58" s="79" t="s">
        <v>209</v>
      </c>
      <c r="L58" s="79"/>
      <c r="M58" s="79"/>
      <c r="N58" s="79"/>
      <c r="O58" s="79"/>
      <c r="P58" s="79"/>
      <c r="Q58" s="79"/>
      <c r="R58" s="80"/>
      <c r="S58" s="81" t="s">
        <v>171</v>
      </c>
      <c r="T58" s="79"/>
      <c r="U58" s="80"/>
      <c r="V58" s="73" t="s">
        <v>172</v>
      </c>
      <c r="W58" s="74"/>
      <c r="X58" s="74"/>
      <c r="Y58" s="74"/>
      <c r="Z58" s="74"/>
      <c r="AA58" s="74"/>
      <c r="AB58" s="74"/>
      <c r="AC58" s="74"/>
      <c r="AD58" s="74"/>
      <c r="AE58" s="75"/>
    </row>
    <row r="59" spans="1:31" s="4" customFormat="1" ht="15.75" customHeight="1" x14ac:dyDescent="0.2">
      <c r="A59" s="68"/>
      <c r="B59" s="71"/>
      <c r="C59" s="85" t="s">
        <v>192</v>
      </c>
      <c r="D59" s="85" t="s">
        <v>193</v>
      </c>
      <c r="E59" s="85" t="s">
        <v>137</v>
      </c>
      <c r="F59" s="88" t="s">
        <v>1</v>
      </c>
      <c r="G59" s="91" t="s">
        <v>159</v>
      </c>
      <c r="H59" s="85" t="s">
        <v>160</v>
      </c>
      <c r="I59" s="85" t="s">
        <v>161</v>
      </c>
      <c r="J59" s="91" t="s">
        <v>138</v>
      </c>
      <c r="K59" s="67" t="s">
        <v>91</v>
      </c>
      <c r="L59" s="67" t="s">
        <v>139</v>
      </c>
      <c r="M59" s="67" t="s">
        <v>140</v>
      </c>
      <c r="N59" s="67" t="s">
        <v>141</v>
      </c>
      <c r="O59" s="67" t="s">
        <v>142</v>
      </c>
      <c r="P59" s="67" t="s">
        <v>143</v>
      </c>
      <c r="Q59" s="67" t="s">
        <v>144</v>
      </c>
      <c r="R59" s="67" t="s">
        <v>145</v>
      </c>
      <c r="S59" s="67" t="s">
        <v>146</v>
      </c>
      <c r="T59" s="67" t="s">
        <v>147</v>
      </c>
      <c r="U59" s="67" t="s">
        <v>148</v>
      </c>
      <c r="V59" s="82"/>
      <c r="W59" s="83"/>
      <c r="X59" s="83"/>
      <c r="Y59" s="83"/>
      <c r="Z59" s="83"/>
      <c r="AA59" s="83"/>
      <c r="AB59" s="83"/>
      <c r="AC59" s="83"/>
      <c r="AD59" s="83"/>
      <c r="AE59" s="84"/>
    </row>
    <row r="60" spans="1:31" s="4" customFormat="1" x14ac:dyDescent="0.2">
      <c r="A60" s="68"/>
      <c r="B60" s="71"/>
      <c r="C60" s="86"/>
      <c r="D60" s="86"/>
      <c r="E60" s="86"/>
      <c r="F60" s="89"/>
      <c r="G60" s="92"/>
      <c r="H60" s="86"/>
      <c r="I60" s="86"/>
      <c r="J60" s="92"/>
      <c r="K60" s="68"/>
      <c r="L60" s="68"/>
      <c r="M60" s="68"/>
      <c r="N60" s="68"/>
      <c r="O60" s="68"/>
      <c r="P60" s="68"/>
      <c r="Q60" s="68"/>
      <c r="R60" s="68"/>
      <c r="S60" s="68"/>
      <c r="T60" s="68"/>
      <c r="U60" s="68"/>
      <c r="V60" s="82"/>
      <c r="W60" s="83"/>
      <c r="X60" s="83"/>
      <c r="Y60" s="83"/>
      <c r="Z60" s="83"/>
      <c r="AA60" s="83"/>
      <c r="AB60" s="83"/>
      <c r="AC60" s="83"/>
      <c r="AD60" s="83"/>
      <c r="AE60" s="84"/>
    </row>
    <row r="61" spans="1:31" s="4" customFormat="1" x14ac:dyDescent="0.2">
      <c r="A61" s="68"/>
      <c r="B61" s="71"/>
      <c r="C61" s="86"/>
      <c r="D61" s="86"/>
      <c r="E61" s="86"/>
      <c r="F61" s="89"/>
      <c r="G61" s="92"/>
      <c r="H61" s="86"/>
      <c r="I61" s="86"/>
      <c r="J61" s="92"/>
      <c r="K61" s="68"/>
      <c r="L61" s="68"/>
      <c r="M61" s="68"/>
      <c r="N61" s="68"/>
      <c r="O61" s="68"/>
      <c r="P61" s="68"/>
      <c r="Q61" s="68"/>
      <c r="R61" s="68"/>
      <c r="S61" s="68"/>
      <c r="T61" s="68"/>
      <c r="U61" s="68"/>
      <c r="V61" s="57" t="s">
        <v>149</v>
      </c>
      <c r="W61" s="58"/>
      <c r="X61" s="58"/>
      <c r="Y61" s="58"/>
      <c r="Z61" s="58"/>
      <c r="AA61" s="58"/>
      <c r="AB61" s="58"/>
      <c r="AC61" s="58"/>
      <c r="AD61" s="58"/>
      <c r="AE61" s="59"/>
    </row>
    <row r="62" spans="1:31" s="4" customFormat="1" x14ac:dyDescent="0.2">
      <c r="A62" s="69"/>
      <c r="B62" s="72"/>
      <c r="C62" s="87"/>
      <c r="D62" s="87"/>
      <c r="E62" s="87"/>
      <c r="F62" s="90"/>
      <c r="G62" s="28" t="s">
        <v>162</v>
      </c>
      <c r="H62" s="30" t="s">
        <v>163</v>
      </c>
      <c r="I62" s="30" t="s">
        <v>164</v>
      </c>
      <c r="J62" s="28" t="s">
        <v>165</v>
      </c>
      <c r="K62" s="69"/>
      <c r="L62" s="69"/>
      <c r="M62" s="69"/>
      <c r="N62" s="69"/>
      <c r="O62" s="69"/>
      <c r="P62" s="69"/>
      <c r="Q62" s="69"/>
      <c r="R62" s="69"/>
      <c r="S62" s="69"/>
      <c r="T62" s="69"/>
      <c r="U62" s="69"/>
      <c r="V62" s="60"/>
      <c r="W62" s="61"/>
      <c r="X62" s="61"/>
      <c r="Y62" s="61"/>
      <c r="Z62" s="61"/>
      <c r="AA62" s="61"/>
      <c r="AB62" s="61"/>
      <c r="AC62" s="61"/>
      <c r="AD62" s="61"/>
      <c r="AE62" s="62"/>
    </row>
    <row r="63" spans="1:31" s="4" customFormat="1" hidden="1" x14ac:dyDescent="0.2">
      <c r="A63" s="12"/>
      <c r="B63" s="18"/>
      <c r="C63" s="13"/>
      <c r="D63" s="13"/>
      <c r="E63" s="13"/>
      <c r="F63" s="14"/>
      <c r="G63" s="15"/>
      <c r="H63" s="13"/>
      <c r="I63" s="13"/>
      <c r="J63" s="15"/>
      <c r="K63" s="12"/>
      <c r="L63" s="12"/>
      <c r="M63" s="12"/>
      <c r="N63" s="12"/>
      <c r="O63" s="12"/>
      <c r="P63" s="12"/>
      <c r="Q63" s="12"/>
      <c r="R63" s="12"/>
      <c r="S63" s="12"/>
      <c r="T63" s="12"/>
      <c r="U63" s="12"/>
      <c r="V63" s="19"/>
      <c r="W63" s="19"/>
      <c r="X63" s="19"/>
      <c r="Y63" s="19"/>
      <c r="Z63" s="19"/>
      <c r="AA63" s="19"/>
      <c r="AB63" s="19"/>
      <c r="AC63" s="19"/>
      <c r="AD63" s="19"/>
      <c r="AE63" s="19"/>
    </row>
    <row r="64" spans="1:31" x14ac:dyDescent="0.2">
      <c r="A64" s="5" t="s">
        <v>176</v>
      </c>
      <c r="B64" s="5" t="s">
        <v>224</v>
      </c>
      <c r="C64" s="10">
        <v>295</v>
      </c>
      <c r="D64" s="10">
        <v>355</v>
      </c>
      <c r="E64" s="10">
        <v>60</v>
      </c>
      <c r="F64" s="36">
        <v>2.0338983050847461</v>
      </c>
      <c r="G64" s="24">
        <v>15</v>
      </c>
      <c r="H64" s="10">
        <v>15</v>
      </c>
      <c r="I64" s="10">
        <v>5</v>
      </c>
      <c r="J64" s="10">
        <v>35</v>
      </c>
      <c r="K64" s="23">
        <v>13.38701923076923</v>
      </c>
      <c r="L64" s="11">
        <v>27845</v>
      </c>
      <c r="M64" s="8">
        <v>10.44375</v>
      </c>
      <c r="N64" s="11">
        <v>21723</v>
      </c>
      <c r="O64" s="8">
        <v>13.460096153846154</v>
      </c>
      <c r="P64" s="11">
        <v>27997</v>
      </c>
      <c r="Q64" s="8">
        <v>14.858653846153846</v>
      </c>
      <c r="R64" s="11">
        <v>30906</v>
      </c>
      <c r="S64" s="50" t="s">
        <v>123</v>
      </c>
      <c r="T64" s="35" t="s">
        <v>94</v>
      </c>
      <c r="U64" s="35" t="s">
        <v>94</v>
      </c>
      <c r="V64" s="22" t="s">
        <v>3</v>
      </c>
      <c r="W64" s="5" t="s">
        <v>3</v>
      </c>
      <c r="X64" s="5" t="s">
        <v>3</v>
      </c>
      <c r="Y64" s="5" t="s">
        <v>3</v>
      </c>
      <c r="Z64" s="5" t="s">
        <v>3</v>
      </c>
      <c r="AA64" s="5" t="s">
        <v>3</v>
      </c>
      <c r="AB64" s="5" t="s">
        <v>3</v>
      </c>
      <c r="AC64" s="5" t="s">
        <v>3</v>
      </c>
      <c r="AD64" s="5" t="s">
        <v>3</v>
      </c>
      <c r="AE64" s="5" t="s">
        <v>3</v>
      </c>
    </row>
    <row r="65" spans="1:31" x14ac:dyDescent="0.2">
      <c r="A65" s="5" t="s">
        <v>155</v>
      </c>
      <c r="B65" s="5" t="s">
        <v>225</v>
      </c>
      <c r="C65" s="10">
        <v>445</v>
      </c>
      <c r="D65" s="10">
        <v>440</v>
      </c>
      <c r="E65" s="10">
        <v>-5</v>
      </c>
      <c r="F65" s="36">
        <v>-0.11235955056179776</v>
      </c>
      <c r="G65" s="24">
        <v>25</v>
      </c>
      <c r="H65" s="10">
        <v>25</v>
      </c>
      <c r="I65" s="10">
        <v>0</v>
      </c>
      <c r="J65" s="10">
        <v>50</v>
      </c>
      <c r="K65" s="23">
        <v>20.21</v>
      </c>
      <c r="L65" s="11">
        <v>42046</v>
      </c>
      <c r="M65" s="8">
        <v>13.87</v>
      </c>
      <c r="N65" s="11">
        <v>28845</v>
      </c>
      <c r="O65" s="8">
        <v>19.39</v>
      </c>
      <c r="P65" s="11">
        <v>40332</v>
      </c>
      <c r="Q65" s="8">
        <v>23.39</v>
      </c>
      <c r="R65" s="11">
        <v>48646</v>
      </c>
      <c r="S65" s="50" t="s">
        <v>123</v>
      </c>
      <c r="T65" s="35" t="s">
        <v>94</v>
      </c>
      <c r="U65" s="35" t="s">
        <v>115</v>
      </c>
      <c r="V65" s="22" t="s">
        <v>117</v>
      </c>
      <c r="W65" s="5" t="s">
        <v>97</v>
      </c>
      <c r="X65" s="5" t="s">
        <v>98</v>
      </c>
      <c r="Y65" s="5" t="s">
        <v>99</v>
      </c>
      <c r="Z65" s="5" t="s">
        <v>100</v>
      </c>
      <c r="AA65" s="5" t="s">
        <v>107</v>
      </c>
      <c r="AB65" s="5" t="s">
        <v>102</v>
      </c>
      <c r="AC65" s="5" t="s">
        <v>109</v>
      </c>
      <c r="AD65" s="5" t="s">
        <v>95</v>
      </c>
      <c r="AE65" s="5" t="s">
        <v>105</v>
      </c>
    </row>
    <row r="66" spans="1:31" x14ac:dyDescent="0.2">
      <c r="B66" s="4"/>
      <c r="C66" s="21"/>
      <c r="D66" s="21"/>
      <c r="E66" s="10"/>
      <c r="F66" s="36"/>
      <c r="G66" s="10"/>
      <c r="H66" s="10"/>
      <c r="I66" s="10"/>
      <c r="J66" s="10"/>
      <c r="S66" s="7"/>
    </row>
    <row r="67" spans="1:31" x14ac:dyDescent="0.2">
      <c r="B67" s="4"/>
      <c r="C67" s="21"/>
      <c r="D67" s="10"/>
      <c r="E67" s="21"/>
      <c r="F67" s="41"/>
      <c r="G67" s="10"/>
      <c r="H67" s="10"/>
      <c r="I67" s="10"/>
      <c r="J67" s="10"/>
      <c r="S67" s="7"/>
    </row>
    <row r="68" spans="1:31" ht="15.75" x14ac:dyDescent="0.25">
      <c r="A68" s="63" t="s">
        <v>182</v>
      </c>
      <c r="B68" s="63"/>
      <c r="C68" s="10"/>
      <c r="D68" s="10"/>
      <c r="E68" s="10"/>
      <c r="F68" s="36"/>
      <c r="G68" s="10"/>
      <c r="H68" s="10"/>
      <c r="I68" s="10"/>
      <c r="J68" s="10"/>
    </row>
    <row r="69" spans="1:31" x14ac:dyDescent="0.2">
      <c r="C69" s="10"/>
      <c r="D69" s="10"/>
      <c r="E69" s="10"/>
      <c r="F69" s="36"/>
      <c r="G69" s="10"/>
      <c r="H69" s="10"/>
      <c r="I69" s="10"/>
      <c r="J69" s="10"/>
    </row>
    <row r="70" spans="1:31" s="4" customFormat="1" ht="27" customHeight="1" x14ac:dyDescent="0.2">
      <c r="A70" s="64" t="s">
        <v>191</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6"/>
    </row>
    <row r="71" spans="1:31" s="4" customFormat="1" ht="15" x14ac:dyDescent="0.2">
      <c r="A71" s="67" t="s">
        <v>168</v>
      </c>
      <c r="B71" s="70" t="s">
        <v>0</v>
      </c>
      <c r="C71" s="73" t="s">
        <v>169</v>
      </c>
      <c r="D71" s="74"/>
      <c r="E71" s="74"/>
      <c r="F71" s="75"/>
      <c r="G71" s="76" t="s">
        <v>170</v>
      </c>
      <c r="H71" s="77"/>
      <c r="I71" s="77"/>
      <c r="J71" s="78"/>
      <c r="K71" s="79" t="s">
        <v>209</v>
      </c>
      <c r="L71" s="79"/>
      <c r="M71" s="79"/>
      <c r="N71" s="79"/>
      <c r="O71" s="79"/>
      <c r="P71" s="79"/>
      <c r="Q71" s="79"/>
      <c r="R71" s="80"/>
      <c r="S71" s="81" t="s">
        <v>171</v>
      </c>
      <c r="T71" s="79"/>
      <c r="U71" s="80"/>
      <c r="V71" s="73" t="s">
        <v>172</v>
      </c>
      <c r="W71" s="74"/>
      <c r="X71" s="74"/>
      <c r="Y71" s="74"/>
      <c r="Z71" s="74"/>
      <c r="AA71" s="74"/>
      <c r="AB71" s="74"/>
      <c r="AC71" s="74"/>
      <c r="AD71" s="74"/>
      <c r="AE71" s="75"/>
    </row>
    <row r="72" spans="1:31" s="4" customFormat="1" ht="15.75" customHeight="1" x14ac:dyDescent="0.2">
      <c r="A72" s="68"/>
      <c r="B72" s="71"/>
      <c r="C72" s="85" t="s">
        <v>192</v>
      </c>
      <c r="D72" s="85" t="s">
        <v>193</v>
      </c>
      <c r="E72" s="85" t="s">
        <v>137</v>
      </c>
      <c r="F72" s="88" t="s">
        <v>1</v>
      </c>
      <c r="G72" s="91" t="s">
        <v>159</v>
      </c>
      <c r="H72" s="85" t="s">
        <v>160</v>
      </c>
      <c r="I72" s="85" t="s">
        <v>161</v>
      </c>
      <c r="J72" s="91" t="s">
        <v>138</v>
      </c>
      <c r="K72" s="67" t="s">
        <v>91</v>
      </c>
      <c r="L72" s="67" t="s">
        <v>139</v>
      </c>
      <c r="M72" s="67" t="s">
        <v>140</v>
      </c>
      <c r="N72" s="67" t="s">
        <v>141</v>
      </c>
      <c r="O72" s="67" t="s">
        <v>142</v>
      </c>
      <c r="P72" s="67" t="s">
        <v>143</v>
      </c>
      <c r="Q72" s="67" t="s">
        <v>144</v>
      </c>
      <c r="R72" s="67" t="s">
        <v>145</v>
      </c>
      <c r="S72" s="67" t="s">
        <v>146</v>
      </c>
      <c r="T72" s="67" t="s">
        <v>147</v>
      </c>
      <c r="U72" s="67" t="s">
        <v>148</v>
      </c>
      <c r="V72" s="82"/>
      <c r="W72" s="83"/>
      <c r="X72" s="83"/>
      <c r="Y72" s="83"/>
      <c r="Z72" s="83"/>
      <c r="AA72" s="83"/>
      <c r="AB72" s="83"/>
      <c r="AC72" s="83"/>
      <c r="AD72" s="83"/>
      <c r="AE72" s="84"/>
    </row>
    <row r="73" spans="1:31" s="4" customFormat="1" x14ac:dyDescent="0.2">
      <c r="A73" s="68"/>
      <c r="B73" s="71"/>
      <c r="C73" s="86"/>
      <c r="D73" s="86"/>
      <c r="E73" s="86"/>
      <c r="F73" s="89"/>
      <c r="G73" s="92"/>
      <c r="H73" s="86"/>
      <c r="I73" s="86"/>
      <c r="J73" s="92"/>
      <c r="K73" s="68"/>
      <c r="L73" s="68"/>
      <c r="M73" s="68"/>
      <c r="N73" s="68"/>
      <c r="O73" s="68"/>
      <c r="P73" s="68"/>
      <c r="Q73" s="68"/>
      <c r="R73" s="68"/>
      <c r="S73" s="68"/>
      <c r="T73" s="68"/>
      <c r="U73" s="68"/>
      <c r="V73" s="82"/>
      <c r="W73" s="83"/>
      <c r="X73" s="83"/>
      <c r="Y73" s="83"/>
      <c r="Z73" s="83"/>
      <c r="AA73" s="83"/>
      <c r="AB73" s="83"/>
      <c r="AC73" s="83"/>
      <c r="AD73" s="83"/>
      <c r="AE73" s="84"/>
    </row>
    <row r="74" spans="1:31" s="4" customFormat="1" x14ac:dyDescent="0.2">
      <c r="A74" s="68"/>
      <c r="B74" s="71"/>
      <c r="C74" s="86"/>
      <c r="D74" s="86"/>
      <c r="E74" s="86"/>
      <c r="F74" s="89"/>
      <c r="G74" s="92"/>
      <c r="H74" s="86"/>
      <c r="I74" s="86"/>
      <c r="J74" s="92"/>
      <c r="K74" s="68"/>
      <c r="L74" s="68"/>
      <c r="M74" s="68"/>
      <c r="N74" s="68"/>
      <c r="O74" s="68"/>
      <c r="P74" s="68"/>
      <c r="Q74" s="68"/>
      <c r="R74" s="68"/>
      <c r="S74" s="68"/>
      <c r="T74" s="68"/>
      <c r="U74" s="68"/>
      <c r="V74" s="57" t="s">
        <v>149</v>
      </c>
      <c r="W74" s="58"/>
      <c r="X74" s="58"/>
      <c r="Y74" s="58"/>
      <c r="Z74" s="58"/>
      <c r="AA74" s="58"/>
      <c r="AB74" s="58"/>
      <c r="AC74" s="58"/>
      <c r="AD74" s="58"/>
      <c r="AE74" s="59"/>
    </row>
    <row r="75" spans="1:31" s="4" customFormat="1" x14ac:dyDescent="0.2">
      <c r="A75" s="69"/>
      <c r="B75" s="72"/>
      <c r="C75" s="87"/>
      <c r="D75" s="87"/>
      <c r="E75" s="87"/>
      <c r="F75" s="90"/>
      <c r="G75" s="28" t="s">
        <v>162</v>
      </c>
      <c r="H75" s="30" t="s">
        <v>163</v>
      </c>
      <c r="I75" s="30" t="s">
        <v>164</v>
      </c>
      <c r="J75" s="28" t="s">
        <v>165</v>
      </c>
      <c r="K75" s="69"/>
      <c r="L75" s="69"/>
      <c r="M75" s="69"/>
      <c r="N75" s="69"/>
      <c r="O75" s="69"/>
      <c r="P75" s="69"/>
      <c r="Q75" s="69"/>
      <c r="R75" s="69"/>
      <c r="S75" s="69"/>
      <c r="T75" s="69"/>
      <c r="U75" s="69"/>
      <c r="V75" s="60"/>
      <c r="W75" s="61"/>
      <c r="X75" s="61"/>
      <c r="Y75" s="61"/>
      <c r="Z75" s="61"/>
      <c r="AA75" s="61"/>
      <c r="AB75" s="61"/>
      <c r="AC75" s="61"/>
      <c r="AD75" s="61"/>
      <c r="AE75" s="62"/>
    </row>
    <row r="76" spans="1:31" s="4" customFormat="1" hidden="1" x14ac:dyDescent="0.2">
      <c r="A76" s="37"/>
      <c r="B76" s="29"/>
      <c r="C76" s="38"/>
      <c r="D76" s="38"/>
      <c r="E76" s="38"/>
      <c r="F76" s="39"/>
      <c r="G76" s="40"/>
      <c r="H76" s="38"/>
      <c r="I76" s="38"/>
      <c r="J76" s="40"/>
      <c r="K76" s="37"/>
      <c r="L76" s="37"/>
      <c r="M76" s="37"/>
      <c r="N76" s="37"/>
      <c r="O76" s="37"/>
      <c r="P76" s="37"/>
      <c r="Q76" s="37"/>
      <c r="R76" s="37"/>
      <c r="S76" s="37"/>
      <c r="T76" s="37"/>
      <c r="U76" s="37"/>
      <c r="V76" s="31"/>
      <c r="W76" s="31"/>
      <c r="X76" s="31"/>
      <c r="Y76" s="31"/>
      <c r="Z76" s="31"/>
      <c r="AA76" s="31"/>
      <c r="AB76" s="31"/>
      <c r="AC76" s="31"/>
      <c r="AD76" s="31"/>
      <c r="AE76" s="31"/>
    </row>
    <row r="77" spans="1:31" x14ac:dyDescent="0.2">
      <c r="A77" s="5" t="s">
        <v>48</v>
      </c>
      <c r="B77" s="5" t="s">
        <v>226</v>
      </c>
      <c r="C77" s="10">
        <v>65</v>
      </c>
      <c r="D77" s="10">
        <v>90</v>
      </c>
      <c r="E77" s="10">
        <v>25</v>
      </c>
      <c r="F77" s="36">
        <v>3.8461538461538467</v>
      </c>
      <c r="G77" s="24">
        <v>5</v>
      </c>
      <c r="H77" s="10">
        <v>10</v>
      </c>
      <c r="I77" s="10">
        <v>5</v>
      </c>
      <c r="J77" s="10">
        <v>15</v>
      </c>
      <c r="K77" s="24" t="s">
        <v>3</v>
      </c>
      <c r="L77" s="10" t="s">
        <v>3</v>
      </c>
      <c r="M77" s="9" t="s">
        <v>3</v>
      </c>
      <c r="N77" s="10" t="s">
        <v>3</v>
      </c>
      <c r="O77" s="9" t="s">
        <v>3</v>
      </c>
      <c r="P77" s="10" t="s">
        <v>3</v>
      </c>
      <c r="Q77" s="9" t="s">
        <v>3</v>
      </c>
      <c r="R77" s="10" t="s">
        <v>3</v>
      </c>
      <c r="S77" s="50" t="s">
        <v>108</v>
      </c>
      <c r="T77" s="35" t="s">
        <v>94</v>
      </c>
      <c r="U77" s="35" t="s">
        <v>125</v>
      </c>
      <c r="V77" s="22" t="s">
        <v>104</v>
      </c>
      <c r="W77" s="5" t="s">
        <v>100</v>
      </c>
      <c r="X77" s="5" t="s">
        <v>106</v>
      </c>
      <c r="Y77" s="5" t="s">
        <v>97</v>
      </c>
      <c r="Z77" s="5" t="s">
        <v>105</v>
      </c>
      <c r="AA77" s="5" t="s">
        <v>95</v>
      </c>
      <c r="AB77" s="5" t="s">
        <v>96</v>
      </c>
      <c r="AC77" s="5" t="s">
        <v>110</v>
      </c>
      <c r="AD77" s="5" t="s">
        <v>102</v>
      </c>
      <c r="AE77" s="5" t="s">
        <v>99</v>
      </c>
    </row>
    <row r="78" spans="1:31" x14ac:dyDescent="0.2">
      <c r="A78" s="5" t="s">
        <v>194</v>
      </c>
      <c r="B78" s="5" t="s">
        <v>227</v>
      </c>
      <c r="C78" s="10">
        <v>420</v>
      </c>
      <c r="D78" s="10">
        <v>545</v>
      </c>
      <c r="E78" s="10">
        <v>125</v>
      </c>
      <c r="F78" s="36">
        <v>2.9761904761904763</v>
      </c>
      <c r="G78" s="24">
        <v>30</v>
      </c>
      <c r="H78" s="10">
        <v>25</v>
      </c>
      <c r="I78" s="10">
        <v>10</v>
      </c>
      <c r="J78" s="10">
        <v>70</v>
      </c>
      <c r="K78" s="23">
        <v>15.22</v>
      </c>
      <c r="L78" s="11">
        <v>31664</v>
      </c>
      <c r="M78" s="8">
        <v>12.31</v>
      </c>
      <c r="N78" s="11">
        <v>25609</v>
      </c>
      <c r="O78" s="8">
        <v>14.75</v>
      </c>
      <c r="P78" s="11">
        <v>30683</v>
      </c>
      <c r="Q78" s="8">
        <v>16.68</v>
      </c>
      <c r="R78" s="11">
        <v>34691</v>
      </c>
      <c r="S78" s="50" t="s">
        <v>108</v>
      </c>
      <c r="T78" s="35" t="s">
        <v>94</v>
      </c>
      <c r="U78" s="35" t="s">
        <v>125</v>
      </c>
      <c r="V78" s="22" t="s">
        <v>97</v>
      </c>
      <c r="W78" s="5" t="s">
        <v>106</v>
      </c>
      <c r="X78" s="5" t="s">
        <v>104</v>
      </c>
      <c r="Y78" s="5" t="s">
        <v>98</v>
      </c>
      <c r="Z78" s="5" t="s">
        <v>102</v>
      </c>
      <c r="AA78" s="5" t="s">
        <v>99</v>
      </c>
      <c r="AB78" s="5" t="s">
        <v>119</v>
      </c>
      <c r="AC78" s="5" t="s">
        <v>103</v>
      </c>
      <c r="AD78" s="5" t="s">
        <v>100</v>
      </c>
      <c r="AE78" s="5" t="s">
        <v>109</v>
      </c>
    </row>
    <row r="79" spans="1:31" x14ac:dyDescent="0.2">
      <c r="A79" s="5" t="s">
        <v>73</v>
      </c>
      <c r="B79" s="5" t="s">
        <v>74</v>
      </c>
      <c r="C79" s="10">
        <v>190</v>
      </c>
      <c r="D79" s="10">
        <v>250</v>
      </c>
      <c r="E79" s="10">
        <v>55</v>
      </c>
      <c r="F79" s="36">
        <v>2.8947368421052633</v>
      </c>
      <c r="G79" s="24">
        <v>5</v>
      </c>
      <c r="H79" s="10">
        <v>10</v>
      </c>
      <c r="I79" s="10">
        <v>5</v>
      </c>
      <c r="J79" s="10">
        <v>25</v>
      </c>
      <c r="K79" s="23">
        <v>25.61</v>
      </c>
      <c r="L79" s="11">
        <v>53271</v>
      </c>
      <c r="M79" s="8">
        <v>20.63</v>
      </c>
      <c r="N79" s="11">
        <v>42919</v>
      </c>
      <c r="O79" s="8">
        <v>24.01</v>
      </c>
      <c r="P79" s="11">
        <v>49933</v>
      </c>
      <c r="Q79" s="8">
        <v>28.1</v>
      </c>
      <c r="R79" s="11">
        <v>58447</v>
      </c>
      <c r="S79" s="50" t="s">
        <v>108</v>
      </c>
      <c r="T79" s="35" t="s">
        <v>94</v>
      </c>
      <c r="U79" s="35" t="s">
        <v>114</v>
      </c>
      <c r="V79" s="22" t="s">
        <v>134</v>
      </c>
      <c r="W79" s="5" t="s">
        <v>131</v>
      </c>
      <c r="X79" s="5" t="s">
        <v>124</v>
      </c>
      <c r="Y79" s="5" t="s">
        <v>132</v>
      </c>
      <c r="Z79" s="5" t="s">
        <v>128</v>
      </c>
      <c r="AA79" s="5" t="s">
        <v>122</v>
      </c>
      <c r="AB79" s="5" t="s">
        <v>98</v>
      </c>
      <c r="AC79" s="5" t="s">
        <v>133</v>
      </c>
      <c r="AD79" s="5" t="s">
        <v>97</v>
      </c>
      <c r="AE79" s="5" t="s">
        <v>95</v>
      </c>
    </row>
    <row r="80" spans="1:31" x14ac:dyDescent="0.2">
      <c r="A80" s="5" t="s">
        <v>195</v>
      </c>
      <c r="B80" s="5" t="s">
        <v>228</v>
      </c>
      <c r="C80" s="10">
        <v>195</v>
      </c>
      <c r="D80" s="10">
        <v>235</v>
      </c>
      <c r="E80" s="10">
        <v>40</v>
      </c>
      <c r="F80" s="36">
        <v>2.0512820512820511</v>
      </c>
      <c r="G80" s="24">
        <v>10</v>
      </c>
      <c r="H80" s="10">
        <v>20</v>
      </c>
      <c r="I80" s="10">
        <v>5</v>
      </c>
      <c r="J80" s="10">
        <v>35</v>
      </c>
      <c r="K80" s="23">
        <v>16.14</v>
      </c>
      <c r="L80" s="11">
        <v>33571</v>
      </c>
      <c r="M80" s="8">
        <v>11.34</v>
      </c>
      <c r="N80" s="11">
        <v>23594</v>
      </c>
      <c r="O80" s="8">
        <v>14.21</v>
      </c>
      <c r="P80" s="11">
        <v>29549</v>
      </c>
      <c r="Q80" s="8">
        <v>18.54</v>
      </c>
      <c r="R80" s="11">
        <v>38559</v>
      </c>
      <c r="S80" s="50" t="s">
        <v>108</v>
      </c>
      <c r="T80" s="35" t="s">
        <v>94</v>
      </c>
      <c r="U80" s="35" t="s">
        <v>125</v>
      </c>
      <c r="V80" s="22" t="s">
        <v>100</v>
      </c>
      <c r="W80" s="5" t="s">
        <v>97</v>
      </c>
      <c r="X80" s="5" t="s">
        <v>106</v>
      </c>
      <c r="Y80" s="5" t="s">
        <v>105</v>
      </c>
      <c r="Z80" s="5" t="s">
        <v>98</v>
      </c>
      <c r="AA80" s="5" t="s">
        <v>102</v>
      </c>
      <c r="AB80" s="5" t="s">
        <v>104</v>
      </c>
      <c r="AC80" s="5" t="s">
        <v>116</v>
      </c>
      <c r="AD80" s="5" t="s">
        <v>96</v>
      </c>
      <c r="AE80" s="5" t="s">
        <v>109</v>
      </c>
    </row>
    <row r="81" spans="1:31" x14ac:dyDescent="0.2">
      <c r="A81" s="5" t="s">
        <v>196</v>
      </c>
      <c r="B81" s="5" t="s">
        <v>229</v>
      </c>
      <c r="C81" s="10">
        <v>75</v>
      </c>
      <c r="D81" s="10">
        <v>90</v>
      </c>
      <c r="E81" s="10">
        <v>15</v>
      </c>
      <c r="F81" s="36">
        <v>2</v>
      </c>
      <c r="G81" s="24">
        <v>5</v>
      </c>
      <c r="H81" s="10">
        <v>5</v>
      </c>
      <c r="I81" s="10" t="s">
        <v>7</v>
      </c>
      <c r="J81" s="10">
        <v>10</v>
      </c>
      <c r="K81" s="23">
        <v>20.02</v>
      </c>
      <c r="L81" s="11">
        <v>41639</v>
      </c>
      <c r="M81" s="8">
        <v>15.16</v>
      </c>
      <c r="N81" s="11">
        <v>31525</v>
      </c>
      <c r="O81" s="8">
        <v>20.98</v>
      </c>
      <c r="P81" s="11">
        <v>43630</v>
      </c>
      <c r="Q81" s="8">
        <v>22.45</v>
      </c>
      <c r="R81" s="11">
        <v>46696</v>
      </c>
      <c r="S81" s="50" t="s">
        <v>108</v>
      </c>
      <c r="T81" s="35" t="s">
        <v>94</v>
      </c>
      <c r="U81" s="35" t="s">
        <v>114</v>
      </c>
      <c r="V81" s="22" t="s">
        <v>97</v>
      </c>
      <c r="W81" s="5" t="s">
        <v>100</v>
      </c>
      <c r="X81" s="5" t="s">
        <v>99</v>
      </c>
      <c r="Y81" s="5" t="s">
        <v>107</v>
      </c>
      <c r="Z81" s="5" t="s">
        <v>109</v>
      </c>
      <c r="AA81" s="5" t="s">
        <v>105</v>
      </c>
      <c r="AB81" s="5" t="s">
        <v>98</v>
      </c>
      <c r="AC81" s="5" t="s">
        <v>102</v>
      </c>
      <c r="AD81" s="5" t="s">
        <v>104</v>
      </c>
      <c r="AE81" s="5" t="s">
        <v>95</v>
      </c>
    </row>
    <row r="82" spans="1:31" x14ac:dyDescent="0.2">
      <c r="A82" s="5" t="s">
        <v>83</v>
      </c>
      <c r="B82" s="5" t="s">
        <v>230</v>
      </c>
      <c r="C82" s="10">
        <v>185</v>
      </c>
      <c r="D82" s="10">
        <v>220</v>
      </c>
      <c r="E82" s="10">
        <v>35</v>
      </c>
      <c r="F82" s="36">
        <v>1.8918918918918919</v>
      </c>
      <c r="G82" s="24">
        <v>5</v>
      </c>
      <c r="H82" s="10">
        <v>15</v>
      </c>
      <c r="I82" s="10">
        <v>5</v>
      </c>
      <c r="J82" s="10">
        <v>25</v>
      </c>
      <c r="K82" s="23">
        <v>23.07</v>
      </c>
      <c r="L82" s="11">
        <v>47988</v>
      </c>
      <c r="M82" s="8">
        <v>18.87</v>
      </c>
      <c r="N82" s="11">
        <v>39245</v>
      </c>
      <c r="O82" s="8">
        <v>22.61</v>
      </c>
      <c r="P82" s="11">
        <v>47026</v>
      </c>
      <c r="Q82" s="8">
        <v>25.17</v>
      </c>
      <c r="R82" s="11">
        <v>52359</v>
      </c>
      <c r="S82" s="50" t="s">
        <v>108</v>
      </c>
      <c r="T82" s="35" t="s">
        <v>94</v>
      </c>
      <c r="U82" s="35" t="s">
        <v>115</v>
      </c>
      <c r="V82" s="22" t="s">
        <v>98</v>
      </c>
      <c r="W82" s="5" t="s">
        <v>128</v>
      </c>
      <c r="X82" s="5" t="s">
        <v>102</v>
      </c>
      <c r="Y82" s="5" t="s">
        <v>99</v>
      </c>
      <c r="Z82" s="5" t="s">
        <v>97</v>
      </c>
      <c r="AA82" s="5" t="s">
        <v>96</v>
      </c>
      <c r="AB82" s="5" t="s">
        <v>124</v>
      </c>
      <c r="AC82" s="5" t="s">
        <v>100</v>
      </c>
      <c r="AD82" s="5" t="s">
        <v>105</v>
      </c>
      <c r="AE82" s="5" t="s">
        <v>117</v>
      </c>
    </row>
    <row r="83" spans="1:31" x14ac:dyDescent="0.2">
      <c r="A83" s="5" t="s">
        <v>70</v>
      </c>
      <c r="B83" s="5" t="s">
        <v>231</v>
      </c>
      <c r="C83" s="10">
        <v>115</v>
      </c>
      <c r="D83" s="10">
        <v>140</v>
      </c>
      <c r="E83" s="10">
        <v>20</v>
      </c>
      <c r="F83" s="36">
        <v>1.7391304347826086</v>
      </c>
      <c r="G83" s="24">
        <v>5</v>
      </c>
      <c r="H83" s="10">
        <v>10</v>
      </c>
      <c r="I83" s="10" t="s">
        <v>7</v>
      </c>
      <c r="J83" s="10">
        <v>15</v>
      </c>
      <c r="K83" s="23">
        <v>22.63</v>
      </c>
      <c r="L83" s="11">
        <v>47080</v>
      </c>
      <c r="M83" s="8">
        <v>15.47</v>
      </c>
      <c r="N83" s="11">
        <v>32178</v>
      </c>
      <c r="O83" s="8">
        <v>23.02</v>
      </c>
      <c r="P83" s="11">
        <v>47886</v>
      </c>
      <c r="Q83" s="8">
        <v>26.22</v>
      </c>
      <c r="R83" s="11">
        <v>54531</v>
      </c>
      <c r="S83" s="50" t="s">
        <v>108</v>
      </c>
      <c r="T83" s="35" t="s">
        <v>94</v>
      </c>
      <c r="U83" s="35" t="s">
        <v>114</v>
      </c>
      <c r="V83" s="22" t="s">
        <v>131</v>
      </c>
      <c r="W83" s="5" t="s">
        <v>132</v>
      </c>
      <c r="X83" s="5" t="s">
        <v>128</v>
      </c>
      <c r="Y83" s="5" t="s">
        <v>124</v>
      </c>
      <c r="Z83" s="5" t="s">
        <v>98</v>
      </c>
      <c r="AA83" s="5" t="s">
        <v>134</v>
      </c>
      <c r="AB83" s="5" t="s">
        <v>122</v>
      </c>
      <c r="AC83" s="5" t="s">
        <v>133</v>
      </c>
      <c r="AD83" s="5" t="s">
        <v>96</v>
      </c>
      <c r="AE83" s="5" t="s">
        <v>100</v>
      </c>
    </row>
    <row r="84" spans="1:31" x14ac:dyDescent="0.2">
      <c r="A84" s="5" t="s">
        <v>18</v>
      </c>
      <c r="B84" s="5" t="s">
        <v>232</v>
      </c>
      <c r="C84" s="10">
        <v>115</v>
      </c>
      <c r="D84" s="10">
        <v>135</v>
      </c>
      <c r="E84" s="10">
        <v>20</v>
      </c>
      <c r="F84" s="36">
        <v>1.7391304347826086</v>
      </c>
      <c r="G84" s="24">
        <v>5</v>
      </c>
      <c r="H84" s="10">
        <v>15</v>
      </c>
      <c r="I84" s="10" t="s">
        <v>7</v>
      </c>
      <c r="J84" s="10">
        <v>20</v>
      </c>
      <c r="K84" s="23">
        <v>17.82</v>
      </c>
      <c r="L84" s="11">
        <v>37060</v>
      </c>
      <c r="M84" s="8">
        <v>12.84</v>
      </c>
      <c r="N84" s="11">
        <v>26700</v>
      </c>
      <c r="O84" s="8">
        <v>16.989999999999998</v>
      </c>
      <c r="P84" s="11">
        <v>35336</v>
      </c>
      <c r="Q84" s="8">
        <v>20.309999999999999</v>
      </c>
      <c r="R84" s="11">
        <v>42240</v>
      </c>
      <c r="S84" s="50" t="s">
        <v>108</v>
      </c>
      <c r="T84" s="35" t="s">
        <v>150</v>
      </c>
      <c r="U84" s="35" t="s">
        <v>94</v>
      </c>
      <c r="V84" s="22" t="s">
        <v>105</v>
      </c>
      <c r="W84" s="5" t="s">
        <v>102</v>
      </c>
      <c r="X84" s="5" t="s">
        <v>100</v>
      </c>
      <c r="Y84" s="5" t="s">
        <v>97</v>
      </c>
      <c r="Z84" s="5" t="s">
        <v>106</v>
      </c>
      <c r="AA84" s="5" t="s">
        <v>119</v>
      </c>
      <c r="AB84" s="5" t="s">
        <v>110</v>
      </c>
      <c r="AC84" s="5" t="s">
        <v>99</v>
      </c>
      <c r="AD84" s="5" t="s">
        <v>104</v>
      </c>
      <c r="AE84" s="5" t="s">
        <v>98</v>
      </c>
    </row>
    <row r="85" spans="1:31" x14ac:dyDescent="0.2">
      <c r="A85" s="5" t="s">
        <v>197</v>
      </c>
      <c r="B85" s="5" t="s">
        <v>233</v>
      </c>
      <c r="C85" s="10">
        <v>95</v>
      </c>
      <c r="D85" s="10">
        <v>105</v>
      </c>
      <c r="E85" s="10">
        <v>15</v>
      </c>
      <c r="F85" s="36">
        <v>1.5789473684210527</v>
      </c>
      <c r="G85" s="24">
        <v>5</v>
      </c>
      <c r="H85" s="10">
        <v>5</v>
      </c>
      <c r="I85" s="10" t="s">
        <v>7</v>
      </c>
      <c r="J85" s="10">
        <v>10</v>
      </c>
      <c r="K85" s="24" t="s">
        <v>3</v>
      </c>
      <c r="L85" s="10" t="s">
        <v>3</v>
      </c>
      <c r="M85" s="9" t="s">
        <v>3</v>
      </c>
      <c r="N85" s="10" t="s">
        <v>3</v>
      </c>
      <c r="O85" s="9" t="s">
        <v>3</v>
      </c>
      <c r="P85" s="10" t="s">
        <v>3</v>
      </c>
      <c r="Q85" s="9" t="s">
        <v>3</v>
      </c>
      <c r="R85" s="10" t="s">
        <v>3</v>
      </c>
      <c r="S85" s="50" t="s">
        <v>108</v>
      </c>
      <c r="T85" s="35" t="s">
        <v>94</v>
      </c>
      <c r="U85" s="35" t="s">
        <v>125</v>
      </c>
      <c r="V85" s="22" t="s">
        <v>97</v>
      </c>
      <c r="W85" s="5" t="s">
        <v>100</v>
      </c>
      <c r="X85" s="5" t="s">
        <v>106</v>
      </c>
      <c r="Y85" s="5" t="s">
        <v>98</v>
      </c>
      <c r="Z85" s="5" t="s">
        <v>104</v>
      </c>
      <c r="AA85" s="5" t="s">
        <v>103</v>
      </c>
      <c r="AB85" s="5" t="s">
        <v>117</v>
      </c>
      <c r="AC85" s="5" t="s">
        <v>99</v>
      </c>
      <c r="AD85" s="5" t="s">
        <v>109</v>
      </c>
      <c r="AE85" s="5" t="s">
        <v>105</v>
      </c>
    </row>
    <row r="86" spans="1:31" x14ac:dyDescent="0.2">
      <c r="A86" s="5" t="s">
        <v>9</v>
      </c>
      <c r="B86" s="5" t="s">
        <v>234</v>
      </c>
      <c r="C86" s="10">
        <v>135</v>
      </c>
      <c r="D86" s="10">
        <v>155</v>
      </c>
      <c r="E86" s="10">
        <v>20</v>
      </c>
      <c r="F86" s="36">
        <v>1.4814814814814814</v>
      </c>
      <c r="G86" s="24">
        <v>5</v>
      </c>
      <c r="H86" s="10">
        <v>10</v>
      </c>
      <c r="I86" s="10" t="s">
        <v>7</v>
      </c>
      <c r="J86" s="10">
        <v>20</v>
      </c>
      <c r="K86" s="23">
        <v>20.51</v>
      </c>
      <c r="L86" s="11">
        <v>42655</v>
      </c>
      <c r="M86" s="8">
        <v>14.19</v>
      </c>
      <c r="N86" s="11">
        <v>29507</v>
      </c>
      <c r="O86" s="8">
        <v>18.399999999999999</v>
      </c>
      <c r="P86" s="11">
        <v>38280</v>
      </c>
      <c r="Q86" s="8">
        <v>23.67</v>
      </c>
      <c r="R86" s="11">
        <v>49228</v>
      </c>
      <c r="S86" s="50" t="s">
        <v>108</v>
      </c>
      <c r="T86" s="35" t="s">
        <v>94</v>
      </c>
      <c r="U86" s="35" t="s">
        <v>125</v>
      </c>
      <c r="V86" s="22" t="s">
        <v>97</v>
      </c>
      <c r="W86" s="5" t="s">
        <v>106</v>
      </c>
      <c r="X86" s="5" t="s">
        <v>104</v>
      </c>
      <c r="Y86" s="5" t="s">
        <v>100</v>
      </c>
      <c r="Z86" s="5" t="s">
        <v>107</v>
      </c>
      <c r="AA86" s="5" t="s">
        <v>102</v>
      </c>
      <c r="AB86" s="5" t="s">
        <v>99</v>
      </c>
      <c r="AC86" s="5" t="s">
        <v>105</v>
      </c>
      <c r="AD86" s="5" t="s">
        <v>98</v>
      </c>
      <c r="AE86" s="5" t="s">
        <v>103</v>
      </c>
    </row>
    <row r="87" spans="1:31" x14ac:dyDescent="0.2">
      <c r="A87" s="5" t="s">
        <v>152</v>
      </c>
      <c r="B87" s="5" t="s">
        <v>198</v>
      </c>
      <c r="C87" s="10">
        <v>70</v>
      </c>
      <c r="D87" s="10">
        <v>80</v>
      </c>
      <c r="E87" s="10">
        <v>10</v>
      </c>
      <c r="F87" s="36">
        <v>1.4285714285714284</v>
      </c>
      <c r="G87" s="24">
        <v>5</v>
      </c>
      <c r="H87" s="10">
        <v>5</v>
      </c>
      <c r="I87" s="10" t="s">
        <v>7</v>
      </c>
      <c r="J87" s="10">
        <v>10</v>
      </c>
      <c r="K87" s="24" t="s">
        <v>3</v>
      </c>
      <c r="L87" s="10" t="s">
        <v>3</v>
      </c>
      <c r="M87" s="9" t="s">
        <v>3</v>
      </c>
      <c r="N87" s="10" t="s">
        <v>3</v>
      </c>
      <c r="O87" s="9" t="s">
        <v>3</v>
      </c>
      <c r="P87" s="10" t="s">
        <v>3</v>
      </c>
      <c r="Q87" s="9" t="s">
        <v>3</v>
      </c>
      <c r="R87" s="10" t="s">
        <v>3</v>
      </c>
      <c r="S87" s="50" t="s">
        <v>108</v>
      </c>
      <c r="T87" s="35" t="s">
        <v>150</v>
      </c>
      <c r="U87" s="35" t="s">
        <v>94</v>
      </c>
      <c r="V87" s="22" t="s">
        <v>100</v>
      </c>
      <c r="W87" s="5" t="s">
        <v>97</v>
      </c>
      <c r="X87" s="5" t="s">
        <v>119</v>
      </c>
      <c r="Y87" s="5" t="s">
        <v>104</v>
      </c>
      <c r="Z87" s="5" t="s">
        <v>120</v>
      </c>
      <c r="AA87" s="5" t="s">
        <v>102</v>
      </c>
      <c r="AB87" s="5" t="s">
        <v>99</v>
      </c>
      <c r="AC87" s="5" t="s">
        <v>105</v>
      </c>
      <c r="AD87" s="5" t="s">
        <v>98</v>
      </c>
      <c r="AE87" s="5" t="s">
        <v>116</v>
      </c>
    </row>
    <row r="88" spans="1:31" x14ac:dyDescent="0.2">
      <c r="A88" s="5" t="s">
        <v>180</v>
      </c>
      <c r="B88" s="5" t="s">
        <v>235</v>
      </c>
      <c r="C88" s="10">
        <v>105</v>
      </c>
      <c r="D88" s="10">
        <v>115</v>
      </c>
      <c r="E88" s="10">
        <v>15</v>
      </c>
      <c r="F88" s="36">
        <v>1.4285714285714284</v>
      </c>
      <c r="G88" s="24">
        <v>5</v>
      </c>
      <c r="H88" s="10">
        <v>10</v>
      </c>
      <c r="I88" s="10" t="s">
        <v>7</v>
      </c>
      <c r="J88" s="10">
        <v>15</v>
      </c>
      <c r="K88" s="23">
        <v>27.44</v>
      </c>
      <c r="L88" s="11">
        <v>57069</v>
      </c>
      <c r="M88" s="8">
        <v>19.260000000000002</v>
      </c>
      <c r="N88" s="11">
        <v>40059</v>
      </c>
      <c r="O88" s="8">
        <v>27.23</v>
      </c>
      <c r="P88" s="11">
        <v>56634</v>
      </c>
      <c r="Q88" s="8">
        <v>31.53</v>
      </c>
      <c r="R88" s="11">
        <v>65575</v>
      </c>
      <c r="S88" s="50" t="s">
        <v>108</v>
      </c>
      <c r="T88" s="35" t="s">
        <v>150</v>
      </c>
      <c r="U88" s="35" t="s">
        <v>94</v>
      </c>
      <c r="V88" s="22" t="s">
        <v>3</v>
      </c>
      <c r="W88" s="5" t="s">
        <v>3</v>
      </c>
      <c r="X88" s="5" t="s">
        <v>3</v>
      </c>
      <c r="Y88" s="5" t="s">
        <v>3</v>
      </c>
      <c r="Z88" s="5" t="s">
        <v>3</v>
      </c>
      <c r="AA88" s="5" t="s">
        <v>3</v>
      </c>
      <c r="AB88" s="5" t="s">
        <v>3</v>
      </c>
      <c r="AC88" s="5" t="s">
        <v>3</v>
      </c>
      <c r="AD88" s="5" t="s">
        <v>3</v>
      </c>
      <c r="AE88" s="5" t="s">
        <v>3</v>
      </c>
    </row>
    <row r="89" spans="1:31" x14ac:dyDescent="0.2">
      <c r="A89" s="5" t="s">
        <v>65</v>
      </c>
      <c r="B89" s="5" t="s">
        <v>66</v>
      </c>
      <c r="C89" s="10">
        <v>70</v>
      </c>
      <c r="D89" s="10">
        <v>80</v>
      </c>
      <c r="E89" s="10">
        <v>10</v>
      </c>
      <c r="F89" s="36">
        <v>1.4285714285714284</v>
      </c>
      <c r="G89" s="24" t="s">
        <v>7</v>
      </c>
      <c r="H89" s="10">
        <v>5</v>
      </c>
      <c r="I89" s="10" t="s">
        <v>7</v>
      </c>
      <c r="J89" s="10">
        <v>10</v>
      </c>
      <c r="K89" s="23">
        <v>27.7</v>
      </c>
      <c r="L89" s="11">
        <v>57616</v>
      </c>
      <c r="M89" s="8">
        <v>17.87</v>
      </c>
      <c r="N89" s="11">
        <v>37166</v>
      </c>
      <c r="O89" s="8">
        <v>23.7</v>
      </c>
      <c r="P89" s="11">
        <v>49299</v>
      </c>
      <c r="Q89" s="8">
        <v>32.619999999999997</v>
      </c>
      <c r="R89" s="11">
        <v>67841</v>
      </c>
      <c r="S89" s="50" t="s">
        <v>108</v>
      </c>
      <c r="T89" s="35" t="s">
        <v>94</v>
      </c>
      <c r="U89" s="35" t="s">
        <v>121</v>
      </c>
      <c r="V89" s="22" t="s">
        <v>132</v>
      </c>
      <c r="W89" s="5" t="s">
        <v>131</v>
      </c>
      <c r="X89" s="5" t="s">
        <v>97</v>
      </c>
      <c r="Y89" s="5" t="s">
        <v>98</v>
      </c>
      <c r="Z89" s="5" t="s">
        <v>96</v>
      </c>
      <c r="AA89" s="5" t="s">
        <v>135</v>
      </c>
      <c r="AB89" s="5" t="s">
        <v>116</v>
      </c>
      <c r="AC89" s="5" t="s">
        <v>95</v>
      </c>
      <c r="AD89" s="5" t="s">
        <v>134</v>
      </c>
      <c r="AE89" s="5" t="s">
        <v>119</v>
      </c>
    </row>
    <row r="90" spans="1:31" x14ac:dyDescent="0.2">
      <c r="A90" s="5" t="s">
        <v>71</v>
      </c>
      <c r="B90" s="5" t="s">
        <v>236</v>
      </c>
      <c r="C90" s="10">
        <v>145</v>
      </c>
      <c r="D90" s="10">
        <v>165</v>
      </c>
      <c r="E90" s="10">
        <v>20</v>
      </c>
      <c r="F90" s="36">
        <v>1.3793103448275861</v>
      </c>
      <c r="G90" s="24">
        <v>5</v>
      </c>
      <c r="H90" s="10">
        <v>10</v>
      </c>
      <c r="I90" s="10" t="s">
        <v>7</v>
      </c>
      <c r="J90" s="10">
        <v>20</v>
      </c>
      <c r="K90" s="24" t="s">
        <v>3</v>
      </c>
      <c r="L90" s="10" t="s">
        <v>3</v>
      </c>
      <c r="M90" s="9" t="s">
        <v>3</v>
      </c>
      <c r="N90" s="10" t="s">
        <v>3</v>
      </c>
      <c r="O90" s="9" t="s">
        <v>3</v>
      </c>
      <c r="P90" s="10" t="s">
        <v>3</v>
      </c>
      <c r="Q90" s="9" t="s">
        <v>3</v>
      </c>
      <c r="R90" s="10" t="s">
        <v>3</v>
      </c>
      <c r="S90" s="50" t="s">
        <v>108</v>
      </c>
      <c r="T90" s="35" t="s">
        <v>94</v>
      </c>
      <c r="U90" s="35" t="s">
        <v>114</v>
      </c>
      <c r="V90" s="22" t="s">
        <v>134</v>
      </c>
      <c r="W90" s="5" t="s">
        <v>131</v>
      </c>
      <c r="X90" s="5" t="s">
        <v>132</v>
      </c>
      <c r="Y90" s="5" t="s">
        <v>128</v>
      </c>
      <c r="Z90" s="5" t="s">
        <v>98</v>
      </c>
      <c r="AA90" s="5" t="s">
        <v>124</v>
      </c>
      <c r="AB90" s="5" t="s">
        <v>122</v>
      </c>
      <c r="AC90" s="5" t="s">
        <v>95</v>
      </c>
      <c r="AD90" s="5" t="s">
        <v>133</v>
      </c>
      <c r="AE90" s="5" t="s">
        <v>96</v>
      </c>
    </row>
    <row r="91" spans="1:31" x14ac:dyDescent="0.2">
      <c r="A91" s="5" t="s">
        <v>151</v>
      </c>
      <c r="B91" s="5" t="s">
        <v>237</v>
      </c>
      <c r="C91" s="10">
        <v>120</v>
      </c>
      <c r="D91" s="10">
        <v>135</v>
      </c>
      <c r="E91" s="10">
        <v>15</v>
      </c>
      <c r="F91" s="36">
        <v>1.25</v>
      </c>
      <c r="G91" s="24">
        <v>5</v>
      </c>
      <c r="H91" s="10">
        <v>10</v>
      </c>
      <c r="I91" s="10" t="s">
        <v>7</v>
      </c>
      <c r="J91" s="10">
        <v>15</v>
      </c>
      <c r="K91" s="23">
        <v>33.69</v>
      </c>
      <c r="L91" s="11">
        <v>70068</v>
      </c>
      <c r="M91" s="8">
        <v>21.48</v>
      </c>
      <c r="N91" s="11">
        <v>44688</v>
      </c>
      <c r="O91" s="8">
        <v>32.090000000000003</v>
      </c>
      <c r="P91" s="11">
        <v>66740</v>
      </c>
      <c r="Q91" s="8">
        <v>39.79</v>
      </c>
      <c r="R91" s="11">
        <v>82758</v>
      </c>
      <c r="S91" s="50" t="s">
        <v>108</v>
      </c>
      <c r="T91" s="35" t="s">
        <v>150</v>
      </c>
      <c r="U91" s="35" t="s">
        <v>94</v>
      </c>
      <c r="V91" s="22" t="s">
        <v>110</v>
      </c>
      <c r="W91" s="5" t="s">
        <v>102</v>
      </c>
      <c r="X91" s="5" t="s">
        <v>98</v>
      </c>
      <c r="Y91" s="5" t="s">
        <v>105</v>
      </c>
      <c r="Z91" s="5" t="s">
        <v>100</v>
      </c>
      <c r="AA91" s="5" t="s">
        <v>109</v>
      </c>
      <c r="AB91" s="5" t="s">
        <v>97</v>
      </c>
      <c r="AC91" s="5" t="s">
        <v>96</v>
      </c>
      <c r="AD91" s="5" t="s">
        <v>122</v>
      </c>
      <c r="AE91" s="5" t="s">
        <v>99</v>
      </c>
    </row>
    <row r="92" spans="1:31" x14ac:dyDescent="0.2">
      <c r="A92" s="5" t="s">
        <v>81</v>
      </c>
      <c r="B92" s="5" t="s">
        <v>82</v>
      </c>
      <c r="C92" s="10">
        <v>85</v>
      </c>
      <c r="D92" s="10">
        <v>95</v>
      </c>
      <c r="E92" s="10">
        <v>10</v>
      </c>
      <c r="F92" s="36">
        <v>1.1764705882352939</v>
      </c>
      <c r="G92" s="24">
        <v>5</v>
      </c>
      <c r="H92" s="10">
        <v>5</v>
      </c>
      <c r="I92" s="10" t="s">
        <v>7</v>
      </c>
      <c r="J92" s="10">
        <v>10</v>
      </c>
      <c r="K92" s="23">
        <v>20.67</v>
      </c>
      <c r="L92" s="11">
        <v>42985</v>
      </c>
      <c r="M92" s="8">
        <v>15.22</v>
      </c>
      <c r="N92" s="11">
        <v>31666</v>
      </c>
      <c r="O92" s="8">
        <v>22.65</v>
      </c>
      <c r="P92" s="11">
        <v>47112</v>
      </c>
      <c r="Q92" s="8">
        <v>23.39</v>
      </c>
      <c r="R92" s="11">
        <v>48644</v>
      </c>
      <c r="S92" s="50" t="s">
        <v>108</v>
      </c>
      <c r="T92" s="35" t="s">
        <v>94</v>
      </c>
      <c r="U92" s="35" t="s">
        <v>114</v>
      </c>
      <c r="V92" s="22" t="s">
        <v>124</v>
      </c>
      <c r="W92" s="5" t="s">
        <v>98</v>
      </c>
      <c r="X92" s="5" t="s">
        <v>128</v>
      </c>
      <c r="Y92" s="5" t="s">
        <v>97</v>
      </c>
      <c r="Z92" s="5" t="s">
        <v>105</v>
      </c>
      <c r="AA92" s="5" t="s">
        <v>102</v>
      </c>
      <c r="AB92" s="5" t="s">
        <v>99</v>
      </c>
      <c r="AC92" s="5" t="s">
        <v>95</v>
      </c>
      <c r="AD92" s="5" t="s">
        <v>133</v>
      </c>
      <c r="AE92" s="5" t="s">
        <v>96</v>
      </c>
    </row>
    <row r="93" spans="1:31" x14ac:dyDescent="0.2">
      <c r="A93" s="5" t="s">
        <v>64</v>
      </c>
      <c r="B93" s="5" t="s">
        <v>238</v>
      </c>
      <c r="C93" s="10">
        <v>215</v>
      </c>
      <c r="D93" s="10">
        <v>240</v>
      </c>
      <c r="E93" s="10">
        <v>25</v>
      </c>
      <c r="F93" s="36">
        <v>1.1627906976744184</v>
      </c>
      <c r="G93" s="24">
        <v>10</v>
      </c>
      <c r="H93" s="10">
        <v>15</v>
      </c>
      <c r="I93" s="10">
        <v>5</v>
      </c>
      <c r="J93" s="10">
        <v>25</v>
      </c>
      <c r="K93" s="23">
        <v>22.72</v>
      </c>
      <c r="L93" s="11">
        <v>47249</v>
      </c>
      <c r="M93" s="8">
        <v>16.47</v>
      </c>
      <c r="N93" s="11">
        <v>34268</v>
      </c>
      <c r="O93" s="8">
        <v>22.99</v>
      </c>
      <c r="P93" s="11">
        <v>47824</v>
      </c>
      <c r="Q93" s="8">
        <v>25.84</v>
      </c>
      <c r="R93" s="11">
        <v>53740</v>
      </c>
      <c r="S93" s="50" t="s">
        <v>108</v>
      </c>
      <c r="T93" s="35" t="s">
        <v>94</v>
      </c>
      <c r="U93" s="35" t="s">
        <v>115</v>
      </c>
      <c r="V93" s="22" t="s">
        <v>128</v>
      </c>
      <c r="W93" s="5" t="s">
        <v>124</v>
      </c>
      <c r="X93" s="5" t="s">
        <v>102</v>
      </c>
      <c r="Y93" s="5" t="s">
        <v>105</v>
      </c>
      <c r="Z93" s="5" t="s">
        <v>134</v>
      </c>
      <c r="AA93" s="5" t="s">
        <v>132</v>
      </c>
      <c r="AB93" s="5" t="s">
        <v>116</v>
      </c>
      <c r="AC93" s="5" t="s">
        <v>98</v>
      </c>
      <c r="AD93" s="5" t="s">
        <v>113</v>
      </c>
      <c r="AE93" s="5" t="s">
        <v>131</v>
      </c>
    </row>
    <row r="94" spans="1:31" x14ac:dyDescent="0.2">
      <c r="A94" s="5" t="s">
        <v>42</v>
      </c>
      <c r="B94" s="5" t="s">
        <v>43</v>
      </c>
      <c r="C94" s="10">
        <v>90</v>
      </c>
      <c r="D94" s="10">
        <v>95</v>
      </c>
      <c r="E94" s="10">
        <v>10</v>
      </c>
      <c r="F94" s="36">
        <v>1.1111111111111112</v>
      </c>
      <c r="G94" s="24">
        <v>5</v>
      </c>
      <c r="H94" s="10">
        <v>5</v>
      </c>
      <c r="I94" s="10" t="s">
        <v>7</v>
      </c>
      <c r="J94" s="10">
        <v>10</v>
      </c>
      <c r="K94" s="23">
        <v>24.67</v>
      </c>
      <c r="L94" s="11">
        <v>51320</v>
      </c>
      <c r="M94" s="8">
        <v>13.97</v>
      </c>
      <c r="N94" s="11">
        <v>29066</v>
      </c>
      <c r="O94" s="8">
        <v>19.38</v>
      </c>
      <c r="P94" s="11">
        <v>40306</v>
      </c>
      <c r="Q94" s="8">
        <v>30.02</v>
      </c>
      <c r="R94" s="11">
        <v>62447</v>
      </c>
      <c r="S94" s="50" t="s">
        <v>108</v>
      </c>
      <c r="T94" s="35" t="s">
        <v>94</v>
      </c>
      <c r="U94" s="35" t="s">
        <v>115</v>
      </c>
      <c r="V94" s="22" t="s">
        <v>99</v>
      </c>
      <c r="W94" s="5" t="s">
        <v>97</v>
      </c>
      <c r="X94" s="5" t="s">
        <v>100</v>
      </c>
      <c r="Y94" s="5" t="s">
        <v>98</v>
      </c>
      <c r="Z94" s="5" t="s">
        <v>103</v>
      </c>
      <c r="AA94" s="5" t="s">
        <v>107</v>
      </c>
      <c r="AB94" s="5" t="s">
        <v>109</v>
      </c>
      <c r="AC94" s="5" t="s">
        <v>106</v>
      </c>
      <c r="AD94" s="5" t="s">
        <v>111</v>
      </c>
      <c r="AE94" s="5" t="s">
        <v>104</v>
      </c>
    </row>
    <row r="95" spans="1:31" x14ac:dyDescent="0.2">
      <c r="A95" s="5" t="s">
        <v>84</v>
      </c>
      <c r="B95" s="5" t="s">
        <v>239</v>
      </c>
      <c r="C95" s="10">
        <v>95</v>
      </c>
      <c r="D95" s="10">
        <v>105</v>
      </c>
      <c r="E95" s="10">
        <v>10</v>
      </c>
      <c r="F95" s="36">
        <v>1.0526315789473684</v>
      </c>
      <c r="G95" s="24">
        <v>5</v>
      </c>
      <c r="H95" s="10">
        <v>10</v>
      </c>
      <c r="I95" s="10" t="s">
        <v>7</v>
      </c>
      <c r="J95" s="10">
        <v>10</v>
      </c>
      <c r="K95" s="24" t="s">
        <v>3</v>
      </c>
      <c r="L95" s="10" t="s">
        <v>3</v>
      </c>
      <c r="M95" s="9" t="s">
        <v>3</v>
      </c>
      <c r="N95" s="10" t="s">
        <v>3</v>
      </c>
      <c r="O95" s="9" t="s">
        <v>3</v>
      </c>
      <c r="P95" s="10" t="s">
        <v>3</v>
      </c>
      <c r="Q95" s="9" t="s">
        <v>3</v>
      </c>
      <c r="R95" s="10" t="s">
        <v>3</v>
      </c>
      <c r="S95" s="50" t="s">
        <v>108</v>
      </c>
      <c r="T95" s="35" t="s">
        <v>94</v>
      </c>
      <c r="U95" s="35" t="s">
        <v>115</v>
      </c>
      <c r="V95" s="22" t="s">
        <v>128</v>
      </c>
      <c r="W95" s="5" t="s">
        <v>124</v>
      </c>
      <c r="X95" s="5" t="s">
        <v>102</v>
      </c>
      <c r="Y95" s="5" t="s">
        <v>100</v>
      </c>
      <c r="Z95" s="5" t="s">
        <v>97</v>
      </c>
      <c r="AA95" s="5" t="s">
        <v>98</v>
      </c>
      <c r="AB95" s="5" t="s">
        <v>122</v>
      </c>
      <c r="AC95" s="5" t="s">
        <v>99</v>
      </c>
      <c r="AD95" s="5" t="s">
        <v>132</v>
      </c>
      <c r="AE95" s="5" t="s">
        <v>95</v>
      </c>
    </row>
    <row r="96" spans="1:31" x14ac:dyDescent="0.2">
      <c r="A96" s="5" t="s">
        <v>199</v>
      </c>
      <c r="B96" s="5" t="s">
        <v>240</v>
      </c>
      <c r="C96" s="10">
        <v>95</v>
      </c>
      <c r="D96" s="10">
        <v>105</v>
      </c>
      <c r="E96" s="10">
        <v>10</v>
      </c>
      <c r="F96" s="36">
        <v>1.0526315789473684</v>
      </c>
      <c r="G96" s="24" t="s">
        <v>7</v>
      </c>
      <c r="H96" s="10">
        <v>5</v>
      </c>
      <c r="I96" s="10" t="s">
        <v>7</v>
      </c>
      <c r="J96" s="10">
        <v>10</v>
      </c>
      <c r="K96" s="23">
        <v>29.18</v>
      </c>
      <c r="L96" s="11">
        <v>60698</v>
      </c>
      <c r="M96" s="8">
        <v>22.27</v>
      </c>
      <c r="N96" s="11">
        <v>46312</v>
      </c>
      <c r="O96" s="8">
        <v>27.75</v>
      </c>
      <c r="P96" s="11">
        <v>57723</v>
      </c>
      <c r="Q96" s="8">
        <v>32.64</v>
      </c>
      <c r="R96" s="11">
        <v>67891</v>
      </c>
      <c r="S96" s="50" t="s">
        <v>108</v>
      </c>
      <c r="T96" s="35" t="s">
        <v>94</v>
      </c>
      <c r="U96" s="35" t="s">
        <v>115</v>
      </c>
      <c r="V96" s="22" t="s">
        <v>97</v>
      </c>
      <c r="W96" s="5" t="s">
        <v>98</v>
      </c>
      <c r="X96" s="5" t="s">
        <v>100</v>
      </c>
      <c r="Y96" s="5" t="s">
        <v>102</v>
      </c>
      <c r="Z96" s="5" t="s">
        <v>104</v>
      </c>
      <c r="AA96" s="5" t="s">
        <v>111</v>
      </c>
      <c r="AB96" s="5" t="s">
        <v>103</v>
      </c>
      <c r="AC96" s="5" t="s">
        <v>99</v>
      </c>
      <c r="AD96" s="5" t="s">
        <v>106</v>
      </c>
      <c r="AE96" s="5" t="s">
        <v>95</v>
      </c>
    </row>
    <row r="97" spans="1:31" x14ac:dyDescent="0.2">
      <c r="A97" s="5" t="s">
        <v>136</v>
      </c>
      <c r="B97" s="5" t="s">
        <v>241</v>
      </c>
      <c r="C97" s="10">
        <v>245</v>
      </c>
      <c r="D97" s="10">
        <v>270</v>
      </c>
      <c r="E97" s="10">
        <v>25</v>
      </c>
      <c r="F97" s="36">
        <v>1.0204081632653061</v>
      </c>
      <c r="G97" s="24">
        <v>10</v>
      </c>
      <c r="H97" s="10">
        <v>15</v>
      </c>
      <c r="I97" s="10" t="s">
        <v>7</v>
      </c>
      <c r="J97" s="10">
        <v>25</v>
      </c>
      <c r="K97" s="23">
        <v>21.17</v>
      </c>
      <c r="L97" s="11">
        <v>44025</v>
      </c>
      <c r="M97" s="8">
        <v>14.92</v>
      </c>
      <c r="N97" s="11">
        <v>31041</v>
      </c>
      <c r="O97" s="8">
        <v>21.28</v>
      </c>
      <c r="P97" s="11">
        <v>44269</v>
      </c>
      <c r="Q97" s="8">
        <v>24.29</v>
      </c>
      <c r="R97" s="11">
        <v>50517</v>
      </c>
      <c r="S97" s="50" t="s">
        <v>108</v>
      </c>
      <c r="T97" s="35" t="s">
        <v>94</v>
      </c>
      <c r="U97" s="35" t="s">
        <v>115</v>
      </c>
      <c r="V97" s="22" t="s">
        <v>134</v>
      </c>
      <c r="W97" s="5" t="s">
        <v>131</v>
      </c>
      <c r="X97" s="5" t="s">
        <v>132</v>
      </c>
      <c r="Y97" s="5" t="s">
        <v>98</v>
      </c>
      <c r="Z97" s="5" t="s">
        <v>133</v>
      </c>
      <c r="AA97" s="5" t="s">
        <v>102</v>
      </c>
      <c r="AB97" s="5" t="s">
        <v>128</v>
      </c>
      <c r="AC97" s="5" t="s">
        <v>124</v>
      </c>
      <c r="AD97" s="5" t="s">
        <v>116</v>
      </c>
      <c r="AE97" s="5" t="s">
        <v>95</v>
      </c>
    </row>
    <row r="98" spans="1:31" x14ac:dyDescent="0.2">
      <c r="A98" s="5" t="s">
        <v>75</v>
      </c>
      <c r="B98" s="5" t="s">
        <v>242</v>
      </c>
      <c r="C98" s="10">
        <v>270</v>
      </c>
      <c r="D98" s="10">
        <v>295</v>
      </c>
      <c r="E98" s="10">
        <v>25</v>
      </c>
      <c r="F98" s="36">
        <v>0.92592592592592593</v>
      </c>
      <c r="G98" s="24">
        <v>10</v>
      </c>
      <c r="H98" s="10">
        <v>20</v>
      </c>
      <c r="I98" s="10" t="s">
        <v>7</v>
      </c>
      <c r="J98" s="10">
        <v>30</v>
      </c>
      <c r="K98" s="23">
        <v>29.97</v>
      </c>
      <c r="L98" s="11">
        <v>62328</v>
      </c>
      <c r="M98" s="8">
        <v>20.92</v>
      </c>
      <c r="N98" s="11">
        <v>43506</v>
      </c>
      <c r="O98" s="8">
        <v>29.94</v>
      </c>
      <c r="P98" s="11">
        <v>62271</v>
      </c>
      <c r="Q98" s="8">
        <v>34.49</v>
      </c>
      <c r="R98" s="11">
        <v>71739</v>
      </c>
      <c r="S98" s="50" t="s">
        <v>108</v>
      </c>
      <c r="T98" s="35" t="s">
        <v>150</v>
      </c>
      <c r="U98" s="35" t="s">
        <v>94</v>
      </c>
      <c r="V98" s="22" t="s">
        <v>97</v>
      </c>
      <c r="W98" s="5" t="s">
        <v>100</v>
      </c>
      <c r="X98" s="5" t="s">
        <v>105</v>
      </c>
      <c r="Y98" s="5" t="s">
        <v>98</v>
      </c>
      <c r="Z98" s="5" t="s">
        <v>110</v>
      </c>
      <c r="AA98" s="5" t="s">
        <v>99</v>
      </c>
      <c r="AB98" s="5" t="s">
        <v>109</v>
      </c>
      <c r="AC98" s="5" t="s">
        <v>96</v>
      </c>
      <c r="AD98" s="5" t="s">
        <v>102</v>
      </c>
      <c r="AE98" s="5" t="s">
        <v>104</v>
      </c>
    </row>
    <row r="99" spans="1:31" x14ac:dyDescent="0.2">
      <c r="A99" s="5" t="s">
        <v>68</v>
      </c>
      <c r="B99" s="5" t="s">
        <v>243</v>
      </c>
      <c r="C99" s="10">
        <v>110</v>
      </c>
      <c r="D99" s="10">
        <v>125</v>
      </c>
      <c r="E99" s="10">
        <v>10</v>
      </c>
      <c r="F99" s="36">
        <v>0.90909090909090917</v>
      </c>
      <c r="G99" s="24">
        <v>5</v>
      </c>
      <c r="H99" s="10">
        <v>5</v>
      </c>
      <c r="I99" s="10" t="s">
        <v>7</v>
      </c>
      <c r="J99" s="10">
        <v>15</v>
      </c>
      <c r="K99" s="23">
        <v>22.73</v>
      </c>
      <c r="L99" s="11">
        <v>47270</v>
      </c>
      <c r="M99" s="8">
        <v>18.850000000000001</v>
      </c>
      <c r="N99" s="11">
        <v>39205</v>
      </c>
      <c r="O99" s="8">
        <v>23.63</v>
      </c>
      <c r="P99" s="11">
        <v>49141</v>
      </c>
      <c r="Q99" s="8">
        <v>24.66</v>
      </c>
      <c r="R99" s="11">
        <v>51303</v>
      </c>
      <c r="S99" s="50" t="s">
        <v>108</v>
      </c>
      <c r="T99" s="35" t="s">
        <v>94</v>
      </c>
      <c r="U99" s="35" t="s">
        <v>115</v>
      </c>
      <c r="V99" s="22" t="s">
        <v>128</v>
      </c>
      <c r="W99" s="5" t="s">
        <v>124</v>
      </c>
      <c r="X99" s="5" t="s">
        <v>105</v>
      </c>
      <c r="Y99" s="5" t="s">
        <v>102</v>
      </c>
      <c r="Z99" s="5" t="s">
        <v>97</v>
      </c>
      <c r="AA99" s="5" t="s">
        <v>95</v>
      </c>
      <c r="AB99" s="5" t="s">
        <v>100</v>
      </c>
      <c r="AC99" s="5" t="s">
        <v>98</v>
      </c>
      <c r="AD99" s="5" t="s">
        <v>96</v>
      </c>
      <c r="AE99" s="5" t="s">
        <v>122</v>
      </c>
    </row>
    <row r="100" spans="1:31" x14ac:dyDescent="0.2">
      <c r="A100" s="5" t="s">
        <v>130</v>
      </c>
      <c r="B100" s="5" t="s">
        <v>244</v>
      </c>
      <c r="C100" s="10">
        <v>60</v>
      </c>
      <c r="D100" s="10">
        <v>65</v>
      </c>
      <c r="E100" s="10">
        <v>5</v>
      </c>
      <c r="F100" s="36">
        <v>0.83333333333333326</v>
      </c>
      <c r="G100" s="24" t="s">
        <v>7</v>
      </c>
      <c r="H100" s="10">
        <v>5</v>
      </c>
      <c r="I100" s="10">
        <v>0</v>
      </c>
      <c r="J100" s="10">
        <v>10</v>
      </c>
      <c r="K100" s="24" t="s">
        <v>3</v>
      </c>
      <c r="L100" s="10" t="s">
        <v>3</v>
      </c>
      <c r="M100" s="9" t="s">
        <v>3</v>
      </c>
      <c r="N100" s="10" t="s">
        <v>3</v>
      </c>
      <c r="O100" s="9" t="s">
        <v>3</v>
      </c>
      <c r="P100" s="10" t="s">
        <v>3</v>
      </c>
      <c r="Q100" s="9" t="s">
        <v>3</v>
      </c>
      <c r="R100" s="10" t="s">
        <v>3</v>
      </c>
      <c r="S100" s="50" t="s">
        <v>108</v>
      </c>
      <c r="T100" s="35" t="s">
        <v>150</v>
      </c>
      <c r="U100" s="35" t="s">
        <v>94</v>
      </c>
      <c r="V100" s="22" t="s">
        <v>97</v>
      </c>
      <c r="W100" s="5" t="s">
        <v>98</v>
      </c>
      <c r="X100" s="5" t="s">
        <v>96</v>
      </c>
      <c r="Y100" s="5" t="s">
        <v>110</v>
      </c>
      <c r="Z100" s="5" t="s">
        <v>102</v>
      </c>
      <c r="AA100" s="5" t="s">
        <v>100</v>
      </c>
      <c r="AB100" s="5" t="s">
        <v>109</v>
      </c>
      <c r="AC100" s="5" t="s">
        <v>105</v>
      </c>
      <c r="AD100" s="5" t="s">
        <v>104</v>
      </c>
      <c r="AE100" s="5" t="s">
        <v>95</v>
      </c>
    </row>
    <row r="101" spans="1:31" x14ac:dyDescent="0.2">
      <c r="A101" s="5" t="s">
        <v>179</v>
      </c>
      <c r="B101" s="5" t="s">
        <v>245</v>
      </c>
      <c r="C101" s="10">
        <v>60</v>
      </c>
      <c r="D101" s="10">
        <v>65</v>
      </c>
      <c r="E101" s="10">
        <v>5</v>
      </c>
      <c r="F101" s="36">
        <v>0.83333333333333326</v>
      </c>
      <c r="G101" s="24">
        <v>5</v>
      </c>
      <c r="H101" s="10">
        <v>5</v>
      </c>
      <c r="I101" s="10" t="s">
        <v>7</v>
      </c>
      <c r="J101" s="10">
        <v>10</v>
      </c>
      <c r="K101" s="24" t="s">
        <v>3</v>
      </c>
      <c r="L101" s="10" t="s">
        <v>3</v>
      </c>
      <c r="M101" s="9" t="s">
        <v>3</v>
      </c>
      <c r="N101" s="10" t="s">
        <v>3</v>
      </c>
      <c r="O101" s="9" t="s">
        <v>3</v>
      </c>
      <c r="P101" s="10" t="s">
        <v>3</v>
      </c>
      <c r="Q101" s="9" t="s">
        <v>3</v>
      </c>
      <c r="R101" s="10" t="s">
        <v>3</v>
      </c>
      <c r="S101" s="50" t="s">
        <v>108</v>
      </c>
      <c r="T101" s="35" t="s">
        <v>94</v>
      </c>
      <c r="U101" s="35" t="s">
        <v>115</v>
      </c>
      <c r="V101" s="22" t="s">
        <v>3</v>
      </c>
      <c r="W101" s="5" t="s">
        <v>3</v>
      </c>
      <c r="X101" s="5" t="s">
        <v>3</v>
      </c>
      <c r="Y101" s="5" t="s">
        <v>3</v>
      </c>
      <c r="Z101" s="5" t="s">
        <v>3</v>
      </c>
      <c r="AA101" s="5" t="s">
        <v>3</v>
      </c>
      <c r="AB101" s="5" t="s">
        <v>3</v>
      </c>
      <c r="AC101" s="5" t="s">
        <v>3</v>
      </c>
      <c r="AD101" s="5" t="s">
        <v>3</v>
      </c>
      <c r="AE101" s="5" t="s">
        <v>3</v>
      </c>
    </row>
    <row r="102" spans="1:31" x14ac:dyDescent="0.2">
      <c r="A102" s="5" t="s">
        <v>157</v>
      </c>
      <c r="B102" s="5" t="s">
        <v>158</v>
      </c>
      <c r="C102" s="10">
        <v>200</v>
      </c>
      <c r="D102" s="10">
        <v>215</v>
      </c>
      <c r="E102" s="10">
        <v>15</v>
      </c>
      <c r="F102" s="36">
        <v>0.75</v>
      </c>
      <c r="G102" s="24">
        <v>10</v>
      </c>
      <c r="H102" s="10">
        <v>15</v>
      </c>
      <c r="I102" s="10" t="s">
        <v>7</v>
      </c>
      <c r="J102" s="10">
        <v>25</v>
      </c>
      <c r="K102" s="23">
        <v>23.48</v>
      </c>
      <c r="L102" s="11">
        <v>48828</v>
      </c>
      <c r="M102" s="8">
        <v>12.18</v>
      </c>
      <c r="N102" s="11">
        <v>25338</v>
      </c>
      <c r="O102" s="8">
        <v>21.85</v>
      </c>
      <c r="P102" s="11">
        <v>45444</v>
      </c>
      <c r="Q102" s="8">
        <v>29.12</v>
      </c>
      <c r="R102" s="11">
        <v>60574</v>
      </c>
      <c r="S102" s="50" t="s">
        <v>108</v>
      </c>
      <c r="T102" s="35" t="s">
        <v>94</v>
      </c>
      <c r="U102" s="35" t="s">
        <v>125</v>
      </c>
      <c r="V102" s="22" t="s">
        <v>128</v>
      </c>
      <c r="W102" s="5" t="s">
        <v>97</v>
      </c>
      <c r="X102" s="5" t="s">
        <v>100</v>
      </c>
      <c r="Y102" s="5" t="s">
        <v>102</v>
      </c>
      <c r="Z102" s="5" t="s">
        <v>99</v>
      </c>
      <c r="AA102" s="5" t="s">
        <v>109</v>
      </c>
      <c r="AB102" s="5" t="s">
        <v>98</v>
      </c>
      <c r="AC102" s="5" t="s">
        <v>96</v>
      </c>
      <c r="AD102" s="5" t="s">
        <v>124</v>
      </c>
      <c r="AE102" s="5" t="s">
        <v>106</v>
      </c>
    </row>
    <row r="103" spans="1:31" x14ac:dyDescent="0.2">
      <c r="A103" s="5" t="s">
        <v>200</v>
      </c>
      <c r="B103" s="5" t="s">
        <v>246</v>
      </c>
      <c r="C103" s="10">
        <v>70</v>
      </c>
      <c r="D103" s="10">
        <v>75</v>
      </c>
      <c r="E103" s="10">
        <v>5</v>
      </c>
      <c r="F103" s="36">
        <v>0.71428571428571419</v>
      </c>
      <c r="G103" s="24" t="s">
        <v>7</v>
      </c>
      <c r="H103" s="10">
        <v>5</v>
      </c>
      <c r="I103" s="10" t="s">
        <v>7</v>
      </c>
      <c r="J103" s="10">
        <v>10</v>
      </c>
      <c r="K103" s="23">
        <v>31.5</v>
      </c>
      <c r="L103" s="11">
        <v>65513</v>
      </c>
      <c r="M103" s="8">
        <v>22.57</v>
      </c>
      <c r="N103" s="11">
        <v>46951</v>
      </c>
      <c r="O103" s="8">
        <v>29.72</v>
      </c>
      <c r="P103" s="11">
        <v>61808</v>
      </c>
      <c r="Q103" s="8">
        <v>35.96</v>
      </c>
      <c r="R103" s="11">
        <v>74794</v>
      </c>
      <c r="S103" s="50" t="s">
        <v>108</v>
      </c>
      <c r="T103" s="35" t="s">
        <v>93</v>
      </c>
      <c r="U103" s="35" t="s">
        <v>94</v>
      </c>
      <c r="V103" s="22" t="s">
        <v>97</v>
      </c>
      <c r="W103" s="5" t="s">
        <v>105</v>
      </c>
      <c r="X103" s="5" t="s">
        <v>98</v>
      </c>
      <c r="Y103" s="5" t="s">
        <v>100</v>
      </c>
      <c r="Z103" s="5" t="s">
        <v>110</v>
      </c>
      <c r="AA103" s="5" t="s">
        <v>99</v>
      </c>
      <c r="AB103" s="5" t="s">
        <v>109</v>
      </c>
      <c r="AC103" s="5" t="s">
        <v>102</v>
      </c>
      <c r="AD103" s="5" t="s">
        <v>104</v>
      </c>
      <c r="AE103" s="5" t="s">
        <v>103</v>
      </c>
    </row>
    <row r="104" spans="1:31" x14ac:dyDescent="0.2">
      <c r="A104" s="5" t="s">
        <v>112</v>
      </c>
      <c r="B104" s="5" t="s">
        <v>247</v>
      </c>
      <c r="C104" s="10">
        <v>2885</v>
      </c>
      <c r="D104" s="10">
        <v>3085</v>
      </c>
      <c r="E104" s="10">
        <v>200</v>
      </c>
      <c r="F104" s="36">
        <v>0.69324090121317161</v>
      </c>
      <c r="G104" s="24">
        <v>185</v>
      </c>
      <c r="H104" s="10">
        <v>105</v>
      </c>
      <c r="I104" s="10">
        <v>20</v>
      </c>
      <c r="J104" s="10">
        <v>310</v>
      </c>
      <c r="K104" s="24" t="s">
        <v>3</v>
      </c>
      <c r="L104" s="10" t="s">
        <v>3</v>
      </c>
      <c r="M104" s="9" t="s">
        <v>3</v>
      </c>
      <c r="N104" s="10" t="s">
        <v>3</v>
      </c>
      <c r="O104" s="9" t="s">
        <v>3</v>
      </c>
      <c r="P104" s="10" t="s">
        <v>3</v>
      </c>
      <c r="Q104" s="9" t="s">
        <v>3</v>
      </c>
      <c r="R104" s="10" t="s">
        <v>3</v>
      </c>
      <c r="S104" s="50" t="s">
        <v>108</v>
      </c>
      <c r="T104" s="35" t="s">
        <v>93</v>
      </c>
      <c r="U104" s="35" t="s">
        <v>94</v>
      </c>
      <c r="V104" s="22" t="s">
        <v>98</v>
      </c>
      <c r="W104" s="5" t="s">
        <v>96</v>
      </c>
      <c r="X104" s="5" t="s">
        <v>100</v>
      </c>
      <c r="Y104" s="5" t="s">
        <v>105</v>
      </c>
      <c r="Z104" s="5" t="s">
        <v>102</v>
      </c>
      <c r="AA104" s="5" t="s">
        <v>97</v>
      </c>
      <c r="AB104" s="5" t="s">
        <v>109</v>
      </c>
      <c r="AC104" s="5" t="s">
        <v>95</v>
      </c>
      <c r="AD104" s="5" t="s">
        <v>124</v>
      </c>
      <c r="AE104" s="5" t="s">
        <v>103</v>
      </c>
    </row>
    <row r="105" spans="1:31" x14ac:dyDescent="0.2">
      <c r="A105" s="5" t="s">
        <v>72</v>
      </c>
      <c r="B105" s="5" t="s">
        <v>248</v>
      </c>
      <c r="C105" s="10">
        <v>75</v>
      </c>
      <c r="D105" s="10">
        <v>85</v>
      </c>
      <c r="E105" s="10">
        <v>5</v>
      </c>
      <c r="F105" s="36">
        <v>0.66666666666666674</v>
      </c>
      <c r="G105" s="24" t="s">
        <v>7</v>
      </c>
      <c r="H105" s="10">
        <v>5</v>
      </c>
      <c r="I105" s="10" t="s">
        <v>7</v>
      </c>
      <c r="J105" s="10">
        <v>10</v>
      </c>
      <c r="K105" s="23">
        <v>25.96</v>
      </c>
      <c r="L105" s="11">
        <v>54004</v>
      </c>
      <c r="M105" s="8">
        <v>19.38</v>
      </c>
      <c r="N105" s="11">
        <v>40319</v>
      </c>
      <c r="O105" s="8">
        <v>25</v>
      </c>
      <c r="P105" s="11">
        <v>52010</v>
      </c>
      <c r="Q105" s="8">
        <v>29.25</v>
      </c>
      <c r="R105" s="11">
        <v>60846</v>
      </c>
      <c r="S105" s="50" t="s">
        <v>108</v>
      </c>
      <c r="T105" s="35" t="s">
        <v>94</v>
      </c>
      <c r="U105" s="35" t="s">
        <v>114</v>
      </c>
      <c r="V105" s="22" t="s">
        <v>131</v>
      </c>
      <c r="W105" s="5" t="s">
        <v>132</v>
      </c>
      <c r="X105" s="5" t="s">
        <v>134</v>
      </c>
      <c r="Y105" s="5" t="s">
        <v>124</v>
      </c>
      <c r="Z105" s="5" t="s">
        <v>128</v>
      </c>
      <c r="AA105" s="5" t="s">
        <v>133</v>
      </c>
      <c r="AB105" s="5" t="s">
        <v>122</v>
      </c>
      <c r="AC105" s="5" t="s">
        <v>98</v>
      </c>
      <c r="AD105" s="5" t="s">
        <v>95</v>
      </c>
      <c r="AE105" s="5" t="s">
        <v>96</v>
      </c>
    </row>
    <row r="106" spans="1:31" x14ac:dyDescent="0.2">
      <c r="A106" s="5" t="s">
        <v>86</v>
      </c>
      <c r="B106" s="5" t="s">
        <v>249</v>
      </c>
      <c r="C106" s="10">
        <v>155</v>
      </c>
      <c r="D106" s="10">
        <v>165</v>
      </c>
      <c r="E106" s="10">
        <v>10</v>
      </c>
      <c r="F106" s="36">
        <v>0.64516129032258063</v>
      </c>
      <c r="G106" s="24">
        <v>5</v>
      </c>
      <c r="H106" s="10">
        <v>10</v>
      </c>
      <c r="I106" s="10" t="s">
        <v>7</v>
      </c>
      <c r="J106" s="10">
        <v>20</v>
      </c>
      <c r="K106" s="24" t="s">
        <v>3</v>
      </c>
      <c r="L106" s="10" t="s">
        <v>3</v>
      </c>
      <c r="M106" s="9" t="s">
        <v>3</v>
      </c>
      <c r="N106" s="10" t="s">
        <v>3</v>
      </c>
      <c r="O106" s="9" t="s">
        <v>3</v>
      </c>
      <c r="P106" s="10" t="s">
        <v>3</v>
      </c>
      <c r="Q106" s="9" t="s">
        <v>3</v>
      </c>
      <c r="R106" s="10" t="s">
        <v>3</v>
      </c>
      <c r="S106" s="50" t="s">
        <v>108</v>
      </c>
      <c r="T106" s="35" t="s">
        <v>94</v>
      </c>
      <c r="U106" s="35" t="s">
        <v>115</v>
      </c>
      <c r="V106" s="22" t="s">
        <v>124</v>
      </c>
      <c r="W106" s="5" t="s">
        <v>102</v>
      </c>
      <c r="X106" s="5" t="s">
        <v>97</v>
      </c>
      <c r="Y106" s="5" t="s">
        <v>105</v>
      </c>
      <c r="Z106" s="5" t="s">
        <v>128</v>
      </c>
      <c r="AA106" s="5" t="s">
        <v>98</v>
      </c>
      <c r="AB106" s="5" t="s">
        <v>134</v>
      </c>
      <c r="AC106" s="5" t="s">
        <v>122</v>
      </c>
      <c r="AD106" s="5" t="s">
        <v>99</v>
      </c>
      <c r="AE106" s="5" t="s">
        <v>104</v>
      </c>
    </row>
    <row r="107" spans="1:31" x14ac:dyDescent="0.2">
      <c r="A107" s="5" t="s">
        <v>79</v>
      </c>
      <c r="B107" s="5" t="s">
        <v>250</v>
      </c>
      <c r="C107" s="10">
        <v>160</v>
      </c>
      <c r="D107" s="10">
        <v>170</v>
      </c>
      <c r="E107" s="10">
        <v>10</v>
      </c>
      <c r="F107" s="36">
        <v>0.625</v>
      </c>
      <c r="G107" s="24">
        <v>10</v>
      </c>
      <c r="H107" s="10">
        <v>15</v>
      </c>
      <c r="I107" s="10" t="s">
        <v>7</v>
      </c>
      <c r="J107" s="10">
        <v>30</v>
      </c>
      <c r="K107" s="24" t="s">
        <v>3</v>
      </c>
      <c r="L107" s="10" t="s">
        <v>3</v>
      </c>
      <c r="M107" s="9" t="s">
        <v>3</v>
      </c>
      <c r="N107" s="10" t="s">
        <v>3</v>
      </c>
      <c r="O107" s="9" t="s">
        <v>3</v>
      </c>
      <c r="P107" s="10" t="s">
        <v>3</v>
      </c>
      <c r="Q107" s="9" t="s">
        <v>3</v>
      </c>
      <c r="R107" s="10" t="s">
        <v>3</v>
      </c>
      <c r="S107" s="50" t="s">
        <v>108</v>
      </c>
      <c r="T107" s="35" t="s">
        <v>94</v>
      </c>
      <c r="U107" s="35" t="s">
        <v>115</v>
      </c>
      <c r="V107" s="22" t="s">
        <v>124</v>
      </c>
      <c r="W107" s="5" t="s">
        <v>128</v>
      </c>
      <c r="X107" s="5" t="s">
        <v>102</v>
      </c>
      <c r="Y107" s="5" t="s">
        <v>99</v>
      </c>
      <c r="Z107" s="5" t="s">
        <v>100</v>
      </c>
      <c r="AA107" s="5" t="s">
        <v>97</v>
      </c>
      <c r="AB107" s="5" t="s">
        <v>105</v>
      </c>
      <c r="AC107" s="5" t="s">
        <v>122</v>
      </c>
      <c r="AD107" s="5" t="s">
        <v>107</v>
      </c>
      <c r="AE107" s="5" t="s">
        <v>98</v>
      </c>
    </row>
    <row r="108" spans="1:31" x14ac:dyDescent="0.2">
      <c r="A108" s="5" t="s">
        <v>67</v>
      </c>
      <c r="B108" s="5" t="s">
        <v>251</v>
      </c>
      <c r="C108" s="10">
        <v>85</v>
      </c>
      <c r="D108" s="10">
        <v>90</v>
      </c>
      <c r="E108" s="10">
        <v>5</v>
      </c>
      <c r="F108" s="36">
        <v>0.58823529411764697</v>
      </c>
      <c r="G108" s="24" t="s">
        <v>7</v>
      </c>
      <c r="H108" s="10">
        <v>5</v>
      </c>
      <c r="I108" s="10">
        <v>0</v>
      </c>
      <c r="J108" s="10">
        <v>10</v>
      </c>
      <c r="K108" s="23">
        <v>27.37</v>
      </c>
      <c r="L108" s="11">
        <v>56924</v>
      </c>
      <c r="M108" s="8">
        <v>20.350000000000001</v>
      </c>
      <c r="N108" s="11">
        <v>42329</v>
      </c>
      <c r="O108" s="8">
        <v>27.23</v>
      </c>
      <c r="P108" s="11">
        <v>56644</v>
      </c>
      <c r="Q108" s="8">
        <v>30.88</v>
      </c>
      <c r="R108" s="11">
        <v>64221</v>
      </c>
      <c r="S108" s="50" t="s">
        <v>108</v>
      </c>
      <c r="T108" s="35" t="s">
        <v>94</v>
      </c>
      <c r="U108" s="35" t="s">
        <v>121</v>
      </c>
      <c r="V108" s="22" t="s">
        <v>98</v>
      </c>
      <c r="W108" s="5" t="s">
        <v>97</v>
      </c>
      <c r="X108" s="5" t="s">
        <v>96</v>
      </c>
      <c r="Y108" s="5" t="s">
        <v>95</v>
      </c>
      <c r="Z108" s="5" t="s">
        <v>124</v>
      </c>
      <c r="AA108" s="5" t="s">
        <v>122</v>
      </c>
      <c r="AB108" s="5" t="s">
        <v>131</v>
      </c>
      <c r="AC108" s="5" t="s">
        <v>100</v>
      </c>
      <c r="AD108" s="5" t="s">
        <v>132</v>
      </c>
      <c r="AE108" s="5" t="s">
        <v>116</v>
      </c>
    </row>
    <row r="109" spans="1:31" x14ac:dyDescent="0.2">
      <c r="A109" s="5" t="s">
        <v>50</v>
      </c>
      <c r="B109" s="5" t="s">
        <v>252</v>
      </c>
      <c r="C109" s="10">
        <v>95</v>
      </c>
      <c r="D109" s="10">
        <v>100</v>
      </c>
      <c r="E109" s="10">
        <v>5</v>
      </c>
      <c r="F109" s="36">
        <v>0.52631578947368418</v>
      </c>
      <c r="G109" s="24">
        <v>5</v>
      </c>
      <c r="H109" s="10">
        <v>5</v>
      </c>
      <c r="I109" s="10">
        <v>0</v>
      </c>
      <c r="J109" s="10">
        <v>10</v>
      </c>
      <c r="K109" s="23">
        <v>18.73</v>
      </c>
      <c r="L109" s="11">
        <v>38950</v>
      </c>
      <c r="M109" s="8">
        <v>15.66</v>
      </c>
      <c r="N109" s="11">
        <v>32581</v>
      </c>
      <c r="O109" s="8">
        <v>18.190000000000001</v>
      </c>
      <c r="P109" s="11">
        <v>37829</v>
      </c>
      <c r="Q109" s="8">
        <v>20.260000000000002</v>
      </c>
      <c r="R109" s="11">
        <v>42135</v>
      </c>
      <c r="S109" s="50" t="s">
        <v>108</v>
      </c>
      <c r="T109" s="35" t="s">
        <v>94</v>
      </c>
      <c r="U109" s="35" t="s">
        <v>125</v>
      </c>
      <c r="V109" s="22" t="s">
        <v>100</v>
      </c>
      <c r="W109" s="5" t="s">
        <v>97</v>
      </c>
      <c r="X109" s="5" t="s">
        <v>98</v>
      </c>
      <c r="Y109" s="5" t="s">
        <v>99</v>
      </c>
      <c r="Z109" s="5" t="s">
        <v>105</v>
      </c>
      <c r="AA109" s="5" t="s">
        <v>96</v>
      </c>
      <c r="AB109" s="5" t="s">
        <v>102</v>
      </c>
      <c r="AC109" s="5" t="s">
        <v>104</v>
      </c>
      <c r="AD109" s="5" t="s">
        <v>95</v>
      </c>
      <c r="AE109" s="5" t="s">
        <v>109</v>
      </c>
    </row>
    <row r="110" spans="1:31" x14ac:dyDescent="0.2">
      <c r="A110" s="5" t="s">
        <v>80</v>
      </c>
      <c r="B110" s="5" t="s">
        <v>253</v>
      </c>
      <c r="C110" s="10">
        <v>110</v>
      </c>
      <c r="D110" s="10">
        <v>115</v>
      </c>
      <c r="E110" s="10">
        <v>5</v>
      </c>
      <c r="F110" s="36">
        <v>0.45454545454545459</v>
      </c>
      <c r="G110" s="24">
        <v>5</v>
      </c>
      <c r="H110" s="10">
        <v>10</v>
      </c>
      <c r="I110" s="10">
        <v>0</v>
      </c>
      <c r="J110" s="10">
        <v>10</v>
      </c>
      <c r="K110" s="23">
        <v>20.86</v>
      </c>
      <c r="L110" s="11">
        <v>43398</v>
      </c>
      <c r="M110" s="8">
        <v>17.829999999999998</v>
      </c>
      <c r="N110" s="11">
        <v>37090</v>
      </c>
      <c r="O110" s="8">
        <v>20.27</v>
      </c>
      <c r="P110" s="11">
        <v>42171</v>
      </c>
      <c r="Q110" s="8">
        <v>22.38</v>
      </c>
      <c r="R110" s="11">
        <v>46552</v>
      </c>
      <c r="S110" s="50" t="s">
        <v>108</v>
      </c>
      <c r="T110" s="35" t="s">
        <v>94</v>
      </c>
      <c r="U110" s="35" t="s">
        <v>115</v>
      </c>
      <c r="V110" s="22" t="s">
        <v>124</v>
      </c>
      <c r="W110" s="5" t="s">
        <v>128</v>
      </c>
      <c r="X110" s="5" t="s">
        <v>102</v>
      </c>
      <c r="Y110" s="5" t="s">
        <v>122</v>
      </c>
      <c r="Z110" s="5" t="s">
        <v>97</v>
      </c>
      <c r="AA110" s="5" t="s">
        <v>98</v>
      </c>
      <c r="AB110" s="5" t="s">
        <v>100</v>
      </c>
      <c r="AC110" s="5" t="s">
        <v>132</v>
      </c>
      <c r="AD110" s="5" t="s">
        <v>96</v>
      </c>
      <c r="AE110" s="5" t="s">
        <v>99</v>
      </c>
    </row>
    <row r="111" spans="1:31" x14ac:dyDescent="0.2">
      <c r="A111" s="5" t="s">
        <v>154</v>
      </c>
      <c r="B111" s="5" t="s">
        <v>254</v>
      </c>
      <c r="C111" s="10">
        <v>110</v>
      </c>
      <c r="D111" s="10">
        <v>110</v>
      </c>
      <c r="E111" s="10">
        <v>5</v>
      </c>
      <c r="F111" s="36">
        <v>0.45454545454545459</v>
      </c>
      <c r="G111" s="24">
        <v>5</v>
      </c>
      <c r="H111" s="10">
        <v>5</v>
      </c>
      <c r="I111" s="10">
        <v>0</v>
      </c>
      <c r="J111" s="10">
        <v>10</v>
      </c>
      <c r="K111" s="23">
        <v>19.47</v>
      </c>
      <c r="L111" s="11">
        <v>40498</v>
      </c>
      <c r="M111" s="8">
        <v>15.12</v>
      </c>
      <c r="N111" s="11">
        <v>31445</v>
      </c>
      <c r="O111" s="8">
        <v>19.559999999999999</v>
      </c>
      <c r="P111" s="11">
        <v>40683</v>
      </c>
      <c r="Q111" s="8">
        <v>21.65</v>
      </c>
      <c r="R111" s="11">
        <v>45024</v>
      </c>
      <c r="S111" s="50" t="s">
        <v>108</v>
      </c>
      <c r="T111" s="35" t="s">
        <v>94</v>
      </c>
      <c r="U111" s="35" t="s">
        <v>115</v>
      </c>
      <c r="V111" s="22" t="s">
        <v>97</v>
      </c>
      <c r="W111" s="5" t="s">
        <v>99</v>
      </c>
      <c r="X111" s="5" t="s">
        <v>98</v>
      </c>
      <c r="Y111" s="5" t="s">
        <v>100</v>
      </c>
      <c r="Z111" s="5" t="s">
        <v>106</v>
      </c>
      <c r="AA111" s="5" t="s">
        <v>95</v>
      </c>
      <c r="AB111" s="5" t="s">
        <v>102</v>
      </c>
      <c r="AC111" s="5" t="s">
        <v>104</v>
      </c>
      <c r="AD111" s="5" t="s">
        <v>109</v>
      </c>
      <c r="AE111" s="5" t="s">
        <v>116</v>
      </c>
    </row>
    <row r="112" spans="1:31" x14ac:dyDescent="0.2">
      <c r="A112" s="5" t="s">
        <v>44</v>
      </c>
      <c r="B112" s="5" t="s">
        <v>255</v>
      </c>
      <c r="C112" s="10">
        <v>255</v>
      </c>
      <c r="D112" s="10">
        <v>265</v>
      </c>
      <c r="E112" s="10">
        <v>10</v>
      </c>
      <c r="F112" s="36">
        <v>0.39215686274509803</v>
      </c>
      <c r="G112" s="24">
        <v>10</v>
      </c>
      <c r="H112" s="10">
        <v>20</v>
      </c>
      <c r="I112" s="10" t="s">
        <v>7</v>
      </c>
      <c r="J112" s="10">
        <v>25</v>
      </c>
      <c r="K112" s="23">
        <v>35.159999999999997</v>
      </c>
      <c r="L112" s="11">
        <v>73129</v>
      </c>
      <c r="M112" s="8">
        <v>19.420000000000002</v>
      </c>
      <c r="N112" s="11">
        <v>40387</v>
      </c>
      <c r="O112" s="8">
        <v>29.92</v>
      </c>
      <c r="P112" s="11">
        <v>62233</v>
      </c>
      <c r="Q112" s="8">
        <v>43.03</v>
      </c>
      <c r="R112" s="11">
        <v>89500</v>
      </c>
      <c r="S112" s="50" t="s">
        <v>108</v>
      </c>
      <c r="T112" s="35" t="s">
        <v>94</v>
      </c>
      <c r="U112" s="35" t="s">
        <v>115</v>
      </c>
      <c r="V112" s="22" t="s">
        <v>97</v>
      </c>
      <c r="W112" s="5" t="s">
        <v>100</v>
      </c>
      <c r="X112" s="5" t="s">
        <v>103</v>
      </c>
      <c r="Y112" s="5" t="s">
        <v>104</v>
      </c>
      <c r="Z112" s="5" t="s">
        <v>98</v>
      </c>
      <c r="AA112" s="5" t="s">
        <v>111</v>
      </c>
      <c r="AB112" s="5" t="s">
        <v>99</v>
      </c>
      <c r="AC112" s="5" t="s">
        <v>106</v>
      </c>
      <c r="AD112" s="5" t="s">
        <v>116</v>
      </c>
      <c r="AE112" s="5" t="s">
        <v>105</v>
      </c>
    </row>
    <row r="113" spans="1:31" x14ac:dyDescent="0.2">
      <c r="A113" s="5" t="s">
        <v>34</v>
      </c>
      <c r="B113" s="5" t="s">
        <v>256</v>
      </c>
      <c r="C113" s="10">
        <v>145</v>
      </c>
      <c r="D113" s="10">
        <v>150</v>
      </c>
      <c r="E113" s="10">
        <v>5</v>
      </c>
      <c r="F113" s="36">
        <v>0.34482758620689652</v>
      </c>
      <c r="G113" s="24">
        <v>10</v>
      </c>
      <c r="H113" s="10">
        <v>10</v>
      </c>
      <c r="I113" s="10" t="s">
        <v>7</v>
      </c>
      <c r="J113" s="10">
        <v>20</v>
      </c>
      <c r="K113" s="23">
        <v>11.06</v>
      </c>
      <c r="L113" s="11">
        <v>23013</v>
      </c>
      <c r="M113" s="8">
        <v>9.1999999999999993</v>
      </c>
      <c r="N113" s="11">
        <v>19130</v>
      </c>
      <c r="O113" s="8">
        <v>10.83</v>
      </c>
      <c r="P113" s="11">
        <v>22525</v>
      </c>
      <c r="Q113" s="8">
        <v>12</v>
      </c>
      <c r="R113" s="11">
        <v>24954</v>
      </c>
      <c r="S113" s="50" t="s">
        <v>108</v>
      </c>
      <c r="T113" s="35" t="s">
        <v>94</v>
      </c>
      <c r="U113" s="35" t="s">
        <v>125</v>
      </c>
      <c r="V113" s="22" t="s">
        <v>102</v>
      </c>
      <c r="W113" s="5" t="s">
        <v>106</v>
      </c>
      <c r="X113" s="5" t="s">
        <v>104</v>
      </c>
      <c r="Y113" s="5" t="s">
        <v>97</v>
      </c>
      <c r="Z113" s="5" t="s">
        <v>105</v>
      </c>
      <c r="AA113" s="5" t="s">
        <v>98</v>
      </c>
      <c r="AB113" s="5" t="s">
        <v>100</v>
      </c>
      <c r="AC113" s="5" t="s">
        <v>116</v>
      </c>
      <c r="AD113" s="5" t="s">
        <v>95</v>
      </c>
      <c r="AE113" s="5" t="s">
        <v>119</v>
      </c>
    </row>
    <row r="114" spans="1:31" x14ac:dyDescent="0.2">
      <c r="A114" s="5" t="s">
        <v>153</v>
      </c>
      <c r="B114" s="5" t="s">
        <v>257</v>
      </c>
      <c r="C114" s="10">
        <v>175</v>
      </c>
      <c r="D114" s="10">
        <v>180</v>
      </c>
      <c r="E114" s="10">
        <v>5</v>
      </c>
      <c r="F114" s="36">
        <v>0.2857142857142857</v>
      </c>
      <c r="G114" s="24">
        <v>5</v>
      </c>
      <c r="H114" s="10">
        <v>10</v>
      </c>
      <c r="I114" s="10">
        <v>0</v>
      </c>
      <c r="J114" s="10">
        <v>20</v>
      </c>
      <c r="K114" s="23">
        <v>25.18</v>
      </c>
      <c r="L114" s="11">
        <v>52370</v>
      </c>
      <c r="M114" s="8">
        <v>15.81</v>
      </c>
      <c r="N114" s="11">
        <v>32877</v>
      </c>
      <c r="O114" s="8">
        <v>23.74</v>
      </c>
      <c r="P114" s="11">
        <v>49372</v>
      </c>
      <c r="Q114" s="8">
        <v>29.86</v>
      </c>
      <c r="R114" s="11">
        <v>62116</v>
      </c>
      <c r="S114" s="50" t="s">
        <v>108</v>
      </c>
      <c r="T114" s="35" t="s">
        <v>150</v>
      </c>
      <c r="U114" s="35" t="s">
        <v>94</v>
      </c>
      <c r="V114" s="22" t="s">
        <v>97</v>
      </c>
      <c r="W114" s="5" t="s">
        <v>105</v>
      </c>
      <c r="X114" s="5" t="s">
        <v>102</v>
      </c>
      <c r="Y114" s="5" t="s">
        <v>99</v>
      </c>
      <c r="Z114" s="5" t="s">
        <v>104</v>
      </c>
      <c r="AA114" s="5" t="s">
        <v>100</v>
      </c>
      <c r="AB114" s="5" t="s">
        <v>98</v>
      </c>
      <c r="AC114" s="5" t="s">
        <v>116</v>
      </c>
      <c r="AD114" s="5" t="s">
        <v>119</v>
      </c>
      <c r="AE114" s="5" t="s">
        <v>96</v>
      </c>
    </row>
    <row r="115" spans="1:31" x14ac:dyDescent="0.2">
      <c r="A115" s="5" t="s">
        <v>60</v>
      </c>
      <c r="B115" s="5" t="s">
        <v>61</v>
      </c>
      <c r="C115" s="10">
        <v>175</v>
      </c>
      <c r="D115" s="10">
        <v>180</v>
      </c>
      <c r="E115" s="10">
        <v>5</v>
      </c>
      <c r="F115" s="36">
        <v>0.2857142857142857</v>
      </c>
      <c r="G115" s="24">
        <v>5</v>
      </c>
      <c r="H115" s="10">
        <v>10</v>
      </c>
      <c r="I115" s="10" t="s">
        <v>7</v>
      </c>
      <c r="J115" s="10">
        <v>15</v>
      </c>
      <c r="K115" s="23">
        <v>20.98</v>
      </c>
      <c r="L115" s="11">
        <v>43640</v>
      </c>
      <c r="M115" s="8">
        <v>15.61</v>
      </c>
      <c r="N115" s="11">
        <v>32463</v>
      </c>
      <c r="O115" s="8">
        <v>18.690000000000001</v>
      </c>
      <c r="P115" s="11">
        <v>38875</v>
      </c>
      <c r="Q115" s="8">
        <v>23.67</v>
      </c>
      <c r="R115" s="11">
        <v>49229</v>
      </c>
      <c r="S115" s="50" t="s">
        <v>108</v>
      </c>
      <c r="T115" s="35" t="s">
        <v>94</v>
      </c>
      <c r="U115" s="35" t="s">
        <v>121</v>
      </c>
      <c r="V115" s="22" t="s">
        <v>97</v>
      </c>
      <c r="W115" s="5" t="s">
        <v>102</v>
      </c>
      <c r="X115" s="5" t="s">
        <v>100</v>
      </c>
      <c r="Y115" s="5" t="s">
        <v>116</v>
      </c>
      <c r="Z115" s="5" t="s">
        <v>95</v>
      </c>
      <c r="AA115" s="5" t="s">
        <v>105</v>
      </c>
      <c r="AB115" s="5" t="s">
        <v>98</v>
      </c>
      <c r="AC115" s="5" t="s">
        <v>96</v>
      </c>
      <c r="AD115" s="5" t="s">
        <v>99</v>
      </c>
      <c r="AE115" s="5" t="s">
        <v>109</v>
      </c>
    </row>
    <row r="116" spans="1:31" x14ac:dyDescent="0.2">
      <c r="A116" s="5" t="s">
        <v>51</v>
      </c>
      <c r="B116" s="5" t="s">
        <v>52</v>
      </c>
      <c r="C116" s="10">
        <v>65</v>
      </c>
      <c r="D116" s="10">
        <v>70</v>
      </c>
      <c r="E116" s="10">
        <v>0</v>
      </c>
      <c r="F116" s="36">
        <v>0</v>
      </c>
      <c r="G116" s="24">
        <v>5</v>
      </c>
      <c r="H116" s="10">
        <v>5</v>
      </c>
      <c r="I116" s="10">
        <v>0</v>
      </c>
      <c r="J116" s="10">
        <v>10</v>
      </c>
      <c r="K116" s="23">
        <v>17.21</v>
      </c>
      <c r="L116" s="11">
        <v>35793</v>
      </c>
      <c r="M116" s="8">
        <v>13.76</v>
      </c>
      <c r="N116" s="11">
        <v>28618</v>
      </c>
      <c r="O116" s="8">
        <v>17.100000000000001</v>
      </c>
      <c r="P116" s="11">
        <v>35566</v>
      </c>
      <c r="Q116" s="8">
        <v>18.93</v>
      </c>
      <c r="R116" s="11">
        <v>39380</v>
      </c>
      <c r="S116" s="50" t="s">
        <v>108</v>
      </c>
      <c r="T116" s="35" t="s">
        <v>94</v>
      </c>
      <c r="U116" s="35" t="s">
        <v>115</v>
      </c>
      <c r="V116" s="22" t="s">
        <v>100</v>
      </c>
      <c r="W116" s="5" t="s">
        <v>97</v>
      </c>
      <c r="X116" s="5" t="s">
        <v>106</v>
      </c>
      <c r="Y116" s="5" t="s">
        <v>99</v>
      </c>
      <c r="Z116" s="5" t="s">
        <v>105</v>
      </c>
      <c r="AA116" s="5" t="s">
        <v>104</v>
      </c>
      <c r="AB116" s="5" t="s">
        <v>109</v>
      </c>
      <c r="AC116" s="5" t="s">
        <v>107</v>
      </c>
      <c r="AD116" s="5" t="s">
        <v>95</v>
      </c>
      <c r="AE116" s="5" t="s">
        <v>98</v>
      </c>
    </row>
    <row r="117" spans="1:31" x14ac:dyDescent="0.2">
      <c r="A117" s="5" t="s">
        <v>35</v>
      </c>
      <c r="B117" s="5" t="s">
        <v>258</v>
      </c>
      <c r="C117" s="10">
        <v>310</v>
      </c>
      <c r="D117" s="10">
        <v>305</v>
      </c>
      <c r="E117" s="10">
        <v>0</v>
      </c>
      <c r="F117" s="36">
        <v>0</v>
      </c>
      <c r="G117" s="24">
        <v>10</v>
      </c>
      <c r="H117" s="10">
        <v>20</v>
      </c>
      <c r="I117" s="10">
        <v>0</v>
      </c>
      <c r="J117" s="10">
        <v>30</v>
      </c>
      <c r="K117" s="23">
        <v>19.940000000000001</v>
      </c>
      <c r="L117" s="11">
        <v>41482</v>
      </c>
      <c r="M117" s="8">
        <v>13.41</v>
      </c>
      <c r="N117" s="11">
        <v>27897</v>
      </c>
      <c r="O117" s="8">
        <v>18.29</v>
      </c>
      <c r="P117" s="11">
        <v>38051</v>
      </c>
      <c r="Q117" s="8">
        <v>23.21</v>
      </c>
      <c r="R117" s="11">
        <v>48275</v>
      </c>
      <c r="S117" s="50" t="s">
        <v>108</v>
      </c>
      <c r="T117" s="35" t="s">
        <v>150</v>
      </c>
      <c r="U117" s="35" t="s">
        <v>94</v>
      </c>
      <c r="V117" s="22" t="s">
        <v>97</v>
      </c>
      <c r="W117" s="5" t="s">
        <v>105</v>
      </c>
      <c r="X117" s="5" t="s">
        <v>100</v>
      </c>
      <c r="Y117" s="5" t="s">
        <v>105</v>
      </c>
      <c r="Z117" s="5" t="s">
        <v>98</v>
      </c>
      <c r="AA117" s="5" t="s">
        <v>102</v>
      </c>
      <c r="AB117" s="5" t="s">
        <v>104</v>
      </c>
      <c r="AC117" s="5" t="s">
        <v>119</v>
      </c>
      <c r="AD117" s="5" t="s">
        <v>110</v>
      </c>
      <c r="AE117" s="5" t="s">
        <v>111</v>
      </c>
    </row>
    <row r="118" spans="1:31" x14ac:dyDescent="0.2">
      <c r="A118" s="5" t="s">
        <v>47</v>
      </c>
      <c r="B118" s="5" t="s">
        <v>259</v>
      </c>
      <c r="C118" s="10">
        <v>225</v>
      </c>
      <c r="D118" s="10">
        <v>225</v>
      </c>
      <c r="E118" s="10">
        <v>0</v>
      </c>
      <c r="F118" s="36">
        <v>0</v>
      </c>
      <c r="G118" s="24">
        <v>10</v>
      </c>
      <c r="H118" s="10">
        <v>20</v>
      </c>
      <c r="I118" s="10">
        <v>0</v>
      </c>
      <c r="J118" s="10">
        <v>30</v>
      </c>
      <c r="K118" s="23">
        <v>18</v>
      </c>
      <c r="L118" s="11">
        <v>37442</v>
      </c>
      <c r="M118" s="8">
        <v>13.32</v>
      </c>
      <c r="N118" s="11">
        <v>27708</v>
      </c>
      <c r="O118" s="8">
        <v>16.95</v>
      </c>
      <c r="P118" s="11">
        <v>35246</v>
      </c>
      <c r="Q118" s="8">
        <v>20.34</v>
      </c>
      <c r="R118" s="11">
        <v>42310</v>
      </c>
      <c r="S118" s="50" t="s">
        <v>108</v>
      </c>
      <c r="T118" s="35" t="s">
        <v>94</v>
      </c>
      <c r="U118" s="35" t="s">
        <v>125</v>
      </c>
      <c r="V118" s="22" t="s">
        <v>97</v>
      </c>
      <c r="W118" s="5" t="s">
        <v>100</v>
      </c>
      <c r="X118" s="5" t="s">
        <v>106</v>
      </c>
      <c r="Y118" s="5" t="s">
        <v>99</v>
      </c>
      <c r="Z118" s="5" t="s">
        <v>98</v>
      </c>
      <c r="AA118" s="5" t="s">
        <v>103</v>
      </c>
      <c r="AB118" s="5" t="s">
        <v>116</v>
      </c>
      <c r="AC118" s="5" t="s">
        <v>102</v>
      </c>
      <c r="AD118" s="5" t="s">
        <v>104</v>
      </c>
      <c r="AE118" s="5" t="s">
        <v>109</v>
      </c>
    </row>
    <row r="119" spans="1:31" x14ac:dyDescent="0.2">
      <c r="A119" s="5" t="s">
        <v>54</v>
      </c>
      <c r="B119" s="5" t="s">
        <v>55</v>
      </c>
      <c r="C119" s="10">
        <v>480</v>
      </c>
      <c r="D119" s="10">
        <v>480</v>
      </c>
      <c r="E119" s="10">
        <v>0</v>
      </c>
      <c r="F119" s="36">
        <v>0</v>
      </c>
      <c r="G119" s="24">
        <v>25</v>
      </c>
      <c r="H119" s="10">
        <v>30</v>
      </c>
      <c r="I119" s="10">
        <v>0</v>
      </c>
      <c r="J119" s="10">
        <v>55</v>
      </c>
      <c r="K119" s="23">
        <v>17.91</v>
      </c>
      <c r="L119" s="11">
        <v>37252</v>
      </c>
      <c r="M119" s="8">
        <v>12.22</v>
      </c>
      <c r="N119" s="11">
        <v>25411</v>
      </c>
      <c r="O119" s="8">
        <v>17.25</v>
      </c>
      <c r="P119" s="11">
        <v>35886</v>
      </c>
      <c r="Q119" s="8">
        <v>20.76</v>
      </c>
      <c r="R119" s="11">
        <v>43172</v>
      </c>
      <c r="S119" s="50" t="s">
        <v>108</v>
      </c>
      <c r="T119" s="35" t="s">
        <v>94</v>
      </c>
      <c r="U119" s="35" t="s">
        <v>125</v>
      </c>
      <c r="V119" s="22" t="s">
        <v>97</v>
      </c>
      <c r="W119" s="5" t="s">
        <v>99</v>
      </c>
      <c r="X119" s="5" t="s">
        <v>100</v>
      </c>
      <c r="Y119" s="5" t="s">
        <v>107</v>
      </c>
      <c r="Z119" s="5" t="s">
        <v>105</v>
      </c>
      <c r="AA119" s="5" t="s">
        <v>98</v>
      </c>
      <c r="AB119" s="5" t="s">
        <v>106</v>
      </c>
      <c r="AC119" s="5" t="s">
        <v>104</v>
      </c>
      <c r="AD119" s="5" t="s">
        <v>109</v>
      </c>
      <c r="AE119" s="5" t="s">
        <v>102</v>
      </c>
    </row>
    <row r="120" spans="1:31" x14ac:dyDescent="0.2">
      <c r="A120" s="5" t="s">
        <v>49</v>
      </c>
      <c r="B120" s="5" t="s">
        <v>260</v>
      </c>
      <c r="C120" s="10">
        <v>125</v>
      </c>
      <c r="D120" s="10">
        <v>125</v>
      </c>
      <c r="E120" s="10">
        <v>0</v>
      </c>
      <c r="F120" s="36">
        <v>0</v>
      </c>
      <c r="G120" s="24">
        <v>5</v>
      </c>
      <c r="H120" s="10">
        <v>10</v>
      </c>
      <c r="I120" s="10">
        <v>0</v>
      </c>
      <c r="J120" s="10">
        <v>15</v>
      </c>
      <c r="K120" s="23">
        <v>14.84</v>
      </c>
      <c r="L120" s="11">
        <v>30872</v>
      </c>
      <c r="M120" s="8">
        <v>10.89</v>
      </c>
      <c r="N120" s="11">
        <v>22654</v>
      </c>
      <c r="O120" s="8">
        <v>14.24</v>
      </c>
      <c r="P120" s="11">
        <v>29619</v>
      </c>
      <c r="Q120" s="8">
        <v>16.82</v>
      </c>
      <c r="R120" s="11">
        <v>34980</v>
      </c>
      <c r="S120" s="50" t="s">
        <v>108</v>
      </c>
      <c r="T120" s="35" t="s">
        <v>94</v>
      </c>
      <c r="U120" s="35" t="s">
        <v>125</v>
      </c>
      <c r="V120" s="22" t="s">
        <v>97</v>
      </c>
      <c r="W120" s="5" t="s">
        <v>100</v>
      </c>
      <c r="X120" s="5" t="s">
        <v>106</v>
      </c>
      <c r="Y120" s="5" t="s">
        <v>98</v>
      </c>
      <c r="Z120" s="5" t="s">
        <v>99</v>
      </c>
      <c r="AA120" s="5" t="s">
        <v>107</v>
      </c>
      <c r="AB120" s="5" t="s">
        <v>105</v>
      </c>
      <c r="AC120" s="5" t="s">
        <v>104</v>
      </c>
      <c r="AD120" s="5" t="s">
        <v>116</v>
      </c>
      <c r="AE120" s="5" t="s">
        <v>109</v>
      </c>
    </row>
    <row r="121" spans="1:31" x14ac:dyDescent="0.2">
      <c r="A121" s="5" t="s">
        <v>53</v>
      </c>
      <c r="B121" s="5" t="s">
        <v>261</v>
      </c>
      <c r="C121" s="10">
        <v>335</v>
      </c>
      <c r="D121" s="10">
        <v>325</v>
      </c>
      <c r="E121" s="10">
        <v>-10</v>
      </c>
      <c r="F121" s="36">
        <v>-0.29850746268656714</v>
      </c>
      <c r="G121" s="24">
        <v>15</v>
      </c>
      <c r="H121" s="10">
        <v>20</v>
      </c>
      <c r="I121" s="10" t="s">
        <v>7</v>
      </c>
      <c r="J121" s="10">
        <v>35</v>
      </c>
      <c r="K121" s="23">
        <v>18.309999999999999</v>
      </c>
      <c r="L121" s="11">
        <v>38087</v>
      </c>
      <c r="M121" s="8">
        <v>14.04</v>
      </c>
      <c r="N121" s="11">
        <v>29209</v>
      </c>
      <c r="O121" s="8">
        <v>17.84</v>
      </c>
      <c r="P121" s="11">
        <v>37114</v>
      </c>
      <c r="Q121" s="8">
        <v>20.45</v>
      </c>
      <c r="R121" s="11">
        <v>42526</v>
      </c>
      <c r="S121" s="50" t="s">
        <v>108</v>
      </c>
      <c r="T121" s="35" t="s">
        <v>94</v>
      </c>
      <c r="U121" s="35" t="s">
        <v>125</v>
      </c>
      <c r="V121" s="22" t="s">
        <v>107</v>
      </c>
      <c r="W121" s="5" t="s">
        <v>97</v>
      </c>
      <c r="X121" s="5" t="s">
        <v>99</v>
      </c>
      <c r="Y121" s="5" t="s">
        <v>100</v>
      </c>
      <c r="Z121" s="5" t="s">
        <v>109</v>
      </c>
      <c r="AA121" s="5" t="s">
        <v>106</v>
      </c>
      <c r="AB121" s="5" t="s">
        <v>105</v>
      </c>
      <c r="AC121" s="5" t="s">
        <v>98</v>
      </c>
      <c r="AD121" s="5" t="s">
        <v>96</v>
      </c>
      <c r="AE121" s="5" t="s">
        <v>102</v>
      </c>
    </row>
    <row r="122" spans="1:31" x14ac:dyDescent="0.2">
      <c r="A122" s="5" t="s">
        <v>45</v>
      </c>
      <c r="B122" s="5" t="s">
        <v>46</v>
      </c>
      <c r="C122" s="10">
        <v>130</v>
      </c>
      <c r="D122" s="10">
        <v>125</v>
      </c>
      <c r="E122" s="10">
        <v>-5</v>
      </c>
      <c r="F122" s="36">
        <v>-0.38461538461538464</v>
      </c>
      <c r="G122" s="24">
        <v>5</v>
      </c>
      <c r="H122" s="10">
        <v>10</v>
      </c>
      <c r="I122" s="10">
        <v>0</v>
      </c>
      <c r="J122" s="10">
        <v>15</v>
      </c>
      <c r="K122" s="23">
        <v>15.72</v>
      </c>
      <c r="L122" s="11">
        <v>32706</v>
      </c>
      <c r="M122" s="8">
        <v>13.31</v>
      </c>
      <c r="N122" s="11">
        <v>27685</v>
      </c>
      <c r="O122" s="8">
        <v>14.86</v>
      </c>
      <c r="P122" s="11">
        <v>30916</v>
      </c>
      <c r="Q122" s="8">
        <v>16.93</v>
      </c>
      <c r="R122" s="11">
        <v>35217</v>
      </c>
      <c r="S122" s="50" t="s">
        <v>108</v>
      </c>
      <c r="T122" s="35" t="s">
        <v>94</v>
      </c>
      <c r="U122" s="35" t="s">
        <v>125</v>
      </c>
      <c r="V122" s="22" t="s">
        <v>97</v>
      </c>
      <c r="W122" s="5" t="s">
        <v>100</v>
      </c>
      <c r="X122" s="5" t="s">
        <v>98</v>
      </c>
      <c r="Y122" s="5" t="s">
        <v>102</v>
      </c>
      <c r="Z122" s="5" t="s">
        <v>99</v>
      </c>
      <c r="AA122" s="5" t="s">
        <v>106</v>
      </c>
      <c r="AB122" s="5" t="s">
        <v>104</v>
      </c>
      <c r="AC122" s="5" t="s">
        <v>117</v>
      </c>
      <c r="AD122" s="5" t="s">
        <v>109</v>
      </c>
      <c r="AE122" s="5" t="s">
        <v>107</v>
      </c>
    </row>
    <row r="123" spans="1:31" x14ac:dyDescent="0.2">
      <c r="A123" s="5" t="s">
        <v>85</v>
      </c>
      <c r="B123" s="5" t="s">
        <v>262</v>
      </c>
      <c r="C123" s="10">
        <v>100</v>
      </c>
      <c r="D123" s="10">
        <v>95</v>
      </c>
      <c r="E123" s="10">
        <v>-5</v>
      </c>
      <c r="F123" s="36">
        <v>-0.5</v>
      </c>
      <c r="G123" s="24">
        <v>5</v>
      </c>
      <c r="H123" s="10">
        <v>10</v>
      </c>
      <c r="I123" s="10" t="s">
        <v>7</v>
      </c>
      <c r="J123" s="10">
        <v>10</v>
      </c>
      <c r="K123" s="23">
        <v>20.399999999999999</v>
      </c>
      <c r="L123" s="11">
        <v>42424</v>
      </c>
      <c r="M123" s="8">
        <v>17.21</v>
      </c>
      <c r="N123" s="11">
        <v>35806</v>
      </c>
      <c r="O123" s="8">
        <v>18.670000000000002</v>
      </c>
      <c r="P123" s="11">
        <v>38828</v>
      </c>
      <c r="Q123" s="8">
        <v>21.99</v>
      </c>
      <c r="R123" s="11">
        <v>45734</v>
      </c>
      <c r="S123" s="50" t="s">
        <v>108</v>
      </c>
      <c r="T123" s="35" t="s">
        <v>94</v>
      </c>
      <c r="U123" s="35" t="s">
        <v>115</v>
      </c>
      <c r="V123" s="22" t="s">
        <v>122</v>
      </c>
      <c r="W123" s="5" t="s">
        <v>97</v>
      </c>
      <c r="X123" s="5" t="s">
        <v>98</v>
      </c>
      <c r="Y123" s="5" t="s">
        <v>102</v>
      </c>
      <c r="Z123" s="5" t="s">
        <v>99</v>
      </c>
      <c r="AA123" s="5" t="s">
        <v>100</v>
      </c>
      <c r="AB123" s="5" t="s">
        <v>105</v>
      </c>
      <c r="AC123" s="5" t="s">
        <v>96</v>
      </c>
      <c r="AD123" s="5" t="s">
        <v>124</v>
      </c>
      <c r="AE123" s="5" t="s">
        <v>107</v>
      </c>
    </row>
    <row r="124" spans="1:31" x14ac:dyDescent="0.2">
      <c r="A124" s="5" t="s">
        <v>201</v>
      </c>
      <c r="B124" s="5" t="s">
        <v>263</v>
      </c>
      <c r="C124" s="10">
        <v>100</v>
      </c>
      <c r="D124" s="10">
        <v>80</v>
      </c>
      <c r="E124" s="10">
        <v>-20</v>
      </c>
      <c r="F124" s="36">
        <v>-2</v>
      </c>
      <c r="G124" s="24">
        <v>5</v>
      </c>
      <c r="H124" s="10">
        <v>5</v>
      </c>
      <c r="I124" s="10" t="s">
        <v>7</v>
      </c>
      <c r="J124" s="10">
        <v>10</v>
      </c>
      <c r="K124" s="23">
        <v>23.11</v>
      </c>
      <c r="L124" s="11">
        <v>48076</v>
      </c>
      <c r="M124" s="8">
        <v>18.5</v>
      </c>
      <c r="N124" s="11">
        <v>38489</v>
      </c>
      <c r="O124" s="8">
        <v>23.43</v>
      </c>
      <c r="P124" s="11">
        <v>48727</v>
      </c>
      <c r="Q124" s="8">
        <v>25.42</v>
      </c>
      <c r="R124" s="11">
        <v>52870</v>
      </c>
      <c r="S124" s="50" t="s">
        <v>108</v>
      </c>
      <c r="T124" s="35" t="s">
        <v>150</v>
      </c>
      <c r="U124" s="35" t="s">
        <v>94</v>
      </c>
      <c r="V124" s="22" t="s">
        <v>97</v>
      </c>
      <c r="W124" s="5" t="s">
        <v>99</v>
      </c>
      <c r="X124" s="5" t="s">
        <v>100</v>
      </c>
      <c r="Y124" s="5" t="s">
        <v>106</v>
      </c>
      <c r="Z124" s="5" t="s">
        <v>107</v>
      </c>
      <c r="AA124" s="5" t="s">
        <v>105</v>
      </c>
      <c r="AB124" s="5" t="s">
        <v>98</v>
      </c>
      <c r="AC124" s="5" t="s">
        <v>104</v>
      </c>
      <c r="AD124" s="5" t="s">
        <v>109</v>
      </c>
      <c r="AE124" s="5" t="s">
        <v>116</v>
      </c>
    </row>
    <row r="125" spans="1:31" x14ac:dyDescent="0.2">
      <c r="B125" s="4"/>
      <c r="C125" s="21"/>
      <c r="D125" s="21"/>
      <c r="E125" s="10"/>
      <c r="F125" s="36"/>
      <c r="G125" s="10"/>
      <c r="H125" s="10"/>
      <c r="I125" s="10"/>
      <c r="J125" s="10"/>
      <c r="S125" s="7"/>
    </row>
    <row r="126" spans="1:31" x14ac:dyDescent="0.2">
      <c r="B126" s="4"/>
      <c r="C126" s="21"/>
      <c r="D126" s="10"/>
      <c r="E126" s="21"/>
      <c r="F126" s="41"/>
      <c r="G126" s="10"/>
      <c r="H126" s="10"/>
      <c r="I126" s="10"/>
      <c r="J126" s="10"/>
      <c r="S126" s="7"/>
    </row>
    <row r="127" spans="1:31" ht="15.75" x14ac:dyDescent="0.25">
      <c r="A127" s="63" t="s">
        <v>181</v>
      </c>
      <c r="B127" s="63"/>
      <c r="C127" s="10"/>
      <c r="D127" s="10"/>
      <c r="E127" s="10"/>
      <c r="F127" s="36"/>
      <c r="G127" s="10"/>
      <c r="H127" s="10"/>
      <c r="I127" s="10"/>
      <c r="J127" s="10"/>
    </row>
    <row r="128" spans="1:31" x14ac:dyDescent="0.2">
      <c r="C128" s="10"/>
      <c r="D128" s="10"/>
      <c r="E128" s="10"/>
      <c r="F128" s="36"/>
      <c r="G128" s="10"/>
      <c r="H128" s="10"/>
      <c r="I128" s="10"/>
      <c r="J128" s="10"/>
    </row>
    <row r="129" spans="1:31" s="4" customFormat="1" ht="27" customHeight="1" x14ac:dyDescent="0.2">
      <c r="A129" s="64" t="s">
        <v>191</v>
      </c>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6"/>
    </row>
    <row r="130" spans="1:31" s="4" customFormat="1" ht="15" x14ac:dyDescent="0.2">
      <c r="A130" s="67" t="s">
        <v>168</v>
      </c>
      <c r="B130" s="70" t="s">
        <v>0</v>
      </c>
      <c r="C130" s="73" t="s">
        <v>169</v>
      </c>
      <c r="D130" s="74"/>
      <c r="E130" s="74"/>
      <c r="F130" s="75"/>
      <c r="G130" s="76" t="s">
        <v>170</v>
      </c>
      <c r="H130" s="77"/>
      <c r="I130" s="77"/>
      <c r="J130" s="78"/>
      <c r="K130" s="79" t="s">
        <v>209</v>
      </c>
      <c r="L130" s="79"/>
      <c r="M130" s="79"/>
      <c r="N130" s="79"/>
      <c r="O130" s="79"/>
      <c r="P130" s="79"/>
      <c r="Q130" s="79"/>
      <c r="R130" s="80"/>
      <c r="S130" s="81" t="s">
        <v>171</v>
      </c>
      <c r="T130" s="79"/>
      <c r="U130" s="80"/>
      <c r="V130" s="73" t="s">
        <v>172</v>
      </c>
      <c r="W130" s="74"/>
      <c r="X130" s="74"/>
      <c r="Y130" s="74"/>
      <c r="Z130" s="74"/>
      <c r="AA130" s="74"/>
      <c r="AB130" s="74"/>
      <c r="AC130" s="74"/>
      <c r="AD130" s="74"/>
      <c r="AE130" s="75"/>
    </row>
    <row r="131" spans="1:31" s="4" customFormat="1" ht="15.75" customHeight="1" x14ac:dyDescent="0.2">
      <c r="A131" s="68"/>
      <c r="B131" s="71"/>
      <c r="C131" s="85" t="s">
        <v>192</v>
      </c>
      <c r="D131" s="85" t="s">
        <v>193</v>
      </c>
      <c r="E131" s="85" t="s">
        <v>137</v>
      </c>
      <c r="F131" s="88" t="s">
        <v>1</v>
      </c>
      <c r="G131" s="91" t="s">
        <v>159</v>
      </c>
      <c r="H131" s="85" t="s">
        <v>160</v>
      </c>
      <c r="I131" s="85" t="s">
        <v>161</v>
      </c>
      <c r="J131" s="91" t="s">
        <v>138</v>
      </c>
      <c r="K131" s="67" t="s">
        <v>91</v>
      </c>
      <c r="L131" s="67" t="s">
        <v>139</v>
      </c>
      <c r="M131" s="67" t="s">
        <v>140</v>
      </c>
      <c r="N131" s="67" t="s">
        <v>141</v>
      </c>
      <c r="O131" s="67" t="s">
        <v>142</v>
      </c>
      <c r="P131" s="67" t="s">
        <v>143</v>
      </c>
      <c r="Q131" s="67" t="s">
        <v>144</v>
      </c>
      <c r="R131" s="67" t="s">
        <v>145</v>
      </c>
      <c r="S131" s="67" t="s">
        <v>146</v>
      </c>
      <c r="T131" s="67" t="s">
        <v>147</v>
      </c>
      <c r="U131" s="67" t="s">
        <v>148</v>
      </c>
      <c r="V131" s="82"/>
      <c r="W131" s="83"/>
      <c r="X131" s="83"/>
      <c r="Y131" s="83"/>
      <c r="Z131" s="83"/>
      <c r="AA131" s="83"/>
      <c r="AB131" s="83"/>
      <c r="AC131" s="83"/>
      <c r="AD131" s="83"/>
      <c r="AE131" s="84"/>
    </row>
    <row r="132" spans="1:31" s="4" customFormat="1" x14ac:dyDescent="0.2">
      <c r="A132" s="68"/>
      <c r="B132" s="71"/>
      <c r="C132" s="86"/>
      <c r="D132" s="86"/>
      <c r="E132" s="86"/>
      <c r="F132" s="89"/>
      <c r="G132" s="92"/>
      <c r="H132" s="86"/>
      <c r="I132" s="86"/>
      <c r="J132" s="92"/>
      <c r="K132" s="68"/>
      <c r="L132" s="68"/>
      <c r="M132" s="68"/>
      <c r="N132" s="68"/>
      <c r="O132" s="68"/>
      <c r="P132" s="68"/>
      <c r="Q132" s="68"/>
      <c r="R132" s="68"/>
      <c r="S132" s="68"/>
      <c r="T132" s="68"/>
      <c r="U132" s="68"/>
      <c r="V132" s="82"/>
      <c r="W132" s="83"/>
      <c r="X132" s="83"/>
      <c r="Y132" s="83"/>
      <c r="Z132" s="83"/>
      <c r="AA132" s="83"/>
      <c r="AB132" s="83"/>
      <c r="AC132" s="83"/>
      <c r="AD132" s="83"/>
      <c r="AE132" s="84"/>
    </row>
    <row r="133" spans="1:31" s="4" customFormat="1" x14ac:dyDescent="0.2">
      <c r="A133" s="68"/>
      <c r="B133" s="71"/>
      <c r="C133" s="86"/>
      <c r="D133" s="86"/>
      <c r="E133" s="86"/>
      <c r="F133" s="89"/>
      <c r="G133" s="92"/>
      <c r="H133" s="86"/>
      <c r="I133" s="86"/>
      <c r="J133" s="92"/>
      <c r="K133" s="68"/>
      <c r="L133" s="68"/>
      <c r="M133" s="68"/>
      <c r="N133" s="68"/>
      <c r="O133" s="68"/>
      <c r="P133" s="68"/>
      <c r="Q133" s="68"/>
      <c r="R133" s="68"/>
      <c r="S133" s="68"/>
      <c r="T133" s="68"/>
      <c r="U133" s="68"/>
      <c r="V133" s="57" t="s">
        <v>149</v>
      </c>
      <c r="W133" s="58"/>
      <c r="X133" s="58"/>
      <c r="Y133" s="58"/>
      <c r="Z133" s="58"/>
      <c r="AA133" s="58"/>
      <c r="AB133" s="58"/>
      <c r="AC133" s="58"/>
      <c r="AD133" s="58"/>
      <c r="AE133" s="59"/>
    </row>
    <row r="134" spans="1:31" s="4" customFormat="1" x14ac:dyDescent="0.2">
      <c r="A134" s="69"/>
      <c r="B134" s="72"/>
      <c r="C134" s="87"/>
      <c r="D134" s="87"/>
      <c r="E134" s="87"/>
      <c r="F134" s="90"/>
      <c r="G134" s="28" t="s">
        <v>162</v>
      </c>
      <c r="H134" s="30" t="s">
        <v>163</v>
      </c>
      <c r="I134" s="30" t="s">
        <v>164</v>
      </c>
      <c r="J134" s="28" t="s">
        <v>165</v>
      </c>
      <c r="K134" s="69"/>
      <c r="L134" s="69"/>
      <c r="M134" s="69"/>
      <c r="N134" s="69"/>
      <c r="O134" s="69"/>
      <c r="P134" s="69"/>
      <c r="Q134" s="69"/>
      <c r="R134" s="69"/>
      <c r="S134" s="69"/>
      <c r="T134" s="69"/>
      <c r="U134" s="69"/>
      <c r="V134" s="60"/>
      <c r="W134" s="61"/>
      <c r="X134" s="61"/>
      <c r="Y134" s="61"/>
      <c r="Z134" s="61"/>
      <c r="AA134" s="61"/>
      <c r="AB134" s="61"/>
      <c r="AC134" s="61"/>
      <c r="AD134" s="61"/>
      <c r="AE134" s="62"/>
    </row>
    <row r="135" spans="1:31" s="4" customFormat="1" hidden="1" x14ac:dyDescent="0.2">
      <c r="A135" s="37"/>
      <c r="B135" s="29"/>
      <c r="C135" s="38"/>
      <c r="D135" s="38"/>
      <c r="E135" s="38"/>
      <c r="F135" s="39"/>
      <c r="G135" s="40"/>
      <c r="H135" s="38"/>
      <c r="I135" s="38"/>
      <c r="J135" s="40"/>
      <c r="K135" s="37"/>
      <c r="L135" s="37"/>
      <c r="M135" s="37"/>
      <c r="N135" s="37"/>
      <c r="O135" s="37"/>
      <c r="P135" s="37"/>
      <c r="Q135" s="37"/>
      <c r="R135" s="37"/>
      <c r="S135" s="37"/>
      <c r="T135" s="37"/>
      <c r="U135" s="37"/>
      <c r="V135" s="31"/>
      <c r="W135" s="31"/>
      <c r="X135" s="31"/>
      <c r="Y135" s="31"/>
      <c r="Z135" s="31"/>
      <c r="AA135" s="31"/>
      <c r="AB135" s="31"/>
      <c r="AC135" s="31"/>
      <c r="AD135" s="31"/>
      <c r="AE135" s="31"/>
    </row>
    <row r="136" spans="1:31" x14ac:dyDescent="0.2">
      <c r="A136" s="5" t="s">
        <v>22</v>
      </c>
      <c r="B136" s="5" t="s">
        <v>23</v>
      </c>
      <c r="C136" s="10">
        <v>125</v>
      </c>
      <c r="D136" s="10">
        <v>175</v>
      </c>
      <c r="E136" s="10">
        <v>50</v>
      </c>
      <c r="F136" s="36">
        <v>4</v>
      </c>
      <c r="G136" s="24">
        <v>10</v>
      </c>
      <c r="H136" s="10">
        <v>15</v>
      </c>
      <c r="I136" s="10">
        <v>5</v>
      </c>
      <c r="J136" s="10">
        <v>25</v>
      </c>
      <c r="K136" s="23">
        <v>13.37</v>
      </c>
      <c r="L136" s="11">
        <v>27820</v>
      </c>
      <c r="M136" s="8">
        <v>11.11</v>
      </c>
      <c r="N136" s="11">
        <v>23114</v>
      </c>
      <c r="O136" s="8">
        <v>13.38</v>
      </c>
      <c r="P136" s="11">
        <v>27822</v>
      </c>
      <c r="Q136" s="8">
        <v>14.51</v>
      </c>
      <c r="R136" s="11">
        <v>30172</v>
      </c>
      <c r="S136" s="50" t="s">
        <v>177</v>
      </c>
      <c r="T136" s="35" t="s">
        <v>150</v>
      </c>
      <c r="U136" s="35" t="s">
        <v>115</v>
      </c>
      <c r="V136" s="22" t="s">
        <v>102</v>
      </c>
      <c r="W136" s="5" t="s">
        <v>97</v>
      </c>
      <c r="X136" s="5" t="s">
        <v>105</v>
      </c>
      <c r="Y136" s="5" t="s">
        <v>98</v>
      </c>
      <c r="Z136" s="5" t="s">
        <v>100</v>
      </c>
      <c r="AA136" s="5" t="s">
        <v>109</v>
      </c>
      <c r="AB136" s="5" t="s">
        <v>96</v>
      </c>
      <c r="AC136" s="5" t="s">
        <v>99</v>
      </c>
      <c r="AD136" s="5" t="s">
        <v>104</v>
      </c>
      <c r="AE136" s="5" t="s">
        <v>116</v>
      </c>
    </row>
    <row r="137" spans="1:31" x14ac:dyDescent="0.2">
      <c r="A137" s="5" t="s">
        <v>25</v>
      </c>
      <c r="B137" s="5" t="s">
        <v>26</v>
      </c>
      <c r="C137" s="10">
        <v>75</v>
      </c>
      <c r="D137" s="10">
        <v>100</v>
      </c>
      <c r="E137" s="10">
        <v>25</v>
      </c>
      <c r="F137" s="36">
        <v>3.333333333333333</v>
      </c>
      <c r="G137" s="24">
        <v>5</v>
      </c>
      <c r="H137" s="10">
        <v>10</v>
      </c>
      <c r="I137" s="10" t="s">
        <v>7</v>
      </c>
      <c r="J137" s="10">
        <v>15</v>
      </c>
      <c r="K137" s="23">
        <v>12.02</v>
      </c>
      <c r="L137" s="11">
        <v>25010</v>
      </c>
      <c r="M137" s="8">
        <v>8.6300000000000008</v>
      </c>
      <c r="N137" s="11">
        <v>17960</v>
      </c>
      <c r="O137" s="8">
        <v>10.07</v>
      </c>
      <c r="P137" s="11">
        <v>20947</v>
      </c>
      <c r="Q137" s="8">
        <v>13.72</v>
      </c>
      <c r="R137" s="11">
        <v>28535</v>
      </c>
      <c r="S137" s="50" t="s">
        <v>177</v>
      </c>
      <c r="T137" s="35" t="s">
        <v>94</v>
      </c>
      <c r="U137" s="35" t="s">
        <v>125</v>
      </c>
      <c r="V137" s="22" t="s">
        <v>97</v>
      </c>
      <c r="W137" s="5" t="s">
        <v>106</v>
      </c>
      <c r="X137" s="5" t="s">
        <v>104</v>
      </c>
      <c r="Y137" s="5" t="s">
        <v>105</v>
      </c>
      <c r="Z137" s="5" t="s">
        <v>98</v>
      </c>
      <c r="AA137" s="5" t="s">
        <v>103</v>
      </c>
      <c r="AB137" s="5" t="s">
        <v>100</v>
      </c>
      <c r="AC137" s="5" t="s">
        <v>116</v>
      </c>
      <c r="AD137" s="5" t="s">
        <v>95</v>
      </c>
      <c r="AE137" s="5" t="s">
        <v>119</v>
      </c>
    </row>
    <row r="138" spans="1:31" x14ac:dyDescent="0.2">
      <c r="A138" s="5" t="s">
        <v>28</v>
      </c>
      <c r="B138" s="5" t="s">
        <v>264</v>
      </c>
      <c r="C138" s="10">
        <v>65</v>
      </c>
      <c r="D138" s="10">
        <v>85</v>
      </c>
      <c r="E138" s="10">
        <v>20</v>
      </c>
      <c r="F138" s="36">
        <v>3.0769230769230771</v>
      </c>
      <c r="G138" s="24">
        <v>5</v>
      </c>
      <c r="H138" s="10">
        <v>5</v>
      </c>
      <c r="I138" s="10" t="s">
        <v>7</v>
      </c>
      <c r="J138" s="10">
        <v>15</v>
      </c>
      <c r="K138" s="24" t="s">
        <v>3</v>
      </c>
      <c r="L138" s="10" t="s">
        <v>3</v>
      </c>
      <c r="M138" s="9" t="s">
        <v>3</v>
      </c>
      <c r="N138" s="10" t="s">
        <v>3</v>
      </c>
      <c r="O138" s="9" t="s">
        <v>3</v>
      </c>
      <c r="P138" s="10" t="s">
        <v>3</v>
      </c>
      <c r="Q138" s="9" t="s">
        <v>3</v>
      </c>
      <c r="R138" s="10" t="s">
        <v>3</v>
      </c>
      <c r="S138" s="50" t="s">
        <v>177</v>
      </c>
      <c r="T138" s="35" t="s">
        <v>94</v>
      </c>
      <c r="U138" s="35" t="s">
        <v>125</v>
      </c>
      <c r="V138" s="22" t="s">
        <v>106</v>
      </c>
      <c r="W138" s="5" t="s">
        <v>105</v>
      </c>
      <c r="X138" s="5" t="s">
        <v>97</v>
      </c>
      <c r="Y138" s="5" t="s">
        <v>102</v>
      </c>
      <c r="Z138" s="5" t="s">
        <v>104</v>
      </c>
      <c r="AA138" s="5" t="s">
        <v>100</v>
      </c>
      <c r="AB138" s="5" t="s">
        <v>98</v>
      </c>
      <c r="AC138" s="5" t="s">
        <v>96</v>
      </c>
      <c r="AD138" s="5" t="s">
        <v>109</v>
      </c>
      <c r="AE138" s="5" t="s">
        <v>167</v>
      </c>
    </row>
    <row r="139" spans="1:31" x14ac:dyDescent="0.2">
      <c r="A139" s="5" t="s">
        <v>29</v>
      </c>
      <c r="B139" s="5" t="s">
        <v>265</v>
      </c>
      <c r="C139" s="10">
        <v>55</v>
      </c>
      <c r="D139" s="10">
        <v>65</v>
      </c>
      <c r="E139" s="10">
        <v>15</v>
      </c>
      <c r="F139" s="36">
        <v>2.7272727272727271</v>
      </c>
      <c r="G139" s="24">
        <v>5</v>
      </c>
      <c r="H139" s="10">
        <v>5</v>
      </c>
      <c r="I139" s="10" t="s">
        <v>7</v>
      </c>
      <c r="J139" s="10">
        <v>15</v>
      </c>
      <c r="K139" s="24" t="s">
        <v>3</v>
      </c>
      <c r="L139" s="10" t="s">
        <v>3</v>
      </c>
      <c r="M139" s="9" t="s">
        <v>3</v>
      </c>
      <c r="N139" s="10" t="s">
        <v>3</v>
      </c>
      <c r="O139" s="9" t="s">
        <v>3</v>
      </c>
      <c r="P139" s="10" t="s">
        <v>3</v>
      </c>
      <c r="Q139" s="9" t="s">
        <v>3</v>
      </c>
      <c r="R139" s="10" t="s">
        <v>3</v>
      </c>
      <c r="S139" s="50" t="s">
        <v>177</v>
      </c>
      <c r="T139" s="35" t="s">
        <v>94</v>
      </c>
      <c r="U139" s="35" t="s">
        <v>125</v>
      </c>
      <c r="V139" s="22" t="s">
        <v>97</v>
      </c>
      <c r="W139" s="5" t="s">
        <v>100</v>
      </c>
      <c r="X139" s="5" t="s">
        <v>106</v>
      </c>
      <c r="Y139" s="5" t="s">
        <v>104</v>
      </c>
      <c r="Z139" s="5" t="s">
        <v>105</v>
      </c>
      <c r="AA139" s="5" t="s">
        <v>98</v>
      </c>
      <c r="AB139" s="5" t="s">
        <v>111</v>
      </c>
      <c r="AC139" s="5" t="s">
        <v>99</v>
      </c>
      <c r="AD139" s="5" t="s">
        <v>102</v>
      </c>
      <c r="AE139" s="5" t="s">
        <v>103</v>
      </c>
    </row>
    <row r="140" spans="1:31" x14ac:dyDescent="0.2">
      <c r="A140" s="5" t="s">
        <v>89</v>
      </c>
      <c r="B140" s="5" t="s">
        <v>266</v>
      </c>
      <c r="C140" s="10">
        <v>655</v>
      </c>
      <c r="D140" s="10">
        <v>790</v>
      </c>
      <c r="E140" s="10">
        <v>140</v>
      </c>
      <c r="F140" s="36">
        <v>2.1374045801526718</v>
      </c>
      <c r="G140" s="24">
        <v>30</v>
      </c>
      <c r="H140" s="10">
        <v>65</v>
      </c>
      <c r="I140" s="10">
        <v>15</v>
      </c>
      <c r="J140" s="10">
        <v>110</v>
      </c>
      <c r="K140" s="23">
        <v>17.84</v>
      </c>
      <c r="L140" s="11">
        <v>37109</v>
      </c>
      <c r="M140" s="8">
        <v>13.59</v>
      </c>
      <c r="N140" s="11">
        <v>28258</v>
      </c>
      <c r="O140" s="8">
        <v>18.28</v>
      </c>
      <c r="P140" s="11">
        <v>38018</v>
      </c>
      <c r="Q140" s="8">
        <v>19.97</v>
      </c>
      <c r="R140" s="11">
        <v>41534</v>
      </c>
      <c r="S140" s="50" t="s">
        <v>177</v>
      </c>
      <c r="T140" s="35" t="s">
        <v>94</v>
      </c>
      <c r="U140" s="35" t="s">
        <v>125</v>
      </c>
      <c r="V140" s="22" t="s">
        <v>105</v>
      </c>
      <c r="W140" s="5" t="s">
        <v>98</v>
      </c>
      <c r="X140" s="5" t="s">
        <v>128</v>
      </c>
      <c r="Y140" s="5" t="s">
        <v>97</v>
      </c>
      <c r="Z140" s="5" t="s">
        <v>124</v>
      </c>
      <c r="AA140" s="5" t="s">
        <v>99</v>
      </c>
      <c r="AB140" s="5" t="s">
        <v>100</v>
      </c>
      <c r="AC140" s="5" t="s">
        <v>102</v>
      </c>
      <c r="AD140" s="5" t="s">
        <v>96</v>
      </c>
      <c r="AE140" s="5" t="s">
        <v>109</v>
      </c>
    </row>
    <row r="141" spans="1:31" x14ac:dyDescent="0.2">
      <c r="A141" s="5" t="s">
        <v>32</v>
      </c>
      <c r="B141" s="5" t="s">
        <v>267</v>
      </c>
      <c r="C141" s="10">
        <v>195</v>
      </c>
      <c r="D141" s="10">
        <v>235</v>
      </c>
      <c r="E141" s="10">
        <v>40</v>
      </c>
      <c r="F141" s="36">
        <v>2.0512820512820511</v>
      </c>
      <c r="G141" s="24">
        <v>10</v>
      </c>
      <c r="H141" s="10">
        <v>20</v>
      </c>
      <c r="I141" s="10">
        <v>5</v>
      </c>
      <c r="J141" s="10">
        <v>30</v>
      </c>
      <c r="K141" s="23">
        <v>14.61</v>
      </c>
      <c r="L141" s="11">
        <v>30383</v>
      </c>
      <c r="M141" s="8">
        <v>11.14</v>
      </c>
      <c r="N141" s="11">
        <v>23178</v>
      </c>
      <c r="O141" s="8">
        <v>14.53</v>
      </c>
      <c r="P141" s="11">
        <v>30231</v>
      </c>
      <c r="Q141" s="8">
        <v>16.34</v>
      </c>
      <c r="R141" s="11">
        <v>33985</v>
      </c>
      <c r="S141" s="50" t="s">
        <v>177</v>
      </c>
      <c r="T141" s="35" t="s">
        <v>94</v>
      </c>
      <c r="U141" s="35" t="s">
        <v>125</v>
      </c>
      <c r="V141" s="22" t="s">
        <v>128</v>
      </c>
      <c r="W141" s="5" t="s">
        <v>98</v>
      </c>
      <c r="X141" s="5" t="s">
        <v>100</v>
      </c>
      <c r="Y141" s="5" t="s">
        <v>97</v>
      </c>
      <c r="Z141" s="5" t="s">
        <v>105</v>
      </c>
      <c r="AA141" s="5" t="s">
        <v>124</v>
      </c>
      <c r="AB141" s="5" t="s">
        <v>109</v>
      </c>
      <c r="AC141" s="5" t="s">
        <v>96</v>
      </c>
      <c r="AD141" s="5" t="s">
        <v>102</v>
      </c>
      <c r="AE141" s="5" t="s">
        <v>106</v>
      </c>
    </row>
    <row r="142" spans="1:31" x14ac:dyDescent="0.2">
      <c r="A142" s="5" t="s">
        <v>27</v>
      </c>
      <c r="B142" s="5" t="s">
        <v>268</v>
      </c>
      <c r="C142" s="10">
        <v>200</v>
      </c>
      <c r="D142" s="10">
        <v>240</v>
      </c>
      <c r="E142" s="10">
        <v>40</v>
      </c>
      <c r="F142" s="36">
        <v>2</v>
      </c>
      <c r="G142" s="24">
        <v>15</v>
      </c>
      <c r="H142" s="10">
        <v>25</v>
      </c>
      <c r="I142" s="10">
        <v>5</v>
      </c>
      <c r="J142" s="10">
        <v>45</v>
      </c>
      <c r="K142" s="24" t="s">
        <v>3</v>
      </c>
      <c r="L142" s="10" t="s">
        <v>3</v>
      </c>
      <c r="M142" s="9" t="s">
        <v>3</v>
      </c>
      <c r="N142" s="10" t="s">
        <v>3</v>
      </c>
      <c r="O142" s="9" t="s">
        <v>3</v>
      </c>
      <c r="P142" s="10" t="s">
        <v>3</v>
      </c>
      <c r="Q142" s="9" t="s">
        <v>3</v>
      </c>
      <c r="R142" s="10" t="s">
        <v>3</v>
      </c>
      <c r="S142" s="50" t="s">
        <v>177</v>
      </c>
      <c r="T142" s="35" t="s">
        <v>94</v>
      </c>
      <c r="U142" s="35" t="s">
        <v>125</v>
      </c>
      <c r="V142" s="22" t="s">
        <v>97</v>
      </c>
      <c r="W142" s="5" t="s">
        <v>106</v>
      </c>
      <c r="X142" s="5" t="s">
        <v>100</v>
      </c>
      <c r="Y142" s="5" t="s">
        <v>104</v>
      </c>
      <c r="Z142" s="5" t="s">
        <v>105</v>
      </c>
      <c r="AA142" s="5" t="s">
        <v>102</v>
      </c>
      <c r="AB142" s="5" t="s">
        <v>116</v>
      </c>
      <c r="AC142" s="5" t="s">
        <v>95</v>
      </c>
      <c r="AD142" s="5" t="s">
        <v>98</v>
      </c>
      <c r="AE142" s="5" t="s">
        <v>96</v>
      </c>
    </row>
    <row r="143" spans="1:31" x14ac:dyDescent="0.2">
      <c r="A143" s="5" t="s">
        <v>87</v>
      </c>
      <c r="B143" s="5" t="s">
        <v>269</v>
      </c>
      <c r="C143" s="10">
        <v>275</v>
      </c>
      <c r="D143" s="10">
        <v>330</v>
      </c>
      <c r="E143" s="10">
        <v>55</v>
      </c>
      <c r="F143" s="36">
        <v>2</v>
      </c>
      <c r="G143" s="24">
        <v>10</v>
      </c>
      <c r="H143" s="10">
        <v>25</v>
      </c>
      <c r="I143" s="10">
        <v>5</v>
      </c>
      <c r="J143" s="10">
        <v>40</v>
      </c>
      <c r="K143" s="23">
        <v>20.09</v>
      </c>
      <c r="L143" s="11">
        <v>41794</v>
      </c>
      <c r="M143" s="8">
        <v>17.010000000000002</v>
      </c>
      <c r="N143" s="11">
        <v>35379</v>
      </c>
      <c r="O143" s="8">
        <v>19.82</v>
      </c>
      <c r="P143" s="11">
        <v>41223</v>
      </c>
      <c r="Q143" s="8">
        <v>21.64</v>
      </c>
      <c r="R143" s="11">
        <v>45002</v>
      </c>
      <c r="S143" s="50" t="s">
        <v>177</v>
      </c>
      <c r="T143" s="35" t="s">
        <v>94</v>
      </c>
      <c r="U143" s="35" t="s">
        <v>125</v>
      </c>
      <c r="V143" s="22" t="s">
        <v>128</v>
      </c>
      <c r="W143" s="5" t="s">
        <v>124</v>
      </c>
      <c r="X143" s="5" t="s">
        <v>105</v>
      </c>
      <c r="Y143" s="5" t="s">
        <v>134</v>
      </c>
      <c r="Z143" s="5" t="s">
        <v>109</v>
      </c>
      <c r="AA143" s="5" t="s">
        <v>97</v>
      </c>
      <c r="AB143" s="5" t="s">
        <v>96</v>
      </c>
      <c r="AC143" s="5" t="s">
        <v>102</v>
      </c>
      <c r="AD143" s="5" t="s">
        <v>132</v>
      </c>
      <c r="AE143" s="5" t="s">
        <v>98</v>
      </c>
    </row>
    <row r="144" spans="1:31" x14ac:dyDescent="0.2">
      <c r="A144" s="5" t="s">
        <v>56</v>
      </c>
      <c r="B144" s="5" t="s">
        <v>57</v>
      </c>
      <c r="C144" s="10">
        <v>165</v>
      </c>
      <c r="D144" s="10">
        <v>200</v>
      </c>
      <c r="E144" s="10">
        <v>30</v>
      </c>
      <c r="F144" s="36">
        <v>1.8181818181818183</v>
      </c>
      <c r="G144" s="24">
        <v>10</v>
      </c>
      <c r="H144" s="10">
        <v>20</v>
      </c>
      <c r="I144" s="10">
        <v>5</v>
      </c>
      <c r="J144" s="10">
        <v>30</v>
      </c>
      <c r="K144" s="24" t="s">
        <v>3</v>
      </c>
      <c r="L144" s="10" t="s">
        <v>3</v>
      </c>
      <c r="M144" s="9" t="s">
        <v>3</v>
      </c>
      <c r="N144" s="10" t="s">
        <v>3</v>
      </c>
      <c r="O144" s="9" t="s">
        <v>3</v>
      </c>
      <c r="P144" s="10" t="s">
        <v>3</v>
      </c>
      <c r="Q144" s="9" t="s">
        <v>3</v>
      </c>
      <c r="R144" s="10" t="s">
        <v>3</v>
      </c>
      <c r="S144" s="50" t="s">
        <v>177</v>
      </c>
      <c r="T144" s="35" t="s">
        <v>94</v>
      </c>
      <c r="U144" s="35" t="s">
        <v>115</v>
      </c>
      <c r="V144" s="22" t="s">
        <v>128</v>
      </c>
      <c r="W144" s="5" t="s">
        <v>124</v>
      </c>
      <c r="X144" s="5" t="s">
        <v>122</v>
      </c>
      <c r="Y144" s="5" t="s">
        <v>131</v>
      </c>
      <c r="Z144" s="5" t="s">
        <v>132</v>
      </c>
      <c r="AA144" s="5" t="s">
        <v>97</v>
      </c>
      <c r="AB144" s="5" t="s">
        <v>104</v>
      </c>
      <c r="AC144" s="5" t="s">
        <v>98</v>
      </c>
      <c r="AD144" s="5" t="s">
        <v>134</v>
      </c>
      <c r="AE144" s="5" t="s">
        <v>100</v>
      </c>
    </row>
    <row r="145" spans="1:31" x14ac:dyDescent="0.2">
      <c r="A145" s="5" t="s">
        <v>202</v>
      </c>
      <c r="B145" s="5" t="s">
        <v>270</v>
      </c>
      <c r="C145" s="10">
        <v>415</v>
      </c>
      <c r="D145" s="10">
        <v>490</v>
      </c>
      <c r="E145" s="10">
        <v>75</v>
      </c>
      <c r="F145" s="36">
        <v>1.8072289156626506</v>
      </c>
      <c r="G145" s="24">
        <v>45</v>
      </c>
      <c r="H145" s="10">
        <v>50</v>
      </c>
      <c r="I145" s="10">
        <v>10</v>
      </c>
      <c r="J145" s="10">
        <v>100</v>
      </c>
      <c r="K145" s="23">
        <v>11.76</v>
      </c>
      <c r="L145" s="11">
        <v>24459</v>
      </c>
      <c r="M145" s="8">
        <v>9.19</v>
      </c>
      <c r="N145" s="11">
        <v>19120</v>
      </c>
      <c r="O145" s="8">
        <v>11.25</v>
      </c>
      <c r="P145" s="11">
        <v>23407</v>
      </c>
      <c r="Q145" s="8">
        <v>13.04</v>
      </c>
      <c r="R145" s="11">
        <v>27129</v>
      </c>
      <c r="S145" s="50" t="s">
        <v>177</v>
      </c>
      <c r="T145" s="35" t="s">
        <v>94</v>
      </c>
      <c r="U145" s="35" t="s">
        <v>125</v>
      </c>
      <c r="V145" s="22" t="s">
        <v>3</v>
      </c>
      <c r="W145" s="5" t="s">
        <v>3</v>
      </c>
      <c r="X145" s="5" t="s">
        <v>3</v>
      </c>
      <c r="Y145" s="5" t="s">
        <v>3</v>
      </c>
      <c r="Z145" s="5" t="s">
        <v>3</v>
      </c>
      <c r="AA145" s="5" t="s">
        <v>3</v>
      </c>
      <c r="AB145" s="5" t="s">
        <v>3</v>
      </c>
      <c r="AC145" s="5" t="s">
        <v>3</v>
      </c>
      <c r="AD145" s="5" t="s">
        <v>3</v>
      </c>
      <c r="AE145" s="5" t="s">
        <v>3</v>
      </c>
    </row>
    <row r="146" spans="1:31" x14ac:dyDescent="0.2">
      <c r="A146" s="5" t="s">
        <v>31</v>
      </c>
      <c r="B146" s="5" t="s">
        <v>271</v>
      </c>
      <c r="C146" s="10">
        <v>205</v>
      </c>
      <c r="D146" s="10">
        <v>240</v>
      </c>
      <c r="E146" s="10">
        <v>35</v>
      </c>
      <c r="F146" s="36">
        <v>1.7073170731707319</v>
      </c>
      <c r="G146" s="24">
        <v>15</v>
      </c>
      <c r="H146" s="10">
        <v>15</v>
      </c>
      <c r="I146" s="10">
        <v>5</v>
      </c>
      <c r="J146" s="10">
        <v>35</v>
      </c>
      <c r="K146" s="23">
        <v>13.13</v>
      </c>
      <c r="L146" s="11">
        <v>27303</v>
      </c>
      <c r="M146" s="8">
        <v>10.67</v>
      </c>
      <c r="N146" s="11">
        <v>22187</v>
      </c>
      <c r="O146" s="8">
        <v>13</v>
      </c>
      <c r="P146" s="11">
        <v>27034</v>
      </c>
      <c r="Q146" s="8">
        <v>14.36</v>
      </c>
      <c r="R146" s="11">
        <v>29861</v>
      </c>
      <c r="S146" s="50" t="s">
        <v>177</v>
      </c>
      <c r="T146" s="35" t="s">
        <v>94</v>
      </c>
      <c r="U146" s="35" t="s">
        <v>125</v>
      </c>
      <c r="V146" s="22" t="s">
        <v>106</v>
      </c>
      <c r="W146" s="5" t="s">
        <v>105</v>
      </c>
      <c r="X146" s="5" t="s">
        <v>97</v>
      </c>
      <c r="Y146" s="5" t="s">
        <v>102</v>
      </c>
      <c r="Z146" s="5" t="s">
        <v>100</v>
      </c>
      <c r="AA146" s="5" t="s">
        <v>104</v>
      </c>
      <c r="AB146" s="5" t="s">
        <v>109</v>
      </c>
      <c r="AC146" s="5" t="s">
        <v>98</v>
      </c>
      <c r="AD146" s="5" t="s">
        <v>99</v>
      </c>
      <c r="AE146" s="5" t="s">
        <v>96</v>
      </c>
    </row>
    <row r="147" spans="1:31" x14ac:dyDescent="0.2">
      <c r="A147" s="5" t="s">
        <v>30</v>
      </c>
      <c r="B147" s="5" t="s">
        <v>272</v>
      </c>
      <c r="C147" s="10">
        <v>400</v>
      </c>
      <c r="D147" s="10">
        <v>465</v>
      </c>
      <c r="E147" s="10">
        <v>65</v>
      </c>
      <c r="F147" s="36">
        <v>1.625</v>
      </c>
      <c r="G147" s="24">
        <v>25</v>
      </c>
      <c r="H147" s="10">
        <v>30</v>
      </c>
      <c r="I147" s="10">
        <v>5</v>
      </c>
      <c r="J147" s="10">
        <v>65</v>
      </c>
      <c r="K147" s="23">
        <v>15.96</v>
      </c>
      <c r="L147" s="11">
        <v>33192</v>
      </c>
      <c r="M147" s="8">
        <v>11.87</v>
      </c>
      <c r="N147" s="11">
        <v>24699</v>
      </c>
      <c r="O147" s="8">
        <v>16</v>
      </c>
      <c r="P147" s="11">
        <v>33281</v>
      </c>
      <c r="Q147" s="8">
        <v>18</v>
      </c>
      <c r="R147" s="11">
        <v>37438</v>
      </c>
      <c r="S147" s="50" t="s">
        <v>177</v>
      </c>
      <c r="T147" s="35" t="s">
        <v>94</v>
      </c>
      <c r="U147" s="35" t="s">
        <v>125</v>
      </c>
      <c r="V147" s="22" t="s">
        <v>97</v>
      </c>
      <c r="W147" s="5" t="s">
        <v>105</v>
      </c>
      <c r="X147" s="5" t="s">
        <v>98</v>
      </c>
      <c r="Y147" s="5" t="s">
        <v>104</v>
      </c>
      <c r="Z147" s="5" t="s">
        <v>100</v>
      </c>
      <c r="AA147" s="5" t="s">
        <v>109</v>
      </c>
      <c r="AB147" s="5" t="s">
        <v>116</v>
      </c>
      <c r="AC147" s="5" t="s">
        <v>102</v>
      </c>
      <c r="AD147" s="5" t="s">
        <v>106</v>
      </c>
      <c r="AE147" s="5" t="s">
        <v>99</v>
      </c>
    </row>
    <row r="148" spans="1:31" x14ac:dyDescent="0.2">
      <c r="A148" s="5" t="s">
        <v>203</v>
      </c>
      <c r="B148" s="5" t="s">
        <v>273</v>
      </c>
      <c r="C148" s="10">
        <v>470</v>
      </c>
      <c r="D148" s="10">
        <v>540</v>
      </c>
      <c r="E148" s="10">
        <v>70</v>
      </c>
      <c r="F148" s="36">
        <v>1.4893617021276595</v>
      </c>
      <c r="G148" s="24">
        <v>35</v>
      </c>
      <c r="H148" s="10">
        <v>25</v>
      </c>
      <c r="I148" s="10">
        <v>5</v>
      </c>
      <c r="J148" s="10">
        <v>65</v>
      </c>
      <c r="K148" s="24" t="s">
        <v>3</v>
      </c>
      <c r="L148" s="10" t="s">
        <v>3</v>
      </c>
      <c r="M148" s="9" t="s">
        <v>3</v>
      </c>
      <c r="N148" s="10" t="s">
        <v>3</v>
      </c>
      <c r="O148" s="9" t="s">
        <v>3</v>
      </c>
      <c r="P148" s="10" t="s">
        <v>3</v>
      </c>
      <c r="Q148" s="9" t="s">
        <v>3</v>
      </c>
      <c r="R148" s="10" t="s">
        <v>3</v>
      </c>
      <c r="S148" s="50" t="s">
        <v>177</v>
      </c>
      <c r="T148" s="35" t="s">
        <v>94</v>
      </c>
      <c r="U148" s="35" t="s">
        <v>125</v>
      </c>
      <c r="V148" s="22" t="s">
        <v>97</v>
      </c>
      <c r="W148" s="5" t="s">
        <v>128</v>
      </c>
      <c r="X148" s="5" t="s">
        <v>102</v>
      </c>
      <c r="Y148" s="5" t="s">
        <v>124</v>
      </c>
      <c r="Z148" s="5" t="s">
        <v>106</v>
      </c>
      <c r="AA148" s="5" t="s">
        <v>104</v>
      </c>
      <c r="AB148" s="5" t="s">
        <v>100</v>
      </c>
      <c r="AC148" s="5" t="s">
        <v>109</v>
      </c>
      <c r="AD148" s="5" t="s">
        <v>105</v>
      </c>
      <c r="AE148" s="5" t="s">
        <v>96</v>
      </c>
    </row>
    <row r="149" spans="1:31" x14ac:dyDescent="0.2">
      <c r="A149" s="5" t="s">
        <v>204</v>
      </c>
      <c r="B149" s="5" t="s">
        <v>205</v>
      </c>
      <c r="C149" s="10">
        <v>70</v>
      </c>
      <c r="D149" s="10">
        <v>80</v>
      </c>
      <c r="E149" s="10">
        <v>10</v>
      </c>
      <c r="F149" s="36">
        <v>1.4285714285714284</v>
      </c>
      <c r="G149" s="24">
        <v>5</v>
      </c>
      <c r="H149" s="10">
        <v>5</v>
      </c>
      <c r="I149" s="10" t="s">
        <v>7</v>
      </c>
      <c r="J149" s="10">
        <v>15</v>
      </c>
      <c r="K149" s="23">
        <v>12.91</v>
      </c>
      <c r="L149" s="11">
        <v>26857</v>
      </c>
      <c r="M149" s="8">
        <v>11.52</v>
      </c>
      <c r="N149" s="11">
        <v>23971</v>
      </c>
      <c r="O149" s="8">
        <v>12.77</v>
      </c>
      <c r="P149" s="11">
        <v>26552</v>
      </c>
      <c r="Q149" s="8">
        <v>13.61</v>
      </c>
      <c r="R149" s="11">
        <v>28300</v>
      </c>
      <c r="S149" s="50" t="s">
        <v>177</v>
      </c>
      <c r="T149" s="35" t="s">
        <v>94</v>
      </c>
      <c r="U149" s="35" t="s">
        <v>125</v>
      </c>
      <c r="V149" s="22" t="s">
        <v>102</v>
      </c>
      <c r="W149" s="5" t="s">
        <v>106</v>
      </c>
      <c r="X149" s="5" t="s">
        <v>100</v>
      </c>
      <c r="Y149" s="5" t="s">
        <v>104</v>
      </c>
      <c r="Z149" s="5" t="s">
        <v>105</v>
      </c>
      <c r="AA149" s="5" t="s">
        <v>102</v>
      </c>
      <c r="AB149" s="5" t="s">
        <v>116</v>
      </c>
      <c r="AC149" s="5" t="s">
        <v>95</v>
      </c>
      <c r="AD149" s="5" t="s">
        <v>98</v>
      </c>
      <c r="AE149" s="5" t="s">
        <v>96</v>
      </c>
    </row>
    <row r="150" spans="1:31" x14ac:dyDescent="0.2">
      <c r="A150" s="5" t="s">
        <v>62</v>
      </c>
      <c r="B150" s="5" t="s">
        <v>63</v>
      </c>
      <c r="C150" s="10">
        <v>155</v>
      </c>
      <c r="D150" s="10">
        <v>175</v>
      </c>
      <c r="E150" s="10">
        <v>20</v>
      </c>
      <c r="F150" s="36">
        <v>1.2903225806451613</v>
      </c>
      <c r="G150" s="24">
        <v>5</v>
      </c>
      <c r="H150" s="10">
        <v>10</v>
      </c>
      <c r="I150" s="10" t="s">
        <v>7</v>
      </c>
      <c r="J150" s="10">
        <v>20</v>
      </c>
      <c r="K150" s="23">
        <v>19.670000000000002</v>
      </c>
      <c r="L150" s="11">
        <v>40913</v>
      </c>
      <c r="M150" s="8">
        <v>15.55</v>
      </c>
      <c r="N150" s="11">
        <v>32341</v>
      </c>
      <c r="O150" s="8">
        <v>18.61</v>
      </c>
      <c r="P150" s="11">
        <v>38712</v>
      </c>
      <c r="Q150" s="8">
        <v>21.73</v>
      </c>
      <c r="R150" s="11">
        <v>45199</v>
      </c>
      <c r="S150" s="50" t="s">
        <v>177</v>
      </c>
      <c r="T150" s="35" t="s">
        <v>94</v>
      </c>
      <c r="U150" s="35" t="s">
        <v>125</v>
      </c>
      <c r="V150" s="22" t="s">
        <v>97</v>
      </c>
      <c r="W150" s="5" t="s">
        <v>105</v>
      </c>
      <c r="X150" s="5" t="s">
        <v>124</v>
      </c>
      <c r="Y150" s="5" t="s">
        <v>99</v>
      </c>
      <c r="Z150" s="5" t="s">
        <v>104</v>
      </c>
      <c r="AA150" s="5" t="s">
        <v>100</v>
      </c>
      <c r="AB150" s="5" t="s">
        <v>95</v>
      </c>
      <c r="AC150" s="5" t="s">
        <v>98</v>
      </c>
      <c r="AD150" s="5" t="s">
        <v>128</v>
      </c>
      <c r="AE150" s="5" t="s">
        <v>102</v>
      </c>
    </row>
    <row r="151" spans="1:31" x14ac:dyDescent="0.2">
      <c r="A151" s="5" t="s">
        <v>21</v>
      </c>
      <c r="B151" s="5" t="s">
        <v>274</v>
      </c>
      <c r="C151" s="10">
        <v>205</v>
      </c>
      <c r="D151" s="10">
        <v>225</v>
      </c>
      <c r="E151" s="10">
        <v>25</v>
      </c>
      <c r="F151" s="36">
        <v>1.2195121951219512</v>
      </c>
      <c r="G151" s="24">
        <v>15</v>
      </c>
      <c r="H151" s="10">
        <v>20</v>
      </c>
      <c r="I151" s="10" t="s">
        <v>7</v>
      </c>
      <c r="J151" s="10">
        <v>35</v>
      </c>
      <c r="K151" s="23">
        <v>14.77</v>
      </c>
      <c r="L151" s="11">
        <v>30722</v>
      </c>
      <c r="M151" s="8">
        <v>12.31</v>
      </c>
      <c r="N151" s="11">
        <v>25605</v>
      </c>
      <c r="O151" s="8">
        <v>13.99</v>
      </c>
      <c r="P151" s="11">
        <v>29096</v>
      </c>
      <c r="Q151" s="8">
        <v>16</v>
      </c>
      <c r="R151" s="11">
        <v>33280</v>
      </c>
      <c r="S151" s="50" t="s">
        <v>177</v>
      </c>
      <c r="T151" s="35" t="s">
        <v>94</v>
      </c>
      <c r="U151" s="35" t="s">
        <v>125</v>
      </c>
      <c r="V151" s="22" t="s">
        <v>109</v>
      </c>
      <c r="W151" s="5" t="s">
        <v>102</v>
      </c>
      <c r="X151" s="5" t="s">
        <v>96</v>
      </c>
      <c r="Y151" s="5" t="s">
        <v>124</v>
      </c>
      <c r="Z151" s="5" t="s">
        <v>122</v>
      </c>
      <c r="AA151" s="5" t="s">
        <v>99</v>
      </c>
      <c r="AB151" s="5" t="s">
        <v>106</v>
      </c>
      <c r="AC151" s="5" t="s">
        <v>100</v>
      </c>
      <c r="AD151" s="5" t="s">
        <v>116</v>
      </c>
      <c r="AE151" s="5" t="s">
        <v>97</v>
      </c>
    </row>
    <row r="152" spans="1:31" x14ac:dyDescent="0.2">
      <c r="A152" s="5" t="s">
        <v>40</v>
      </c>
      <c r="B152" s="5" t="s">
        <v>41</v>
      </c>
      <c r="C152" s="10">
        <v>290</v>
      </c>
      <c r="D152" s="10">
        <v>315</v>
      </c>
      <c r="E152" s="10">
        <v>30</v>
      </c>
      <c r="F152" s="36">
        <v>1.0344827586206897</v>
      </c>
      <c r="G152" s="24">
        <v>15</v>
      </c>
      <c r="H152" s="10">
        <v>25</v>
      </c>
      <c r="I152" s="10">
        <v>5</v>
      </c>
      <c r="J152" s="10">
        <v>45</v>
      </c>
      <c r="K152" s="23">
        <v>15.48</v>
      </c>
      <c r="L152" s="11">
        <v>32200</v>
      </c>
      <c r="M152" s="8">
        <v>10.37</v>
      </c>
      <c r="N152" s="11">
        <v>21562</v>
      </c>
      <c r="O152" s="8">
        <v>13.53</v>
      </c>
      <c r="P152" s="11">
        <v>28144</v>
      </c>
      <c r="Q152" s="8">
        <v>18.04</v>
      </c>
      <c r="R152" s="11">
        <v>37520</v>
      </c>
      <c r="S152" s="50" t="s">
        <v>177</v>
      </c>
      <c r="T152" s="35" t="s">
        <v>94</v>
      </c>
      <c r="U152" s="35" t="s">
        <v>125</v>
      </c>
      <c r="V152" s="22" t="s">
        <v>103</v>
      </c>
      <c r="W152" s="5" t="s">
        <v>97</v>
      </c>
      <c r="X152" s="5" t="s">
        <v>106</v>
      </c>
      <c r="Y152" s="5" t="s">
        <v>100</v>
      </c>
      <c r="Z152" s="5" t="s">
        <v>111</v>
      </c>
      <c r="AA152" s="5" t="s">
        <v>104</v>
      </c>
      <c r="AB152" s="5" t="s">
        <v>98</v>
      </c>
      <c r="AC152" s="5" t="s">
        <v>116</v>
      </c>
      <c r="AD152" s="5" t="s">
        <v>105</v>
      </c>
      <c r="AE152" s="5" t="s">
        <v>102</v>
      </c>
    </row>
    <row r="153" spans="1:31" x14ac:dyDescent="0.2">
      <c r="A153" s="5" t="s">
        <v>76</v>
      </c>
      <c r="B153" s="5" t="s">
        <v>275</v>
      </c>
      <c r="C153" s="10">
        <v>115</v>
      </c>
      <c r="D153" s="10">
        <v>125</v>
      </c>
      <c r="E153" s="10">
        <v>10</v>
      </c>
      <c r="F153" s="36">
        <v>0.86956521739130432</v>
      </c>
      <c r="G153" s="24">
        <v>5</v>
      </c>
      <c r="H153" s="10">
        <v>10</v>
      </c>
      <c r="I153" s="10" t="s">
        <v>7</v>
      </c>
      <c r="J153" s="10">
        <v>15</v>
      </c>
      <c r="K153" s="23">
        <v>14.89</v>
      </c>
      <c r="L153" s="11">
        <v>30979</v>
      </c>
      <c r="M153" s="8">
        <v>12.94</v>
      </c>
      <c r="N153" s="11">
        <v>26911</v>
      </c>
      <c r="O153" s="8">
        <v>13.9</v>
      </c>
      <c r="P153" s="11">
        <v>28906</v>
      </c>
      <c r="Q153" s="8">
        <v>15.87</v>
      </c>
      <c r="R153" s="11">
        <v>33013</v>
      </c>
      <c r="S153" s="50" t="s">
        <v>177</v>
      </c>
      <c r="T153" s="35" t="s">
        <v>94</v>
      </c>
      <c r="U153" s="35" t="s">
        <v>114</v>
      </c>
      <c r="V153" s="22" t="s">
        <v>97</v>
      </c>
      <c r="W153" s="5" t="s">
        <v>98</v>
      </c>
      <c r="X153" s="5" t="s">
        <v>102</v>
      </c>
      <c r="Y153" s="5" t="s">
        <v>99</v>
      </c>
      <c r="Z153" s="5" t="s">
        <v>106</v>
      </c>
      <c r="AA153" s="5" t="s">
        <v>104</v>
      </c>
      <c r="AB153" s="5" t="s">
        <v>100</v>
      </c>
      <c r="AC153" s="5" t="s">
        <v>109</v>
      </c>
      <c r="AD153" s="5" t="s">
        <v>95</v>
      </c>
      <c r="AE153" s="5" t="s">
        <v>105</v>
      </c>
    </row>
    <row r="154" spans="1:31" x14ac:dyDescent="0.2">
      <c r="A154" s="5" t="s">
        <v>78</v>
      </c>
      <c r="B154" s="5" t="s">
        <v>276</v>
      </c>
      <c r="C154" s="10">
        <v>120</v>
      </c>
      <c r="D154" s="10">
        <v>130</v>
      </c>
      <c r="E154" s="10">
        <v>10</v>
      </c>
      <c r="F154" s="36">
        <v>0.83333333333333326</v>
      </c>
      <c r="G154" s="24">
        <v>5</v>
      </c>
      <c r="H154" s="10">
        <v>10</v>
      </c>
      <c r="I154" s="10" t="s">
        <v>7</v>
      </c>
      <c r="J154" s="10">
        <v>15</v>
      </c>
      <c r="K154" s="24" t="s">
        <v>3</v>
      </c>
      <c r="L154" s="10" t="s">
        <v>3</v>
      </c>
      <c r="M154" s="9" t="s">
        <v>3</v>
      </c>
      <c r="N154" s="10" t="s">
        <v>3</v>
      </c>
      <c r="O154" s="9" t="s">
        <v>3</v>
      </c>
      <c r="P154" s="10" t="s">
        <v>3</v>
      </c>
      <c r="Q154" s="9" t="s">
        <v>3</v>
      </c>
      <c r="R154" s="10" t="s">
        <v>3</v>
      </c>
      <c r="S154" s="50" t="s">
        <v>177</v>
      </c>
      <c r="T154" s="35" t="s">
        <v>94</v>
      </c>
      <c r="U154" s="35" t="s">
        <v>125</v>
      </c>
      <c r="V154" s="22" t="s">
        <v>100</v>
      </c>
      <c r="W154" s="5" t="s">
        <v>97</v>
      </c>
      <c r="X154" s="5" t="s">
        <v>98</v>
      </c>
      <c r="Y154" s="5" t="s">
        <v>104</v>
      </c>
      <c r="Z154" s="5" t="s">
        <v>102</v>
      </c>
      <c r="AA154" s="5" t="s">
        <v>124</v>
      </c>
      <c r="AB154" s="5" t="s">
        <v>128</v>
      </c>
      <c r="AC154" s="5" t="s">
        <v>122</v>
      </c>
      <c r="AD154" s="5" t="s">
        <v>132</v>
      </c>
      <c r="AE154" s="5" t="s">
        <v>116</v>
      </c>
    </row>
    <row r="155" spans="1:31" x14ac:dyDescent="0.2">
      <c r="A155" s="5" t="s">
        <v>36</v>
      </c>
      <c r="B155" s="5" t="s">
        <v>37</v>
      </c>
      <c r="C155" s="10">
        <v>1220</v>
      </c>
      <c r="D155" s="10">
        <v>1305</v>
      </c>
      <c r="E155" s="10">
        <v>85</v>
      </c>
      <c r="F155" s="36">
        <v>0.69672131147540983</v>
      </c>
      <c r="G155" s="24">
        <v>105</v>
      </c>
      <c r="H155" s="10">
        <v>120</v>
      </c>
      <c r="I155" s="10">
        <v>10</v>
      </c>
      <c r="J155" s="10">
        <v>235</v>
      </c>
      <c r="K155" s="23">
        <v>12.04</v>
      </c>
      <c r="L155" s="11">
        <v>25049</v>
      </c>
      <c r="M155" s="8">
        <v>9.92</v>
      </c>
      <c r="N155" s="11">
        <v>20639</v>
      </c>
      <c r="O155" s="8">
        <v>11.63</v>
      </c>
      <c r="P155" s="11">
        <v>24185</v>
      </c>
      <c r="Q155" s="8">
        <v>13.1</v>
      </c>
      <c r="R155" s="11">
        <v>27253</v>
      </c>
      <c r="S155" s="50" t="s">
        <v>177</v>
      </c>
      <c r="T155" s="35" t="s">
        <v>94</v>
      </c>
      <c r="U155" s="35" t="s">
        <v>125</v>
      </c>
      <c r="V155" s="22" t="s">
        <v>106</v>
      </c>
      <c r="W155" s="5" t="s">
        <v>97</v>
      </c>
      <c r="X155" s="5" t="s">
        <v>100</v>
      </c>
      <c r="Y155" s="5" t="s">
        <v>117</v>
      </c>
      <c r="Z155" s="5" t="s">
        <v>104</v>
      </c>
      <c r="AA155" s="5" t="s">
        <v>105</v>
      </c>
      <c r="AB155" s="5" t="s">
        <v>98</v>
      </c>
      <c r="AC155" s="5" t="s">
        <v>96</v>
      </c>
      <c r="AD155" s="5" t="s">
        <v>102</v>
      </c>
      <c r="AE155" s="5" t="s">
        <v>99</v>
      </c>
    </row>
    <row r="156" spans="1:31" x14ac:dyDescent="0.2">
      <c r="A156" s="5" t="s">
        <v>59</v>
      </c>
      <c r="B156" s="5" t="s">
        <v>277</v>
      </c>
      <c r="C156" s="10">
        <v>255</v>
      </c>
      <c r="D156" s="10">
        <v>270</v>
      </c>
      <c r="E156" s="10">
        <v>15</v>
      </c>
      <c r="F156" s="36">
        <v>0.58823529411764697</v>
      </c>
      <c r="G156" s="24">
        <v>10</v>
      </c>
      <c r="H156" s="10">
        <v>30</v>
      </c>
      <c r="I156" s="10" t="s">
        <v>7</v>
      </c>
      <c r="J156" s="10">
        <v>40</v>
      </c>
      <c r="K156" s="23">
        <v>16.13</v>
      </c>
      <c r="L156" s="11">
        <v>33560</v>
      </c>
      <c r="M156" s="8">
        <v>12.86</v>
      </c>
      <c r="N156" s="11">
        <v>26748</v>
      </c>
      <c r="O156" s="8">
        <v>15.17</v>
      </c>
      <c r="P156" s="11">
        <v>31563</v>
      </c>
      <c r="Q156" s="8">
        <v>17.77</v>
      </c>
      <c r="R156" s="11">
        <v>36967</v>
      </c>
      <c r="S156" s="50" t="s">
        <v>177</v>
      </c>
      <c r="T156" s="35" t="s">
        <v>94</v>
      </c>
      <c r="U156" s="35" t="s">
        <v>125</v>
      </c>
      <c r="V156" s="22" t="s">
        <v>97</v>
      </c>
      <c r="W156" s="5" t="s">
        <v>98</v>
      </c>
      <c r="X156" s="5" t="s">
        <v>102</v>
      </c>
      <c r="Y156" s="5" t="s">
        <v>105</v>
      </c>
      <c r="Z156" s="5" t="s">
        <v>128</v>
      </c>
      <c r="AA156" s="5" t="s">
        <v>124</v>
      </c>
      <c r="AB156" s="5" t="s">
        <v>95</v>
      </c>
      <c r="AC156" s="5" t="s">
        <v>100</v>
      </c>
      <c r="AD156" s="5" t="s">
        <v>133</v>
      </c>
      <c r="AE156" s="5" t="s">
        <v>96</v>
      </c>
    </row>
    <row r="157" spans="1:31" x14ac:dyDescent="0.2">
      <c r="A157" s="5" t="s">
        <v>90</v>
      </c>
      <c r="B157" s="5" t="s">
        <v>278</v>
      </c>
      <c r="C157" s="10">
        <v>340</v>
      </c>
      <c r="D157" s="10">
        <v>360</v>
      </c>
      <c r="E157" s="10">
        <v>20</v>
      </c>
      <c r="F157" s="36">
        <v>0.58823529411764697</v>
      </c>
      <c r="G157" s="24">
        <v>20</v>
      </c>
      <c r="H157" s="10">
        <v>30</v>
      </c>
      <c r="I157" s="10" t="s">
        <v>7</v>
      </c>
      <c r="J157" s="10">
        <v>50</v>
      </c>
      <c r="K157" s="23">
        <v>18.77</v>
      </c>
      <c r="L157" s="11">
        <v>39042</v>
      </c>
      <c r="M157" s="8">
        <v>15.13</v>
      </c>
      <c r="N157" s="11">
        <v>31475</v>
      </c>
      <c r="O157" s="8">
        <v>19.16</v>
      </c>
      <c r="P157" s="11">
        <v>39857</v>
      </c>
      <c r="Q157" s="8">
        <v>20.59</v>
      </c>
      <c r="R157" s="11">
        <v>42825</v>
      </c>
      <c r="S157" s="50" t="s">
        <v>177</v>
      </c>
      <c r="T157" s="35" t="s">
        <v>94</v>
      </c>
      <c r="U157" s="35" t="s">
        <v>125</v>
      </c>
      <c r="V157" s="22" t="s">
        <v>102</v>
      </c>
      <c r="W157" s="5" t="s">
        <v>97</v>
      </c>
      <c r="X157" s="5" t="s">
        <v>105</v>
      </c>
      <c r="Y157" s="5" t="s">
        <v>98</v>
      </c>
      <c r="Z157" s="5" t="s">
        <v>100</v>
      </c>
      <c r="AA157" s="5" t="s">
        <v>99</v>
      </c>
      <c r="AB157" s="5" t="s">
        <v>96</v>
      </c>
      <c r="AC157" s="5" t="s">
        <v>106</v>
      </c>
      <c r="AD157" s="5" t="s">
        <v>104</v>
      </c>
      <c r="AE157" s="5" t="s">
        <v>109</v>
      </c>
    </row>
    <row r="158" spans="1:31" x14ac:dyDescent="0.2">
      <c r="A158" s="5" t="s">
        <v>58</v>
      </c>
      <c r="B158" s="5" t="s">
        <v>279</v>
      </c>
      <c r="C158" s="10">
        <v>100</v>
      </c>
      <c r="D158" s="10">
        <v>105</v>
      </c>
      <c r="E158" s="10">
        <v>5</v>
      </c>
      <c r="F158" s="36">
        <v>0.5</v>
      </c>
      <c r="G158" s="24">
        <v>5</v>
      </c>
      <c r="H158" s="10">
        <v>10</v>
      </c>
      <c r="I158" s="10" t="s">
        <v>7</v>
      </c>
      <c r="J158" s="10">
        <v>15</v>
      </c>
      <c r="K158" s="24" t="s">
        <v>3</v>
      </c>
      <c r="L158" s="10" t="s">
        <v>3</v>
      </c>
      <c r="M158" s="9" t="s">
        <v>3</v>
      </c>
      <c r="N158" s="10" t="s">
        <v>3</v>
      </c>
      <c r="O158" s="9" t="s">
        <v>3</v>
      </c>
      <c r="P158" s="10" t="s">
        <v>3</v>
      </c>
      <c r="Q158" s="9" t="s">
        <v>3</v>
      </c>
      <c r="R158" s="10" t="s">
        <v>3</v>
      </c>
      <c r="S158" s="50" t="s">
        <v>177</v>
      </c>
      <c r="T158" s="35" t="s">
        <v>94</v>
      </c>
      <c r="U158" s="35" t="s">
        <v>125</v>
      </c>
      <c r="V158" s="22" t="s">
        <v>128</v>
      </c>
      <c r="W158" s="5" t="s">
        <v>124</v>
      </c>
      <c r="X158" s="5" t="s">
        <v>97</v>
      </c>
      <c r="Y158" s="5" t="s">
        <v>105</v>
      </c>
      <c r="Z158" s="5" t="s">
        <v>98</v>
      </c>
      <c r="AA158" s="5" t="s">
        <v>100</v>
      </c>
      <c r="AB158" s="5" t="s">
        <v>134</v>
      </c>
      <c r="AC158" s="5" t="s">
        <v>110</v>
      </c>
      <c r="AD158" s="5" t="s">
        <v>102</v>
      </c>
      <c r="AE158" s="5" t="s">
        <v>96</v>
      </c>
    </row>
    <row r="159" spans="1:31" x14ac:dyDescent="0.2">
      <c r="A159" s="5" t="s">
        <v>77</v>
      </c>
      <c r="B159" s="5" t="s">
        <v>280</v>
      </c>
      <c r="C159" s="10">
        <v>140</v>
      </c>
      <c r="D159" s="10">
        <v>145</v>
      </c>
      <c r="E159" s="10">
        <v>5</v>
      </c>
      <c r="F159" s="36">
        <v>0.3571428571428571</v>
      </c>
      <c r="G159" s="24">
        <v>5</v>
      </c>
      <c r="H159" s="10">
        <v>10</v>
      </c>
      <c r="I159" s="10" t="s">
        <v>7</v>
      </c>
      <c r="J159" s="10">
        <v>20</v>
      </c>
      <c r="K159" s="24" t="s">
        <v>3</v>
      </c>
      <c r="L159" s="10" t="s">
        <v>3</v>
      </c>
      <c r="M159" s="9" t="s">
        <v>3</v>
      </c>
      <c r="N159" s="10" t="s">
        <v>3</v>
      </c>
      <c r="O159" s="9" t="s">
        <v>3</v>
      </c>
      <c r="P159" s="10" t="s">
        <v>3</v>
      </c>
      <c r="Q159" s="9" t="s">
        <v>3</v>
      </c>
      <c r="R159" s="10" t="s">
        <v>3</v>
      </c>
      <c r="S159" s="50" t="s">
        <v>177</v>
      </c>
      <c r="T159" s="35" t="s">
        <v>94</v>
      </c>
      <c r="U159" s="35" t="s">
        <v>125</v>
      </c>
      <c r="V159" s="22" t="s">
        <v>97</v>
      </c>
      <c r="W159" s="5" t="s">
        <v>98</v>
      </c>
      <c r="X159" s="5" t="s">
        <v>96</v>
      </c>
      <c r="Y159" s="5" t="s">
        <v>102</v>
      </c>
      <c r="Z159" s="5" t="s">
        <v>100</v>
      </c>
      <c r="AA159" s="5" t="s">
        <v>105</v>
      </c>
      <c r="AB159" s="5" t="s">
        <v>104</v>
      </c>
      <c r="AC159" s="5" t="s">
        <v>109</v>
      </c>
      <c r="AD159" s="5" t="s">
        <v>106</v>
      </c>
      <c r="AE159" s="5" t="s">
        <v>119</v>
      </c>
    </row>
    <row r="160" spans="1:31" x14ac:dyDescent="0.2">
      <c r="A160" s="5" t="s">
        <v>19</v>
      </c>
      <c r="B160" s="5" t="s">
        <v>20</v>
      </c>
      <c r="C160" s="10">
        <v>65</v>
      </c>
      <c r="D160" s="10">
        <v>65</v>
      </c>
      <c r="E160" s="10">
        <v>0</v>
      </c>
      <c r="F160" s="36">
        <v>0</v>
      </c>
      <c r="G160" s="24">
        <v>5</v>
      </c>
      <c r="H160" s="10">
        <v>5</v>
      </c>
      <c r="I160" s="10">
        <v>0</v>
      </c>
      <c r="J160" s="10">
        <v>10</v>
      </c>
      <c r="K160" s="24" t="s">
        <v>3</v>
      </c>
      <c r="L160" s="10" t="s">
        <v>3</v>
      </c>
      <c r="M160" s="9" t="s">
        <v>3</v>
      </c>
      <c r="N160" s="10" t="s">
        <v>3</v>
      </c>
      <c r="O160" s="9" t="s">
        <v>3</v>
      </c>
      <c r="P160" s="10" t="s">
        <v>3</v>
      </c>
      <c r="Q160" s="9" t="s">
        <v>3</v>
      </c>
      <c r="R160" s="10" t="s">
        <v>3</v>
      </c>
      <c r="S160" s="50" t="s">
        <v>177</v>
      </c>
      <c r="T160" s="35" t="s">
        <v>94</v>
      </c>
      <c r="U160" s="35" t="s">
        <v>125</v>
      </c>
      <c r="V160" s="22" t="s">
        <v>97</v>
      </c>
      <c r="W160" s="5" t="s">
        <v>106</v>
      </c>
      <c r="X160" s="5" t="s">
        <v>100</v>
      </c>
      <c r="Y160" s="5" t="s">
        <v>98</v>
      </c>
      <c r="Z160" s="5" t="s">
        <v>105</v>
      </c>
      <c r="AA160" s="5" t="s">
        <v>102</v>
      </c>
      <c r="AB160" s="5" t="s">
        <v>99</v>
      </c>
      <c r="AC160" s="5" t="s">
        <v>104</v>
      </c>
      <c r="AD160" s="5" t="s">
        <v>109</v>
      </c>
      <c r="AE160" s="5" t="s">
        <v>116</v>
      </c>
    </row>
    <row r="161" spans="1:31" x14ac:dyDescent="0.2">
      <c r="A161" s="5" t="s">
        <v>88</v>
      </c>
      <c r="B161" s="5" t="s">
        <v>281</v>
      </c>
      <c r="C161" s="10">
        <v>65</v>
      </c>
      <c r="D161" s="10">
        <v>65</v>
      </c>
      <c r="E161" s="10">
        <v>0</v>
      </c>
      <c r="F161" s="36">
        <v>0</v>
      </c>
      <c r="G161" s="24">
        <v>5</v>
      </c>
      <c r="H161" s="10">
        <v>5</v>
      </c>
      <c r="I161" s="10">
        <v>0</v>
      </c>
      <c r="J161" s="10">
        <v>10</v>
      </c>
      <c r="K161" s="23">
        <v>15.93</v>
      </c>
      <c r="L161" s="11">
        <v>33132</v>
      </c>
      <c r="M161" s="8">
        <v>11.39</v>
      </c>
      <c r="N161" s="11">
        <v>23690</v>
      </c>
      <c r="O161" s="8">
        <v>15.03</v>
      </c>
      <c r="P161" s="11">
        <v>31260</v>
      </c>
      <c r="Q161" s="8">
        <v>18.2</v>
      </c>
      <c r="R161" s="11">
        <v>37853</v>
      </c>
      <c r="S161" s="50" t="s">
        <v>177</v>
      </c>
      <c r="T161" s="35" t="s">
        <v>94</v>
      </c>
      <c r="U161" s="35" t="s">
        <v>125</v>
      </c>
      <c r="V161" s="22" t="s">
        <v>128</v>
      </c>
      <c r="W161" s="5" t="s">
        <v>122</v>
      </c>
      <c r="X161" s="5" t="s">
        <v>124</v>
      </c>
      <c r="Y161" s="5" t="s">
        <v>109</v>
      </c>
      <c r="Z161" s="5" t="s">
        <v>102</v>
      </c>
      <c r="AA161" s="5" t="s">
        <v>100</v>
      </c>
      <c r="AB161" s="5" t="s">
        <v>97</v>
      </c>
      <c r="AC161" s="5" t="s">
        <v>104</v>
      </c>
      <c r="AD161" s="5" t="s">
        <v>105</v>
      </c>
      <c r="AE161" s="5" t="s">
        <v>98</v>
      </c>
    </row>
    <row r="162" spans="1:31" x14ac:dyDescent="0.2">
      <c r="A162" s="5" t="s">
        <v>38</v>
      </c>
      <c r="B162" s="5" t="s">
        <v>39</v>
      </c>
      <c r="C162" s="10">
        <v>135</v>
      </c>
      <c r="D162" s="10">
        <v>125</v>
      </c>
      <c r="E162" s="10">
        <v>-10</v>
      </c>
      <c r="F162" s="36">
        <v>-0.7407407407407407</v>
      </c>
      <c r="G162" s="24">
        <v>5</v>
      </c>
      <c r="H162" s="10">
        <v>10</v>
      </c>
      <c r="I162" s="10" t="s">
        <v>7</v>
      </c>
      <c r="J162" s="10">
        <v>15</v>
      </c>
      <c r="K162" s="23">
        <v>19.61</v>
      </c>
      <c r="L162" s="11">
        <v>40787</v>
      </c>
      <c r="M162" s="8">
        <v>12.49</v>
      </c>
      <c r="N162" s="11">
        <v>25976</v>
      </c>
      <c r="O162" s="8">
        <v>18.75</v>
      </c>
      <c r="P162" s="11">
        <v>39000</v>
      </c>
      <c r="Q162" s="8">
        <v>23.17</v>
      </c>
      <c r="R162" s="11">
        <v>48193</v>
      </c>
      <c r="S162" s="50" t="s">
        <v>177</v>
      </c>
      <c r="T162" s="35" t="s">
        <v>94</v>
      </c>
      <c r="U162" s="35" t="s">
        <v>115</v>
      </c>
      <c r="V162" s="22" t="s">
        <v>97</v>
      </c>
      <c r="W162" s="5" t="s">
        <v>100</v>
      </c>
      <c r="X162" s="5" t="s">
        <v>99</v>
      </c>
      <c r="Y162" s="5" t="s">
        <v>106</v>
      </c>
      <c r="Z162" s="5" t="s">
        <v>103</v>
      </c>
      <c r="AA162" s="5" t="s">
        <v>104</v>
      </c>
      <c r="AB162" s="5" t="s">
        <v>98</v>
      </c>
      <c r="AC162" s="5" t="s">
        <v>102</v>
      </c>
      <c r="AD162" s="5" t="s">
        <v>107</v>
      </c>
      <c r="AE162" s="5" t="s">
        <v>95</v>
      </c>
    </row>
    <row r="163" spans="1:31" x14ac:dyDescent="0.2">
      <c r="A163" s="5" t="s">
        <v>24</v>
      </c>
      <c r="B163" s="5" t="s">
        <v>282</v>
      </c>
      <c r="C163" s="10">
        <v>125</v>
      </c>
      <c r="D163" s="10">
        <v>110</v>
      </c>
      <c r="E163" s="10">
        <v>-15</v>
      </c>
      <c r="F163" s="36">
        <v>-1.2</v>
      </c>
      <c r="G163" s="24">
        <v>10</v>
      </c>
      <c r="H163" s="10">
        <v>10</v>
      </c>
      <c r="I163" s="10" t="s">
        <v>7</v>
      </c>
      <c r="J163" s="10">
        <v>20</v>
      </c>
      <c r="K163" s="23">
        <v>11.98</v>
      </c>
      <c r="L163" s="11">
        <v>24927</v>
      </c>
      <c r="M163" s="8">
        <v>9.5399999999999991</v>
      </c>
      <c r="N163" s="11">
        <v>19837</v>
      </c>
      <c r="O163" s="8">
        <v>11.76</v>
      </c>
      <c r="P163" s="11">
        <v>24456</v>
      </c>
      <c r="Q163" s="8">
        <v>13.21</v>
      </c>
      <c r="R163" s="11">
        <v>27472</v>
      </c>
      <c r="S163" s="50" t="s">
        <v>177</v>
      </c>
      <c r="T163" s="35" t="s">
        <v>94</v>
      </c>
      <c r="U163" s="35" t="s">
        <v>125</v>
      </c>
      <c r="V163" s="22" t="s">
        <v>97</v>
      </c>
      <c r="W163" s="5" t="s">
        <v>105</v>
      </c>
      <c r="X163" s="5" t="s">
        <v>106</v>
      </c>
      <c r="Y163" s="5" t="s">
        <v>104</v>
      </c>
      <c r="Z163" s="5" t="s">
        <v>100</v>
      </c>
      <c r="AA163" s="5" t="s">
        <v>109</v>
      </c>
      <c r="AB163" s="5" t="s">
        <v>98</v>
      </c>
      <c r="AC163" s="5" t="s">
        <v>102</v>
      </c>
      <c r="AD163" s="5" t="s">
        <v>96</v>
      </c>
      <c r="AE163" s="5" t="s">
        <v>99</v>
      </c>
    </row>
    <row r="164" spans="1:31" x14ac:dyDescent="0.2">
      <c r="B164" s="4"/>
      <c r="C164" s="21"/>
      <c r="D164" s="21"/>
      <c r="E164" s="10"/>
      <c r="F164" s="36"/>
      <c r="G164" s="10"/>
      <c r="H164" s="10"/>
      <c r="I164" s="10"/>
      <c r="J164" s="10"/>
      <c r="S164" s="7"/>
    </row>
    <row r="165" spans="1:31" x14ac:dyDescent="0.2">
      <c r="B165" s="4"/>
      <c r="C165" s="21"/>
      <c r="D165" s="10"/>
      <c r="E165" s="21"/>
      <c r="F165" s="41"/>
      <c r="G165" s="10"/>
      <c r="H165" s="10"/>
      <c r="I165" s="10"/>
      <c r="J165" s="10"/>
      <c r="S165" s="7"/>
    </row>
    <row r="166" spans="1:31" x14ac:dyDescent="0.2">
      <c r="F166" s="5"/>
      <c r="S166" s="7"/>
    </row>
  </sheetData>
  <mergeCells count="175">
    <mergeCell ref="A2:B2"/>
    <mergeCell ref="V44:AE45"/>
    <mergeCell ref="S59:S62"/>
    <mergeCell ref="T59:T62"/>
    <mergeCell ref="U59:U62"/>
    <mergeCell ref="V61:AE62"/>
    <mergeCell ref="M31:M34"/>
    <mergeCell ref="N31:N34"/>
    <mergeCell ref="O31:O34"/>
    <mergeCell ref="P31:P34"/>
    <mergeCell ref="Q31:Q34"/>
    <mergeCell ref="R31:R34"/>
    <mergeCell ref="S31:S34"/>
    <mergeCell ref="T31:T34"/>
    <mergeCell ref="U31:U34"/>
    <mergeCell ref="Q9:Q12"/>
    <mergeCell ref="R59:R62"/>
    <mergeCell ref="Q42:Q45"/>
    <mergeCell ref="R42:R45"/>
    <mergeCell ref="S42:S45"/>
    <mergeCell ref="T42:T45"/>
    <mergeCell ref="U42:U45"/>
    <mergeCell ref="L31:L34"/>
    <mergeCell ref="A5:B5"/>
    <mergeCell ref="R72:R75"/>
    <mergeCell ref="S72:S75"/>
    <mergeCell ref="T72:T75"/>
    <mergeCell ref="U72:U75"/>
    <mergeCell ref="Q131:Q134"/>
    <mergeCell ref="R131:R134"/>
    <mergeCell ref="S131:S134"/>
    <mergeCell ref="T131:T134"/>
    <mergeCell ref="U131:U134"/>
    <mergeCell ref="Q72:Q75"/>
    <mergeCell ref="A7:AE7"/>
    <mergeCell ref="A8:A12"/>
    <mergeCell ref="B8:B12"/>
    <mergeCell ref="C8:F8"/>
    <mergeCell ref="G8:J8"/>
    <mergeCell ref="K8:R8"/>
    <mergeCell ref="S8:U8"/>
    <mergeCell ref="V8:AE10"/>
    <mergeCell ref="C9:C12"/>
    <mergeCell ref="D9:D12"/>
    <mergeCell ref="E9:E12"/>
    <mergeCell ref="F9:F12"/>
    <mergeCell ref="G9:G11"/>
    <mergeCell ref="H9:H11"/>
    <mergeCell ref="I9:I11"/>
    <mergeCell ref="J9:J11"/>
    <mergeCell ref="K9:K12"/>
    <mergeCell ref="L9:L12"/>
    <mergeCell ref="M9:M12"/>
    <mergeCell ref="N9:N12"/>
    <mergeCell ref="O9:O12"/>
    <mergeCell ref="P9:P12"/>
    <mergeCell ref="R9:R12"/>
    <mergeCell ref="S9:S12"/>
    <mergeCell ref="T9:T12"/>
    <mergeCell ref="U9:U12"/>
    <mergeCell ref="V11:AE12"/>
    <mergeCell ref="A27:B27"/>
    <mergeCell ref="A29:AE29"/>
    <mergeCell ref="A30:A34"/>
    <mergeCell ref="B30:B34"/>
    <mergeCell ref="C30:F30"/>
    <mergeCell ref="G30:J30"/>
    <mergeCell ref="K30:R30"/>
    <mergeCell ref="S30:U30"/>
    <mergeCell ref="V30:AE32"/>
    <mergeCell ref="C31:C34"/>
    <mergeCell ref="D31:D34"/>
    <mergeCell ref="E31:E34"/>
    <mergeCell ref="F31:F34"/>
    <mergeCell ref="G31:G33"/>
    <mergeCell ref="H31:H33"/>
    <mergeCell ref="I31:I33"/>
    <mergeCell ref="J31:J33"/>
    <mergeCell ref="K31:K34"/>
    <mergeCell ref="V33:AE34"/>
    <mergeCell ref="A38:B38"/>
    <mergeCell ref="A40:AE40"/>
    <mergeCell ref="A41:A45"/>
    <mergeCell ref="B41:B45"/>
    <mergeCell ref="C41:F41"/>
    <mergeCell ref="G41:J41"/>
    <mergeCell ref="K41:R41"/>
    <mergeCell ref="S41:U41"/>
    <mergeCell ref="V41:AE43"/>
    <mergeCell ref="C42:C45"/>
    <mergeCell ref="D42:D45"/>
    <mergeCell ref="E42:E45"/>
    <mergeCell ref="F42:F45"/>
    <mergeCell ref="G42:G44"/>
    <mergeCell ref="H42:H44"/>
    <mergeCell ref="I42:I44"/>
    <mergeCell ref="J42:J44"/>
    <mergeCell ref="K42:K45"/>
    <mergeCell ref="L42:L45"/>
    <mergeCell ref="M42:M45"/>
    <mergeCell ref="N42:N45"/>
    <mergeCell ref="O42:O45"/>
    <mergeCell ref="P42:P45"/>
    <mergeCell ref="A55:B55"/>
    <mergeCell ref="A57:AE57"/>
    <mergeCell ref="A58:A62"/>
    <mergeCell ref="B58:B62"/>
    <mergeCell ref="C58:F58"/>
    <mergeCell ref="G58:J58"/>
    <mergeCell ref="K58:R58"/>
    <mergeCell ref="S58:U58"/>
    <mergeCell ref="V58:AE60"/>
    <mergeCell ref="C59:C62"/>
    <mergeCell ref="D59:D62"/>
    <mergeCell ref="E59:E62"/>
    <mergeCell ref="F59:F62"/>
    <mergeCell ref="G59:G61"/>
    <mergeCell ref="H59:H61"/>
    <mergeCell ref="I59:I61"/>
    <mergeCell ref="J59:J61"/>
    <mergeCell ref="K59:K62"/>
    <mergeCell ref="L59:L62"/>
    <mergeCell ref="M59:M62"/>
    <mergeCell ref="N59:N62"/>
    <mergeCell ref="O59:O62"/>
    <mergeCell ref="P59:P62"/>
    <mergeCell ref="Q59:Q62"/>
    <mergeCell ref="P131:P134"/>
    <mergeCell ref="A68:B68"/>
    <mergeCell ref="A70:AE70"/>
    <mergeCell ref="A71:A75"/>
    <mergeCell ref="B71:B75"/>
    <mergeCell ref="C71:F71"/>
    <mergeCell ref="G71:J71"/>
    <mergeCell ref="K71:R71"/>
    <mergeCell ref="S71:U71"/>
    <mergeCell ref="V71:AE73"/>
    <mergeCell ref="C72:C75"/>
    <mergeCell ref="D72:D75"/>
    <mergeCell ref="E72:E75"/>
    <mergeCell ref="F72:F75"/>
    <mergeCell ref="G72:G74"/>
    <mergeCell ref="H72:H74"/>
    <mergeCell ref="I72:I74"/>
    <mergeCell ref="J72:J74"/>
    <mergeCell ref="K72:K75"/>
    <mergeCell ref="L72:L75"/>
    <mergeCell ref="M72:M75"/>
    <mergeCell ref="N72:N75"/>
    <mergeCell ref="O72:O75"/>
    <mergeCell ref="P72:P75"/>
    <mergeCell ref="V133:AE134"/>
    <mergeCell ref="V74:AE75"/>
    <mergeCell ref="A127:B127"/>
    <mergeCell ref="A129:AE129"/>
    <mergeCell ref="A130:A134"/>
    <mergeCell ref="B130:B134"/>
    <mergeCell ref="C130:F130"/>
    <mergeCell ref="G130:J130"/>
    <mergeCell ref="K130:R130"/>
    <mergeCell ref="S130:U130"/>
    <mergeCell ref="V130:AE132"/>
    <mergeCell ref="C131:C134"/>
    <mergeCell ref="D131:D134"/>
    <mergeCell ref="E131:E134"/>
    <mergeCell ref="F131:F134"/>
    <mergeCell ref="G131:G133"/>
    <mergeCell ref="H131:H133"/>
    <mergeCell ref="I131:I133"/>
    <mergeCell ref="J131:J133"/>
    <mergeCell ref="K131:K134"/>
    <mergeCell ref="L131:L134"/>
    <mergeCell ref="M131:M134"/>
    <mergeCell ref="N131:N134"/>
    <mergeCell ref="O131:O1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E165"/>
  <sheetViews>
    <sheetView zoomScaleNormal="100" workbookViewId="0"/>
  </sheetViews>
  <sheetFormatPr defaultRowHeight="12.75" x14ac:dyDescent="0.2"/>
  <cols>
    <col min="1" max="1" width="9.140625" style="5"/>
    <col min="2" max="2" width="88.140625" style="5" bestFit="1" customWidth="1"/>
    <col min="3" max="5" width="9.140625" style="11"/>
    <col min="6" max="6" width="9.140625" style="5"/>
    <col min="7" max="9" width="9.140625" style="11"/>
    <col min="10" max="10" width="9.140625" style="16"/>
    <col min="11" max="11" width="9.140625" style="8"/>
    <col min="12" max="12" width="9.140625" style="11"/>
    <col min="13" max="13" width="9.140625" style="8"/>
    <col min="14" max="14" width="9.140625" style="11"/>
    <col min="15" max="15" width="9.140625" style="8"/>
    <col min="16" max="16" width="9.140625" style="11"/>
    <col min="17" max="17" width="9.140625" style="8"/>
    <col min="18" max="18" width="9.140625" style="11"/>
    <col min="19" max="21" width="9.140625" style="35"/>
    <col min="22" max="22" width="4.7109375" style="5" bestFit="1" customWidth="1"/>
    <col min="23" max="23" width="4.28515625" style="5" bestFit="1" customWidth="1"/>
    <col min="24" max="26" width="4.7109375" style="5" bestFit="1" customWidth="1"/>
    <col min="27" max="27" width="4.28515625" style="5" bestFit="1" customWidth="1"/>
    <col min="28" max="31" width="4.5703125" style="5" bestFit="1" customWidth="1"/>
    <col min="32" max="251" width="9.140625" style="5"/>
    <col min="252" max="252" width="4.7109375" style="5" bestFit="1" customWidth="1"/>
    <col min="253" max="253" width="4.28515625" style="5" bestFit="1" customWidth="1"/>
    <col min="254" max="256" width="4.7109375" style="5" bestFit="1" customWidth="1"/>
    <col min="257" max="257" width="4.28515625" style="5" bestFit="1" customWidth="1"/>
    <col min="258" max="261" width="4.5703125" style="5" bestFit="1" customWidth="1"/>
    <col min="262" max="507" width="9.140625" style="5"/>
    <col min="508" max="508" width="4.7109375" style="5" bestFit="1" customWidth="1"/>
    <col min="509" max="509" width="4.28515625" style="5" bestFit="1" customWidth="1"/>
    <col min="510" max="512" width="4.7109375" style="5" bestFit="1" customWidth="1"/>
    <col min="513" max="513" width="4.28515625" style="5" bestFit="1" customWidth="1"/>
    <col min="514" max="517" width="4.5703125" style="5" bestFit="1" customWidth="1"/>
    <col min="518" max="763" width="9.140625" style="5"/>
    <col min="764" max="764" width="4.7109375" style="5" bestFit="1" customWidth="1"/>
    <col min="765" max="765" width="4.28515625" style="5" bestFit="1" customWidth="1"/>
    <col min="766" max="768" width="4.7109375" style="5" bestFit="1" customWidth="1"/>
    <col min="769" max="769" width="4.28515625" style="5" bestFit="1" customWidth="1"/>
    <col min="770" max="773" width="4.5703125" style="5" bestFit="1" customWidth="1"/>
    <col min="774" max="1019" width="9.140625" style="5"/>
    <col min="1020" max="1020" width="4.7109375" style="5" bestFit="1" customWidth="1"/>
    <col min="1021" max="1021" width="4.28515625" style="5" bestFit="1" customWidth="1"/>
    <col min="1022" max="1024" width="4.7109375" style="5" bestFit="1" customWidth="1"/>
    <col min="1025" max="1025" width="4.28515625" style="5" bestFit="1" customWidth="1"/>
    <col min="1026" max="1029" width="4.5703125" style="5" bestFit="1" customWidth="1"/>
    <col min="1030" max="1275" width="9.140625" style="5"/>
    <col min="1276" max="1276" width="4.7109375" style="5" bestFit="1" customWidth="1"/>
    <col min="1277" max="1277" width="4.28515625" style="5" bestFit="1" customWidth="1"/>
    <col min="1278" max="1280" width="4.7109375" style="5" bestFit="1" customWidth="1"/>
    <col min="1281" max="1281" width="4.28515625" style="5" bestFit="1" customWidth="1"/>
    <col min="1282" max="1285" width="4.5703125" style="5" bestFit="1" customWidth="1"/>
    <col min="1286" max="1531" width="9.140625" style="5"/>
    <col min="1532" max="1532" width="4.7109375" style="5" bestFit="1" customWidth="1"/>
    <col min="1533" max="1533" width="4.28515625" style="5" bestFit="1" customWidth="1"/>
    <col min="1534" max="1536" width="4.7109375" style="5" bestFit="1" customWidth="1"/>
    <col min="1537" max="1537" width="4.28515625" style="5" bestFit="1" customWidth="1"/>
    <col min="1538" max="1541" width="4.5703125" style="5" bestFit="1" customWidth="1"/>
    <col min="1542" max="1787" width="9.140625" style="5"/>
    <col min="1788" max="1788" width="4.7109375" style="5" bestFit="1" customWidth="1"/>
    <col min="1789" max="1789" width="4.28515625" style="5" bestFit="1" customWidth="1"/>
    <col min="1790" max="1792" width="4.7109375" style="5" bestFit="1" customWidth="1"/>
    <col min="1793" max="1793" width="4.28515625" style="5" bestFit="1" customWidth="1"/>
    <col min="1794" max="1797" width="4.5703125" style="5" bestFit="1" customWidth="1"/>
    <col min="1798" max="2043" width="9.140625" style="5"/>
    <col min="2044" max="2044" width="4.7109375" style="5" bestFit="1" customWidth="1"/>
    <col min="2045" max="2045" width="4.28515625" style="5" bestFit="1" customWidth="1"/>
    <col min="2046" max="2048" width="4.7109375" style="5" bestFit="1" customWidth="1"/>
    <col min="2049" max="2049" width="4.28515625" style="5" bestFit="1" customWidth="1"/>
    <col min="2050" max="2053" width="4.5703125" style="5" bestFit="1" customWidth="1"/>
    <col min="2054" max="2299" width="9.140625" style="5"/>
    <col min="2300" max="2300" width="4.7109375" style="5" bestFit="1" customWidth="1"/>
    <col min="2301" max="2301" width="4.28515625" style="5" bestFit="1" customWidth="1"/>
    <col min="2302" max="2304" width="4.7109375" style="5" bestFit="1" customWidth="1"/>
    <col min="2305" max="2305" width="4.28515625" style="5" bestFit="1" customWidth="1"/>
    <col min="2306" max="2309" width="4.5703125" style="5" bestFit="1" customWidth="1"/>
    <col min="2310" max="2555" width="9.140625" style="5"/>
    <col min="2556" max="2556" width="4.7109375" style="5" bestFit="1" customWidth="1"/>
    <col min="2557" max="2557" width="4.28515625" style="5" bestFit="1" customWidth="1"/>
    <col min="2558" max="2560" width="4.7109375" style="5" bestFit="1" customWidth="1"/>
    <col min="2561" max="2561" width="4.28515625" style="5" bestFit="1" customWidth="1"/>
    <col min="2562" max="2565" width="4.5703125" style="5" bestFit="1" customWidth="1"/>
    <col min="2566" max="2811" width="9.140625" style="5"/>
    <col min="2812" max="2812" width="4.7109375" style="5" bestFit="1" customWidth="1"/>
    <col min="2813" max="2813" width="4.28515625" style="5" bestFit="1" customWidth="1"/>
    <col min="2814" max="2816" width="4.7109375" style="5" bestFit="1" customWidth="1"/>
    <col min="2817" max="2817" width="4.28515625" style="5" bestFit="1" customWidth="1"/>
    <col min="2818" max="2821" width="4.5703125" style="5" bestFit="1" customWidth="1"/>
    <col min="2822" max="3067" width="9.140625" style="5"/>
    <col min="3068" max="3068" width="4.7109375" style="5" bestFit="1" customWidth="1"/>
    <col min="3069" max="3069" width="4.28515625" style="5" bestFit="1" customWidth="1"/>
    <col min="3070" max="3072" width="4.7109375" style="5" bestFit="1" customWidth="1"/>
    <col min="3073" max="3073" width="4.28515625" style="5" bestFit="1" customWidth="1"/>
    <col min="3074" max="3077" width="4.5703125" style="5" bestFit="1" customWidth="1"/>
    <col min="3078" max="3323" width="9.140625" style="5"/>
    <col min="3324" max="3324" width="4.7109375" style="5" bestFit="1" customWidth="1"/>
    <col min="3325" max="3325" width="4.28515625" style="5" bestFit="1" customWidth="1"/>
    <col min="3326" max="3328" width="4.7109375" style="5" bestFit="1" customWidth="1"/>
    <col min="3329" max="3329" width="4.28515625" style="5" bestFit="1" customWidth="1"/>
    <col min="3330" max="3333" width="4.5703125" style="5" bestFit="1" customWidth="1"/>
    <col min="3334" max="3579" width="9.140625" style="5"/>
    <col min="3580" max="3580" width="4.7109375" style="5" bestFit="1" customWidth="1"/>
    <col min="3581" max="3581" width="4.28515625" style="5" bestFit="1" customWidth="1"/>
    <col min="3582" max="3584" width="4.7109375" style="5" bestFit="1" customWidth="1"/>
    <col min="3585" max="3585" width="4.28515625" style="5" bestFit="1" customWidth="1"/>
    <col min="3586" max="3589" width="4.5703125" style="5" bestFit="1" customWidth="1"/>
    <col min="3590" max="3835" width="9.140625" style="5"/>
    <col min="3836" max="3836" width="4.7109375" style="5" bestFit="1" customWidth="1"/>
    <col min="3837" max="3837" width="4.28515625" style="5" bestFit="1" customWidth="1"/>
    <col min="3838" max="3840" width="4.7109375" style="5" bestFit="1" customWidth="1"/>
    <col min="3841" max="3841" width="4.28515625" style="5" bestFit="1" customWidth="1"/>
    <col min="3842" max="3845" width="4.5703125" style="5" bestFit="1" customWidth="1"/>
    <col min="3846" max="4091" width="9.140625" style="5"/>
    <col min="4092" max="4092" width="4.7109375" style="5" bestFit="1" customWidth="1"/>
    <col min="4093" max="4093" width="4.28515625" style="5" bestFit="1" customWidth="1"/>
    <col min="4094" max="4096" width="4.7109375" style="5" bestFit="1" customWidth="1"/>
    <col min="4097" max="4097" width="4.28515625" style="5" bestFit="1" customWidth="1"/>
    <col min="4098" max="4101" width="4.5703125" style="5" bestFit="1" customWidth="1"/>
    <col min="4102" max="4347" width="9.140625" style="5"/>
    <col min="4348" max="4348" width="4.7109375" style="5" bestFit="1" customWidth="1"/>
    <col min="4349" max="4349" width="4.28515625" style="5" bestFit="1" customWidth="1"/>
    <col min="4350" max="4352" width="4.7109375" style="5" bestFit="1" customWidth="1"/>
    <col min="4353" max="4353" width="4.28515625" style="5" bestFit="1" customWidth="1"/>
    <col min="4354" max="4357" width="4.5703125" style="5" bestFit="1" customWidth="1"/>
    <col min="4358" max="4603" width="9.140625" style="5"/>
    <col min="4604" max="4604" width="4.7109375" style="5" bestFit="1" customWidth="1"/>
    <col min="4605" max="4605" width="4.28515625" style="5" bestFit="1" customWidth="1"/>
    <col min="4606" max="4608" width="4.7109375" style="5" bestFit="1" customWidth="1"/>
    <col min="4609" max="4609" width="4.28515625" style="5" bestFit="1" customWidth="1"/>
    <col min="4610" max="4613" width="4.5703125" style="5" bestFit="1" customWidth="1"/>
    <col min="4614" max="4859" width="9.140625" style="5"/>
    <col min="4860" max="4860" width="4.7109375" style="5" bestFit="1" customWidth="1"/>
    <col min="4861" max="4861" width="4.28515625" style="5" bestFit="1" customWidth="1"/>
    <col min="4862" max="4864" width="4.7109375" style="5" bestFit="1" customWidth="1"/>
    <col min="4865" max="4865" width="4.28515625" style="5" bestFit="1" customWidth="1"/>
    <col min="4866" max="4869" width="4.5703125" style="5" bestFit="1" customWidth="1"/>
    <col min="4870" max="5115" width="9.140625" style="5"/>
    <col min="5116" max="5116" width="4.7109375" style="5" bestFit="1" customWidth="1"/>
    <col min="5117" max="5117" width="4.28515625" style="5" bestFit="1" customWidth="1"/>
    <col min="5118" max="5120" width="4.7109375" style="5" bestFit="1" customWidth="1"/>
    <col min="5121" max="5121" width="4.28515625" style="5" bestFit="1" customWidth="1"/>
    <col min="5122" max="5125" width="4.5703125" style="5" bestFit="1" customWidth="1"/>
    <col min="5126" max="5371" width="9.140625" style="5"/>
    <col min="5372" max="5372" width="4.7109375" style="5" bestFit="1" customWidth="1"/>
    <col min="5373" max="5373" width="4.28515625" style="5" bestFit="1" customWidth="1"/>
    <col min="5374" max="5376" width="4.7109375" style="5" bestFit="1" customWidth="1"/>
    <col min="5377" max="5377" width="4.28515625" style="5" bestFit="1" customWidth="1"/>
    <col min="5378" max="5381" width="4.5703125" style="5" bestFit="1" customWidth="1"/>
    <col min="5382" max="5627" width="9.140625" style="5"/>
    <col min="5628" max="5628" width="4.7109375" style="5" bestFit="1" customWidth="1"/>
    <col min="5629" max="5629" width="4.28515625" style="5" bestFit="1" customWidth="1"/>
    <col min="5630" max="5632" width="4.7109375" style="5" bestFit="1" customWidth="1"/>
    <col min="5633" max="5633" width="4.28515625" style="5" bestFit="1" customWidth="1"/>
    <col min="5634" max="5637" width="4.5703125" style="5" bestFit="1" customWidth="1"/>
    <col min="5638" max="5883" width="9.140625" style="5"/>
    <col min="5884" max="5884" width="4.7109375" style="5" bestFit="1" customWidth="1"/>
    <col min="5885" max="5885" width="4.28515625" style="5" bestFit="1" customWidth="1"/>
    <col min="5886" max="5888" width="4.7109375" style="5" bestFit="1" customWidth="1"/>
    <col min="5889" max="5889" width="4.28515625" style="5" bestFit="1" customWidth="1"/>
    <col min="5890" max="5893" width="4.5703125" style="5" bestFit="1" customWidth="1"/>
    <col min="5894" max="6139" width="9.140625" style="5"/>
    <col min="6140" max="6140" width="4.7109375" style="5" bestFit="1" customWidth="1"/>
    <col min="6141" max="6141" width="4.28515625" style="5" bestFit="1" customWidth="1"/>
    <col min="6142" max="6144" width="4.7109375" style="5" bestFit="1" customWidth="1"/>
    <col min="6145" max="6145" width="4.28515625" style="5" bestFit="1" customWidth="1"/>
    <col min="6146" max="6149" width="4.5703125" style="5" bestFit="1" customWidth="1"/>
    <col min="6150" max="6395" width="9.140625" style="5"/>
    <col min="6396" max="6396" width="4.7109375" style="5" bestFit="1" customWidth="1"/>
    <col min="6397" max="6397" width="4.28515625" style="5" bestFit="1" customWidth="1"/>
    <col min="6398" max="6400" width="4.7109375" style="5" bestFit="1" customWidth="1"/>
    <col min="6401" max="6401" width="4.28515625" style="5" bestFit="1" customWidth="1"/>
    <col min="6402" max="6405" width="4.5703125" style="5" bestFit="1" customWidth="1"/>
    <col min="6406" max="6651" width="9.140625" style="5"/>
    <col min="6652" max="6652" width="4.7109375" style="5" bestFit="1" customWidth="1"/>
    <col min="6653" max="6653" width="4.28515625" style="5" bestFit="1" customWidth="1"/>
    <col min="6654" max="6656" width="4.7109375" style="5" bestFit="1" customWidth="1"/>
    <col min="6657" max="6657" width="4.28515625" style="5" bestFit="1" customWidth="1"/>
    <col min="6658" max="6661" width="4.5703125" style="5" bestFit="1" customWidth="1"/>
    <col min="6662" max="6907" width="9.140625" style="5"/>
    <col min="6908" max="6908" width="4.7109375" style="5" bestFit="1" customWidth="1"/>
    <col min="6909" max="6909" width="4.28515625" style="5" bestFit="1" customWidth="1"/>
    <col min="6910" max="6912" width="4.7109375" style="5" bestFit="1" customWidth="1"/>
    <col min="6913" max="6913" width="4.28515625" style="5" bestFit="1" customWidth="1"/>
    <col min="6914" max="6917" width="4.5703125" style="5" bestFit="1" customWidth="1"/>
    <col min="6918" max="7163" width="9.140625" style="5"/>
    <col min="7164" max="7164" width="4.7109375" style="5" bestFit="1" customWidth="1"/>
    <col min="7165" max="7165" width="4.28515625" style="5" bestFit="1" customWidth="1"/>
    <col min="7166" max="7168" width="4.7109375" style="5" bestFit="1" customWidth="1"/>
    <col min="7169" max="7169" width="4.28515625" style="5" bestFit="1" customWidth="1"/>
    <col min="7170" max="7173" width="4.5703125" style="5" bestFit="1" customWidth="1"/>
    <col min="7174" max="7419" width="9.140625" style="5"/>
    <col min="7420" max="7420" width="4.7109375" style="5" bestFit="1" customWidth="1"/>
    <col min="7421" max="7421" width="4.28515625" style="5" bestFit="1" customWidth="1"/>
    <col min="7422" max="7424" width="4.7109375" style="5" bestFit="1" customWidth="1"/>
    <col min="7425" max="7425" width="4.28515625" style="5" bestFit="1" customWidth="1"/>
    <col min="7426" max="7429" width="4.5703125" style="5" bestFit="1" customWidth="1"/>
    <col min="7430" max="7675" width="9.140625" style="5"/>
    <col min="7676" max="7676" width="4.7109375" style="5" bestFit="1" customWidth="1"/>
    <col min="7677" max="7677" width="4.28515625" style="5" bestFit="1" customWidth="1"/>
    <col min="7678" max="7680" width="4.7109375" style="5" bestFit="1" customWidth="1"/>
    <col min="7681" max="7681" width="4.28515625" style="5" bestFit="1" customWidth="1"/>
    <col min="7682" max="7685" width="4.5703125" style="5" bestFit="1" customWidth="1"/>
    <col min="7686" max="7931" width="9.140625" style="5"/>
    <col min="7932" max="7932" width="4.7109375" style="5" bestFit="1" customWidth="1"/>
    <col min="7933" max="7933" width="4.28515625" style="5" bestFit="1" customWidth="1"/>
    <col min="7934" max="7936" width="4.7109375" style="5" bestFit="1" customWidth="1"/>
    <col min="7937" max="7937" width="4.28515625" style="5" bestFit="1" customWidth="1"/>
    <col min="7938" max="7941" width="4.5703125" style="5" bestFit="1" customWidth="1"/>
    <col min="7942" max="8187" width="9.140625" style="5"/>
    <col min="8188" max="8188" width="4.7109375" style="5" bestFit="1" customWidth="1"/>
    <col min="8189" max="8189" width="4.28515625" style="5" bestFit="1" customWidth="1"/>
    <col min="8190" max="8192" width="4.7109375" style="5" bestFit="1" customWidth="1"/>
    <col min="8193" max="8193" width="4.28515625" style="5" bestFit="1" customWidth="1"/>
    <col min="8194" max="8197" width="4.5703125" style="5" bestFit="1" customWidth="1"/>
    <col min="8198" max="8443" width="9.140625" style="5"/>
    <col min="8444" max="8444" width="4.7109375" style="5" bestFit="1" customWidth="1"/>
    <col min="8445" max="8445" width="4.28515625" style="5" bestFit="1" customWidth="1"/>
    <col min="8446" max="8448" width="4.7109375" style="5" bestFit="1" customWidth="1"/>
    <col min="8449" max="8449" width="4.28515625" style="5" bestFit="1" customWidth="1"/>
    <col min="8450" max="8453" width="4.5703125" style="5" bestFit="1" customWidth="1"/>
    <col min="8454" max="8699" width="9.140625" style="5"/>
    <col min="8700" max="8700" width="4.7109375" style="5" bestFit="1" customWidth="1"/>
    <col min="8701" max="8701" width="4.28515625" style="5" bestFit="1" customWidth="1"/>
    <col min="8702" max="8704" width="4.7109375" style="5" bestFit="1" customWidth="1"/>
    <col min="8705" max="8705" width="4.28515625" style="5" bestFit="1" customWidth="1"/>
    <col min="8706" max="8709" width="4.5703125" style="5" bestFit="1" customWidth="1"/>
    <col min="8710" max="8955" width="9.140625" style="5"/>
    <col min="8956" max="8956" width="4.7109375" style="5" bestFit="1" customWidth="1"/>
    <col min="8957" max="8957" width="4.28515625" style="5" bestFit="1" customWidth="1"/>
    <col min="8958" max="8960" width="4.7109375" style="5" bestFit="1" customWidth="1"/>
    <col min="8961" max="8961" width="4.28515625" style="5" bestFit="1" customWidth="1"/>
    <col min="8962" max="8965" width="4.5703125" style="5" bestFit="1" customWidth="1"/>
    <col min="8966" max="9211" width="9.140625" style="5"/>
    <col min="9212" max="9212" width="4.7109375" style="5" bestFit="1" customWidth="1"/>
    <col min="9213" max="9213" width="4.28515625" style="5" bestFit="1" customWidth="1"/>
    <col min="9214" max="9216" width="4.7109375" style="5" bestFit="1" customWidth="1"/>
    <col min="9217" max="9217" width="4.28515625" style="5" bestFit="1" customWidth="1"/>
    <col min="9218" max="9221" width="4.5703125" style="5" bestFit="1" customWidth="1"/>
    <col min="9222" max="9467" width="9.140625" style="5"/>
    <col min="9468" max="9468" width="4.7109375" style="5" bestFit="1" customWidth="1"/>
    <col min="9469" max="9469" width="4.28515625" style="5" bestFit="1" customWidth="1"/>
    <col min="9470" max="9472" width="4.7109375" style="5" bestFit="1" customWidth="1"/>
    <col min="9473" max="9473" width="4.28515625" style="5" bestFit="1" customWidth="1"/>
    <col min="9474" max="9477" width="4.5703125" style="5" bestFit="1" customWidth="1"/>
    <col min="9478" max="9723" width="9.140625" style="5"/>
    <col min="9724" max="9724" width="4.7109375" style="5" bestFit="1" customWidth="1"/>
    <col min="9725" max="9725" width="4.28515625" style="5" bestFit="1" customWidth="1"/>
    <col min="9726" max="9728" width="4.7109375" style="5" bestFit="1" customWidth="1"/>
    <col min="9729" max="9729" width="4.28515625" style="5" bestFit="1" customWidth="1"/>
    <col min="9730" max="9733" width="4.5703125" style="5" bestFit="1" customWidth="1"/>
    <col min="9734" max="9979" width="9.140625" style="5"/>
    <col min="9980" max="9980" width="4.7109375" style="5" bestFit="1" customWidth="1"/>
    <col min="9981" max="9981" width="4.28515625" style="5" bestFit="1" customWidth="1"/>
    <col min="9982" max="9984" width="4.7109375" style="5" bestFit="1" customWidth="1"/>
    <col min="9985" max="9985" width="4.28515625" style="5" bestFit="1" customWidth="1"/>
    <col min="9986" max="9989" width="4.5703125" style="5" bestFit="1" customWidth="1"/>
    <col min="9990" max="10235" width="9.140625" style="5"/>
    <col min="10236" max="10236" width="4.7109375" style="5" bestFit="1" customWidth="1"/>
    <col min="10237" max="10237" width="4.28515625" style="5" bestFit="1" customWidth="1"/>
    <col min="10238" max="10240" width="4.7109375" style="5" bestFit="1" customWidth="1"/>
    <col min="10241" max="10241" width="4.28515625" style="5" bestFit="1" customWidth="1"/>
    <col min="10242" max="10245" width="4.5703125" style="5" bestFit="1" customWidth="1"/>
    <col min="10246" max="10491" width="9.140625" style="5"/>
    <col min="10492" max="10492" width="4.7109375" style="5" bestFit="1" customWidth="1"/>
    <col min="10493" max="10493" width="4.28515625" style="5" bestFit="1" customWidth="1"/>
    <col min="10494" max="10496" width="4.7109375" style="5" bestFit="1" customWidth="1"/>
    <col min="10497" max="10497" width="4.28515625" style="5" bestFit="1" customWidth="1"/>
    <col min="10498" max="10501" width="4.5703125" style="5" bestFit="1" customWidth="1"/>
    <col min="10502" max="10747" width="9.140625" style="5"/>
    <col min="10748" max="10748" width="4.7109375" style="5" bestFit="1" customWidth="1"/>
    <col min="10749" max="10749" width="4.28515625" style="5" bestFit="1" customWidth="1"/>
    <col min="10750" max="10752" width="4.7109375" style="5" bestFit="1" customWidth="1"/>
    <col min="10753" max="10753" width="4.28515625" style="5" bestFit="1" customWidth="1"/>
    <col min="10754" max="10757" width="4.5703125" style="5" bestFit="1" customWidth="1"/>
    <col min="10758" max="11003" width="9.140625" style="5"/>
    <col min="11004" max="11004" width="4.7109375" style="5" bestFit="1" customWidth="1"/>
    <col min="11005" max="11005" width="4.28515625" style="5" bestFit="1" customWidth="1"/>
    <col min="11006" max="11008" width="4.7109375" style="5" bestFit="1" customWidth="1"/>
    <col min="11009" max="11009" width="4.28515625" style="5" bestFit="1" customWidth="1"/>
    <col min="11010" max="11013" width="4.5703125" style="5" bestFit="1" customWidth="1"/>
    <col min="11014" max="11259" width="9.140625" style="5"/>
    <col min="11260" max="11260" width="4.7109375" style="5" bestFit="1" customWidth="1"/>
    <col min="11261" max="11261" width="4.28515625" style="5" bestFit="1" customWidth="1"/>
    <col min="11262" max="11264" width="4.7109375" style="5" bestFit="1" customWidth="1"/>
    <col min="11265" max="11265" width="4.28515625" style="5" bestFit="1" customWidth="1"/>
    <col min="11266" max="11269" width="4.5703125" style="5" bestFit="1" customWidth="1"/>
    <col min="11270" max="11515" width="9.140625" style="5"/>
    <col min="11516" max="11516" width="4.7109375" style="5" bestFit="1" customWidth="1"/>
    <col min="11517" max="11517" width="4.28515625" style="5" bestFit="1" customWidth="1"/>
    <col min="11518" max="11520" width="4.7109375" style="5" bestFit="1" customWidth="1"/>
    <col min="11521" max="11521" width="4.28515625" style="5" bestFit="1" customWidth="1"/>
    <col min="11522" max="11525" width="4.5703125" style="5" bestFit="1" customWidth="1"/>
    <col min="11526" max="11771" width="9.140625" style="5"/>
    <col min="11772" max="11772" width="4.7109375" style="5" bestFit="1" customWidth="1"/>
    <col min="11773" max="11773" width="4.28515625" style="5" bestFit="1" customWidth="1"/>
    <col min="11774" max="11776" width="4.7109375" style="5" bestFit="1" customWidth="1"/>
    <col min="11777" max="11777" width="4.28515625" style="5" bestFit="1" customWidth="1"/>
    <col min="11778" max="11781" width="4.5703125" style="5" bestFit="1" customWidth="1"/>
    <col min="11782" max="12027" width="9.140625" style="5"/>
    <col min="12028" max="12028" width="4.7109375" style="5" bestFit="1" customWidth="1"/>
    <col min="12029" max="12029" width="4.28515625" style="5" bestFit="1" customWidth="1"/>
    <col min="12030" max="12032" width="4.7109375" style="5" bestFit="1" customWidth="1"/>
    <col min="12033" max="12033" width="4.28515625" style="5" bestFit="1" customWidth="1"/>
    <col min="12034" max="12037" width="4.5703125" style="5" bestFit="1" customWidth="1"/>
    <col min="12038" max="12283" width="9.140625" style="5"/>
    <col min="12284" max="12284" width="4.7109375" style="5" bestFit="1" customWidth="1"/>
    <col min="12285" max="12285" width="4.28515625" style="5" bestFit="1" customWidth="1"/>
    <col min="12286" max="12288" width="4.7109375" style="5" bestFit="1" customWidth="1"/>
    <col min="12289" max="12289" width="4.28515625" style="5" bestFit="1" customWidth="1"/>
    <col min="12290" max="12293" width="4.5703125" style="5" bestFit="1" customWidth="1"/>
    <col min="12294" max="12539" width="9.140625" style="5"/>
    <col min="12540" max="12540" width="4.7109375" style="5" bestFit="1" customWidth="1"/>
    <col min="12541" max="12541" width="4.28515625" style="5" bestFit="1" customWidth="1"/>
    <col min="12542" max="12544" width="4.7109375" style="5" bestFit="1" customWidth="1"/>
    <col min="12545" max="12545" width="4.28515625" style="5" bestFit="1" customWidth="1"/>
    <col min="12546" max="12549" width="4.5703125" style="5" bestFit="1" customWidth="1"/>
    <col min="12550" max="12795" width="9.140625" style="5"/>
    <col min="12796" max="12796" width="4.7109375" style="5" bestFit="1" customWidth="1"/>
    <col min="12797" max="12797" width="4.28515625" style="5" bestFit="1" customWidth="1"/>
    <col min="12798" max="12800" width="4.7109375" style="5" bestFit="1" customWidth="1"/>
    <col min="12801" max="12801" width="4.28515625" style="5" bestFit="1" customWidth="1"/>
    <col min="12802" max="12805" width="4.5703125" style="5" bestFit="1" customWidth="1"/>
    <col min="12806" max="13051" width="9.140625" style="5"/>
    <col min="13052" max="13052" width="4.7109375" style="5" bestFit="1" customWidth="1"/>
    <col min="13053" max="13053" width="4.28515625" style="5" bestFit="1" customWidth="1"/>
    <col min="13054" max="13056" width="4.7109375" style="5" bestFit="1" customWidth="1"/>
    <col min="13057" max="13057" width="4.28515625" style="5" bestFit="1" customWidth="1"/>
    <col min="13058" max="13061" width="4.5703125" style="5" bestFit="1" customWidth="1"/>
    <col min="13062" max="13307" width="9.140625" style="5"/>
    <col min="13308" max="13308" width="4.7109375" style="5" bestFit="1" customWidth="1"/>
    <col min="13309" max="13309" width="4.28515625" style="5" bestFit="1" customWidth="1"/>
    <col min="13310" max="13312" width="4.7109375" style="5" bestFit="1" customWidth="1"/>
    <col min="13313" max="13313" width="4.28515625" style="5" bestFit="1" customWidth="1"/>
    <col min="13314" max="13317" width="4.5703125" style="5" bestFit="1" customWidth="1"/>
    <col min="13318" max="13563" width="9.140625" style="5"/>
    <col min="13564" max="13564" width="4.7109375" style="5" bestFit="1" customWidth="1"/>
    <col min="13565" max="13565" width="4.28515625" style="5" bestFit="1" customWidth="1"/>
    <col min="13566" max="13568" width="4.7109375" style="5" bestFit="1" customWidth="1"/>
    <col min="13569" max="13569" width="4.28515625" style="5" bestFit="1" customWidth="1"/>
    <col min="13570" max="13573" width="4.5703125" style="5" bestFit="1" customWidth="1"/>
    <col min="13574" max="13819" width="9.140625" style="5"/>
    <col min="13820" max="13820" width="4.7109375" style="5" bestFit="1" customWidth="1"/>
    <col min="13821" max="13821" width="4.28515625" style="5" bestFit="1" customWidth="1"/>
    <col min="13822" max="13824" width="4.7109375" style="5" bestFit="1" customWidth="1"/>
    <col min="13825" max="13825" width="4.28515625" style="5" bestFit="1" customWidth="1"/>
    <col min="13826" max="13829" width="4.5703125" style="5" bestFit="1" customWidth="1"/>
    <col min="13830" max="14075" width="9.140625" style="5"/>
    <col min="14076" max="14076" width="4.7109375" style="5" bestFit="1" customWidth="1"/>
    <col min="14077" max="14077" width="4.28515625" style="5" bestFit="1" customWidth="1"/>
    <col min="14078" max="14080" width="4.7109375" style="5" bestFit="1" customWidth="1"/>
    <col min="14081" max="14081" width="4.28515625" style="5" bestFit="1" customWidth="1"/>
    <col min="14082" max="14085" width="4.5703125" style="5" bestFit="1" customWidth="1"/>
    <col min="14086" max="14331" width="9.140625" style="5"/>
    <col min="14332" max="14332" width="4.7109375" style="5" bestFit="1" customWidth="1"/>
    <col min="14333" max="14333" width="4.28515625" style="5" bestFit="1" customWidth="1"/>
    <col min="14334" max="14336" width="4.7109375" style="5" bestFit="1" customWidth="1"/>
    <col min="14337" max="14337" width="4.28515625" style="5" bestFit="1" customWidth="1"/>
    <col min="14338" max="14341" width="4.5703125" style="5" bestFit="1" customWidth="1"/>
    <col min="14342" max="14587" width="9.140625" style="5"/>
    <col min="14588" max="14588" width="4.7109375" style="5" bestFit="1" customWidth="1"/>
    <col min="14589" max="14589" width="4.28515625" style="5" bestFit="1" customWidth="1"/>
    <col min="14590" max="14592" width="4.7109375" style="5" bestFit="1" customWidth="1"/>
    <col min="14593" max="14593" width="4.28515625" style="5" bestFit="1" customWidth="1"/>
    <col min="14594" max="14597" width="4.5703125" style="5" bestFit="1" customWidth="1"/>
    <col min="14598" max="14843" width="9.140625" style="5"/>
    <col min="14844" max="14844" width="4.7109375" style="5" bestFit="1" customWidth="1"/>
    <col min="14845" max="14845" width="4.28515625" style="5" bestFit="1" customWidth="1"/>
    <col min="14846" max="14848" width="4.7109375" style="5" bestFit="1" customWidth="1"/>
    <col min="14849" max="14849" width="4.28515625" style="5" bestFit="1" customWidth="1"/>
    <col min="14850" max="14853" width="4.5703125" style="5" bestFit="1" customWidth="1"/>
    <col min="14854" max="15099" width="9.140625" style="5"/>
    <col min="15100" max="15100" width="4.7109375" style="5" bestFit="1" customWidth="1"/>
    <col min="15101" max="15101" width="4.28515625" style="5" bestFit="1" customWidth="1"/>
    <col min="15102" max="15104" width="4.7109375" style="5" bestFit="1" customWidth="1"/>
    <col min="15105" max="15105" width="4.28515625" style="5" bestFit="1" customWidth="1"/>
    <col min="15106" max="15109" width="4.5703125" style="5" bestFit="1" customWidth="1"/>
    <col min="15110" max="15355" width="9.140625" style="5"/>
    <col min="15356" max="15356" width="4.7109375" style="5" bestFit="1" customWidth="1"/>
    <col min="15357" max="15357" width="4.28515625" style="5" bestFit="1" customWidth="1"/>
    <col min="15358" max="15360" width="4.7109375" style="5" bestFit="1" customWidth="1"/>
    <col min="15361" max="15361" width="4.28515625" style="5" bestFit="1" customWidth="1"/>
    <col min="15362" max="15365" width="4.5703125" style="5" bestFit="1" customWidth="1"/>
    <col min="15366" max="15611" width="9.140625" style="5"/>
    <col min="15612" max="15612" width="4.7109375" style="5" bestFit="1" customWidth="1"/>
    <col min="15613" max="15613" width="4.28515625" style="5" bestFit="1" customWidth="1"/>
    <col min="15614" max="15616" width="4.7109375" style="5" bestFit="1" customWidth="1"/>
    <col min="15617" max="15617" width="4.28515625" style="5" bestFit="1" customWidth="1"/>
    <col min="15618" max="15621" width="4.5703125" style="5" bestFit="1" customWidth="1"/>
    <col min="15622" max="15867" width="9.140625" style="5"/>
    <col min="15868" max="15868" width="4.7109375" style="5" bestFit="1" customWidth="1"/>
    <col min="15869" max="15869" width="4.28515625" style="5" bestFit="1" customWidth="1"/>
    <col min="15870" max="15872" width="4.7109375" style="5" bestFit="1" customWidth="1"/>
    <col min="15873" max="15873" width="4.28515625" style="5" bestFit="1" customWidth="1"/>
    <col min="15874" max="15877" width="4.5703125" style="5" bestFit="1" customWidth="1"/>
    <col min="15878" max="16123" width="9.140625" style="5"/>
    <col min="16124" max="16124" width="4.7109375" style="5" bestFit="1" customWidth="1"/>
    <col min="16125" max="16125" width="4.28515625" style="5" bestFit="1" customWidth="1"/>
    <col min="16126" max="16128" width="4.7109375" style="5" bestFit="1" customWidth="1"/>
    <col min="16129" max="16129" width="4.28515625" style="5" bestFit="1" customWidth="1"/>
    <col min="16130" max="16133" width="4.5703125" style="5" bestFit="1" customWidth="1"/>
    <col min="16134" max="16384" width="9.140625" style="5"/>
  </cols>
  <sheetData>
    <row r="1" spans="1:31" x14ac:dyDescent="0.2">
      <c r="S1" s="7"/>
    </row>
    <row r="2" spans="1:31" ht="21" x14ac:dyDescent="0.2">
      <c r="A2" s="93" t="s">
        <v>190</v>
      </c>
      <c r="B2" s="93"/>
      <c r="F2" s="6"/>
      <c r="S2" s="20"/>
      <c r="T2" s="7"/>
      <c r="U2" s="7"/>
    </row>
    <row r="4" spans="1:31" ht="15.75" x14ac:dyDescent="0.25">
      <c r="A4" s="63" t="s">
        <v>185</v>
      </c>
      <c r="B4" s="63"/>
    </row>
    <row r="6" spans="1:31" s="4" customFormat="1" ht="27" customHeight="1" x14ac:dyDescent="0.2">
      <c r="A6" s="64" t="s">
        <v>191</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s="4" customFormat="1" ht="15" x14ac:dyDescent="0.2">
      <c r="A7" s="95" t="s">
        <v>168</v>
      </c>
      <c r="B7" s="104" t="s">
        <v>0</v>
      </c>
      <c r="C7" s="107" t="s">
        <v>169</v>
      </c>
      <c r="D7" s="108"/>
      <c r="E7" s="108"/>
      <c r="F7" s="109"/>
      <c r="G7" s="110" t="s">
        <v>170</v>
      </c>
      <c r="H7" s="111"/>
      <c r="I7" s="111"/>
      <c r="J7" s="112"/>
      <c r="K7" s="113" t="s">
        <v>209</v>
      </c>
      <c r="L7" s="113"/>
      <c r="M7" s="113"/>
      <c r="N7" s="113"/>
      <c r="O7" s="113"/>
      <c r="P7" s="113"/>
      <c r="Q7" s="113"/>
      <c r="R7" s="114"/>
      <c r="S7" s="115" t="s">
        <v>171</v>
      </c>
      <c r="T7" s="113"/>
      <c r="U7" s="114"/>
      <c r="V7" s="107" t="s">
        <v>172</v>
      </c>
      <c r="W7" s="108"/>
      <c r="X7" s="108"/>
      <c r="Y7" s="108"/>
      <c r="Z7" s="108"/>
      <c r="AA7" s="108"/>
      <c r="AB7" s="108"/>
      <c r="AC7" s="108"/>
      <c r="AD7" s="108"/>
      <c r="AE7" s="109"/>
    </row>
    <row r="8" spans="1:31" s="4" customFormat="1" ht="15.75" customHeight="1" x14ac:dyDescent="0.2">
      <c r="A8" s="96"/>
      <c r="B8" s="105"/>
      <c r="C8" s="119" t="s">
        <v>192</v>
      </c>
      <c r="D8" s="119" t="s">
        <v>193</v>
      </c>
      <c r="E8" s="119" t="s">
        <v>137</v>
      </c>
      <c r="F8" s="122" t="s">
        <v>1</v>
      </c>
      <c r="G8" s="125" t="s">
        <v>159</v>
      </c>
      <c r="H8" s="119" t="s">
        <v>160</v>
      </c>
      <c r="I8" s="119" t="s">
        <v>161</v>
      </c>
      <c r="J8" s="125" t="s">
        <v>138</v>
      </c>
      <c r="K8" s="95" t="s">
        <v>91</v>
      </c>
      <c r="L8" s="95" t="s">
        <v>139</v>
      </c>
      <c r="M8" s="95" t="s">
        <v>140</v>
      </c>
      <c r="N8" s="95" t="s">
        <v>141</v>
      </c>
      <c r="O8" s="95" t="s">
        <v>142</v>
      </c>
      <c r="P8" s="95" t="s">
        <v>143</v>
      </c>
      <c r="Q8" s="95" t="s">
        <v>144</v>
      </c>
      <c r="R8" s="95" t="s">
        <v>145</v>
      </c>
      <c r="S8" s="95" t="s">
        <v>146</v>
      </c>
      <c r="T8" s="95" t="s">
        <v>147</v>
      </c>
      <c r="U8" s="95" t="s">
        <v>148</v>
      </c>
      <c r="V8" s="116"/>
      <c r="W8" s="117"/>
      <c r="X8" s="117"/>
      <c r="Y8" s="117"/>
      <c r="Z8" s="117"/>
      <c r="AA8" s="117"/>
      <c r="AB8" s="117"/>
      <c r="AC8" s="117"/>
      <c r="AD8" s="117"/>
      <c r="AE8" s="118"/>
    </row>
    <row r="9" spans="1:31" s="4" customFormat="1" x14ac:dyDescent="0.2">
      <c r="A9" s="96"/>
      <c r="B9" s="105"/>
      <c r="C9" s="120"/>
      <c r="D9" s="120"/>
      <c r="E9" s="120"/>
      <c r="F9" s="123"/>
      <c r="G9" s="126"/>
      <c r="H9" s="120"/>
      <c r="I9" s="120"/>
      <c r="J9" s="126"/>
      <c r="K9" s="96"/>
      <c r="L9" s="96"/>
      <c r="M9" s="96"/>
      <c r="N9" s="96"/>
      <c r="O9" s="96"/>
      <c r="P9" s="96"/>
      <c r="Q9" s="96"/>
      <c r="R9" s="96"/>
      <c r="S9" s="96"/>
      <c r="T9" s="96"/>
      <c r="U9" s="96"/>
      <c r="V9" s="116"/>
      <c r="W9" s="117"/>
      <c r="X9" s="117"/>
      <c r="Y9" s="117"/>
      <c r="Z9" s="117"/>
      <c r="AA9" s="117"/>
      <c r="AB9" s="117"/>
      <c r="AC9" s="117"/>
      <c r="AD9" s="117"/>
      <c r="AE9" s="118"/>
    </row>
    <row r="10" spans="1:31" s="4" customFormat="1" x14ac:dyDescent="0.2">
      <c r="A10" s="96"/>
      <c r="B10" s="105"/>
      <c r="C10" s="120"/>
      <c r="D10" s="120"/>
      <c r="E10" s="120"/>
      <c r="F10" s="123"/>
      <c r="G10" s="126"/>
      <c r="H10" s="120"/>
      <c r="I10" s="120"/>
      <c r="J10" s="126"/>
      <c r="K10" s="96"/>
      <c r="L10" s="96"/>
      <c r="M10" s="96"/>
      <c r="N10" s="96"/>
      <c r="O10" s="96"/>
      <c r="P10" s="96"/>
      <c r="Q10" s="96"/>
      <c r="R10" s="96"/>
      <c r="S10" s="96"/>
      <c r="T10" s="96"/>
      <c r="U10" s="96"/>
      <c r="V10" s="98" t="s">
        <v>149</v>
      </c>
      <c r="W10" s="99"/>
      <c r="X10" s="99"/>
      <c r="Y10" s="99"/>
      <c r="Z10" s="99"/>
      <c r="AA10" s="99"/>
      <c r="AB10" s="99"/>
      <c r="AC10" s="99"/>
      <c r="AD10" s="99"/>
      <c r="AE10" s="100"/>
    </row>
    <row r="11" spans="1:31" s="4" customFormat="1" x14ac:dyDescent="0.2">
      <c r="A11" s="97"/>
      <c r="B11" s="106"/>
      <c r="C11" s="121"/>
      <c r="D11" s="121"/>
      <c r="E11" s="121"/>
      <c r="F11" s="124"/>
      <c r="G11" s="27" t="s">
        <v>162</v>
      </c>
      <c r="H11" s="34" t="s">
        <v>163</v>
      </c>
      <c r="I11" s="34" t="s">
        <v>164</v>
      </c>
      <c r="J11" s="27" t="s">
        <v>165</v>
      </c>
      <c r="K11" s="97"/>
      <c r="L11" s="97"/>
      <c r="M11" s="97"/>
      <c r="N11" s="97"/>
      <c r="O11" s="97"/>
      <c r="P11" s="97"/>
      <c r="Q11" s="97"/>
      <c r="R11" s="97"/>
      <c r="S11" s="97"/>
      <c r="T11" s="97"/>
      <c r="U11" s="97"/>
      <c r="V11" s="101"/>
      <c r="W11" s="102"/>
      <c r="X11" s="102"/>
      <c r="Y11" s="102"/>
      <c r="Z11" s="102"/>
      <c r="AA11" s="102"/>
      <c r="AB11" s="102"/>
      <c r="AC11" s="102"/>
      <c r="AD11" s="102"/>
      <c r="AE11" s="103"/>
    </row>
    <row r="12" spans="1:31" s="4" customFormat="1" hidden="1" x14ac:dyDescent="0.2">
      <c r="A12" s="12"/>
      <c r="B12" s="18"/>
      <c r="C12" s="13"/>
      <c r="D12" s="13"/>
      <c r="E12" s="13"/>
      <c r="F12" s="53"/>
      <c r="G12" s="15"/>
      <c r="H12" s="13"/>
      <c r="I12" s="13"/>
      <c r="J12" s="15"/>
      <c r="K12" s="12"/>
      <c r="L12" s="12"/>
      <c r="M12" s="12"/>
      <c r="N12" s="12"/>
      <c r="O12" s="12"/>
      <c r="P12" s="12"/>
      <c r="Q12" s="12"/>
      <c r="R12" s="12"/>
      <c r="S12" s="12"/>
      <c r="T12" s="12"/>
      <c r="U12" s="12"/>
      <c r="V12" s="19"/>
      <c r="W12" s="19"/>
      <c r="X12" s="19"/>
      <c r="Y12" s="19"/>
      <c r="Z12" s="19"/>
      <c r="AA12" s="19"/>
      <c r="AB12" s="19"/>
      <c r="AC12" s="19"/>
      <c r="AD12" s="19"/>
      <c r="AE12" s="19"/>
    </row>
    <row r="13" spans="1:31" x14ac:dyDescent="0.2">
      <c r="A13" s="5" t="s">
        <v>155</v>
      </c>
      <c r="B13" s="5" t="s">
        <v>225</v>
      </c>
      <c r="C13" s="10">
        <v>445</v>
      </c>
      <c r="D13" s="10">
        <v>440</v>
      </c>
      <c r="E13" s="10">
        <v>-5</v>
      </c>
      <c r="F13" s="44">
        <v>-0.11235955056179776</v>
      </c>
      <c r="G13" s="24">
        <v>25</v>
      </c>
      <c r="H13" s="10">
        <v>25</v>
      </c>
      <c r="I13" s="10">
        <v>0</v>
      </c>
      <c r="J13" s="21">
        <v>50</v>
      </c>
      <c r="K13" s="23">
        <v>20.21</v>
      </c>
      <c r="L13" s="11">
        <v>42046</v>
      </c>
      <c r="M13" s="8">
        <v>13.87</v>
      </c>
      <c r="N13" s="11">
        <v>28845</v>
      </c>
      <c r="O13" s="8">
        <v>19.39</v>
      </c>
      <c r="P13" s="11">
        <v>40332</v>
      </c>
      <c r="Q13" s="23">
        <v>23.39</v>
      </c>
      <c r="R13" s="11">
        <v>48646</v>
      </c>
      <c r="S13" s="50" t="s">
        <v>123</v>
      </c>
      <c r="T13" s="35" t="s">
        <v>94</v>
      </c>
      <c r="U13" s="35" t="s">
        <v>115</v>
      </c>
      <c r="V13" s="22" t="s">
        <v>117</v>
      </c>
      <c r="W13" s="5" t="s">
        <v>97</v>
      </c>
      <c r="X13" s="5" t="s">
        <v>98</v>
      </c>
      <c r="Y13" s="5" t="s">
        <v>99</v>
      </c>
      <c r="Z13" s="5" t="s">
        <v>100</v>
      </c>
      <c r="AA13" s="5" t="s">
        <v>107</v>
      </c>
      <c r="AB13" s="5" t="s">
        <v>102</v>
      </c>
      <c r="AC13" s="5" t="s">
        <v>109</v>
      </c>
      <c r="AD13" s="5" t="s">
        <v>95</v>
      </c>
      <c r="AE13" s="5" t="s">
        <v>105</v>
      </c>
    </row>
    <row r="14" spans="1:31" x14ac:dyDescent="0.2">
      <c r="A14" s="5" t="s">
        <v>176</v>
      </c>
      <c r="B14" s="5" t="s">
        <v>224</v>
      </c>
      <c r="C14" s="10">
        <v>295</v>
      </c>
      <c r="D14" s="10">
        <v>355</v>
      </c>
      <c r="E14" s="10">
        <v>60</v>
      </c>
      <c r="F14" s="44">
        <v>2.0338983050847461</v>
      </c>
      <c r="G14" s="24">
        <v>15</v>
      </c>
      <c r="H14" s="10">
        <v>15</v>
      </c>
      <c r="I14" s="10">
        <v>5</v>
      </c>
      <c r="J14" s="21">
        <v>35</v>
      </c>
      <c r="K14" s="23">
        <v>13.38701923076923</v>
      </c>
      <c r="L14" s="11">
        <v>27845</v>
      </c>
      <c r="M14" s="8">
        <v>10.44375</v>
      </c>
      <c r="N14" s="11">
        <v>21723</v>
      </c>
      <c r="O14" s="8">
        <v>13.460096153846154</v>
      </c>
      <c r="P14" s="11">
        <v>27997</v>
      </c>
      <c r="Q14" s="23">
        <v>14.858653846153846</v>
      </c>
      <c r="R14" s="11">
        <v>30906</v>
      </c>
      <c r="S14" s="50" t="s">
        <v>123</v>
      </c>
      <c r="T14" s="35" t="s">
        <v>94</v>
      </c>
      <c r="U14" s="35" t="s">
        <v>94</v>
      </c>
      <c r="V14" s="22" t="s">
        <v>3</v>
      </c>
      <c r="W14" s="5" t="s">
        <v>3</v>
      </c>
      <c r="X14" s="5" t="s">
        <v>3</v>
      </c>
      <c r="Y14" s="5" t="s">
        <v>3</v>
      </c>
      <c r="Z14" s="5" t="s">
        <v>3</v>
      </c>
      <c r="AA14" s="5" t="s">
        <v>3</v>
      </c>
      <c r="AB14" s="5" t="s">
        <v>3</v>
      </c>
      <c r="AC14" s="5" t="s">
        <v>3</v>
      </c>
      <c r="AD14" s="5" t="s">
        <v>3</v>
      </c>
      <c r="AE14" s="5" t="s">
        <v>3</v>
      </c>
    </row>
    <row r="15" spans="1:31" x14ac:dyDescent="0.2">
      <c r="B15" s="4"/>
      <c r="C15" s="21"/>
      <c r="D15" s="21"/>
      <c r="E15" s="10"/>
      <c r="F15" s="44"/>
      <c r="G15" s="10"/>
      <c r="H15" s="10"/>
      <c r="I15" s="10"/>
      <c r="J15" s="21"/>
      <c r="S15" s="7"/>
    </row>
    <row r="16" spans="1:31" x14ac:dyDescent="0.2">
      <c r="B16" s="4"/>
      <c r="C16" s="21"/>
      <c r="D16" s="10"/>
      <c r="E16" s="21"/>
      <c r="F16" s="9"/>
      <c r="G16" s="10"/>
      <c r="H16" s="10"/>
      <c r="I16" s="10"/>
      <c r="J16" s="21"/>
      <c r="S16" s="7"/>
    </row>
    <row r="17" spans="1:31" ht="15.75" x14ac:dyDescent="0.25">
      <c r="A17" s="63" t="s">
        <v>186</v>
      </c>
      <c r="B17" s="63"/>
      <c r="C17" s="5"/>
      <c r="D17" s="5"/>
      <c r="E17" s="10"/>
      <c r="F17" s="44"/>
      <c r="G17" s="10"/>
      <c r="H17" s="10"/>
      <c r="I17" s="10"/>
      <c r="J17" s="21"/>
    </row>
    <row r="18" spans="1:31" x14ac:dyDescent="0.2">
      <c r="C18" s="10"/>
      <c r="D18" s="10"/>
      <c r="E18" s="10"/>
      <c r="F18" s="44"/>
      <c r="G18" s="10"/>
      <c r="H18" s="10"/>
      <c r="I18" s="10"/>
      <c r="J18" s="21"/>
    </row>
    <row r="19" spans="1:31" s="4" customFormat="1" ht="27" customHeight="1" x14ac:dyDescent="0.2">
      <c r="A19" s="64" t="s">
        <v>191</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6"/>
    </row>
    <row r="20" spans="1:31" s="4" customFormat="1" ht="15" x14ac:dyDescent="0.2">
      <c r="A20" s="95" t="s">
        <v>168</v>
      </c>
      <c r="B20" s="104" t="s">
        <v>0</v>
      </c>
      <c r="C20" s="107" t="s">
        <v>169</v>
      </c>
      <c r="D20" s="108"/>
      <c r="E20" s="108"/>
      <c r="F20" s="109"/>
      <c r="G20" s="110" t="s">
        <v>170</v>
      </c>
      <c r="H20" s="111"/>
      <c r="I20" s="111"/>
      <c r="J20" s="112"/>
      <c r="K20" s="113" t="s">
        <v>209</v>
      </c>
      <c r="L20" s="113"/>
      <c r="M20" s="113"/>
      <c r="N20" s="113"/>
      <c r="O20" s="113"/>
      <c r="P20" s="113"/>
      <c r="Q20" s="113"/>
      <c r="R20" s="114"/>
      <c r="S20" s="115" t="s">
        <v>171</v>
      </c>
      <c r="T20" s="113"/>
      <c r="U20" s="114"/>
      <c r="V20" s="107" t="s">
        <v>172</v>
      </c>
      <c r="W20" s="108"/>
      <c r="X20" s="108"/>
      <c r="Y20" s="108"/>
      <c r="Z20" s="108"/>
      <c r="AA20" s="108"/>
      <c r="AB20" s="108"/>
      <c r="AC20" s="108"/>
      <c r="AD20" s="108"/>
      <c r="AE20" s="109"/>
    </row>
    <row r="21" spans="1:31" s="4" customFormat="1" ht="15.75" customHeight="1" x14ac:dyDescent="0.2">
      <c r="A21" s="96"/>
      <c r="B21" s="105"/>
      <c r="C21" s="119" t="s">
        <v>192</v>
      </c>
      <c r="D21" s="119" t="s">
        <v>193</v>
      </c>
      <c r="E21" s="119" t="s">
        <v>137</v>
      </c>
      <c r="F21" s="122" t="s">
        <v>1</v>
      </c>
      <c r="G21" s="125" t="s">
        <v>159</v>
      </c>
      <c r="H21" s="119" t="s">
        <v>160</v>
      </c>
      <c r="I21" s="119" t="s">
        <v>161</v>
      </c>
      <c r="J21" s="125" t="s">
        <v>138</v>
      </c>
      <c r="K21" s="95" t="s">
        <v>91</v>
      </c>
      <c r="L21" s="95" t="s">
        <v>139</v>
      </c>
      <c r="M21" s="95" t="s">
        <v>140</v>
      </c>
      <c r="N21" s="95" t="s">
        <v>141</v>
      </c>
      <c r="O21" s="95" t="s">
        <v>142</v>
      </c>
      <c r="P21" s="95" t="s">
        <v>143</v>
      </c>
      <c r="Q21" s="95" t="s">
        <v>144</v>
      </c>
      <c r="R21" s="95" t="s">
        <v>145</v>
      </c>
      <c r="S21" s="95" t="s">
        <v>146</v>
      </c>
      <c r="T21" s="95" t="s">
        <v>147</v>
      </c>
      <c r="U21" s="95" t="s">
        <v>148</v>
      </c>
      <c r="V21" s="116"/>
      <c r="W21" s="117"/>
      <c r="X21" s="117"/>
      <c r="Y21" s="117"/>
      <c r="Z21" s="117"/>
      <c r="AA21" s="117"/>
      <c r="AB21" s="117"/>
      <c r="AC21" s="117"/>
      <c r="AD21" s="117"/>
      <c r="AE21" s="118"/>
    </row>
    <row r="22" spans="1:31" s="4" customFormat="1" x14ac:dyDescent="0.2">
      <c r="A22" s="96"/>
      <c r="B22" s="105"/>
      <c r="C22" s="120"/>
      <c r="D22" s="120"/>
      <c r="E22" s="120"/>
      <c r="F22" s="123"/>
      <c r="G22" s="126"/>
      <c r="H22" s="120"/>
      <c r="I22" s="120"/>
      <c r="J22" s="126"/>
      <c r="K22" s="96"/>
      <c r="L22" s="96"/>
      <c r="M22" s="96"/>
      <c r="N22" s="96"/>
      <c r="O22" s="96"/>
      <c r="P22" s="96"/>
      <c r="Q22" s="96"/>
      <c r="R22" s="96"/>
      <c r="S22" s="96"/>
      <c r="T22" s="96"/>
      <c r="U22" s="96"/>
      <c r="V22" s="116"/>
      <c r="W22" s="117"/>
      <c r="X22" s="117"/>
      <c r="Y22" s="117"/>
      <c r="Z22" s="117"/>
      <c r="AA22" s="117"/>
      <c r="AB22" s="117"/>
      <c r="AC22" s="117"/>
      <c r="AD22" s="117"/>
      <c r="AE22" s="118"/>
    </row>
    <row r="23" spans="1:31" s="4" customFormat="1" x14ac:dyDescent="0.2">
      <c r="A23" s="96"/>
      <c r="B23" s="105"/>
      <c r="C23" s="120"/>
      <c r="D23" s="120"/>
      <c r="E23" s="120"/>
      <c r="F23" s="123"/>
      <c r="G23" s="126"/>
      <c r="H23" s="120"/>
      <c r="I23" s="120"/>
      <c r="J23" s="126"/>
      <c r="K23" s="96"/>
      <c r="L23" s="96"/>
      <c r="M23" s="96"/>
      <c r="N23" s="96"/>
      <c r="O23" s="96"/>
      <c r="P23" s="96"/>
      <c r="Q23" s="96"/>
      <c r="R23" s="96"/>
      <c r="S23" s="96"/>
      <c r="T23" s="96"/>
      <c r="U23" s="96"/>
      <c r="V23" s="98" t="s">
        <v>149</v>
      </c>
      <c r="W23" s="99"/>
      <c r="X23" s="99"/>
      <c r="Y23" s="99"/>
      <c r="Z23" s="99"/>
      <c r="AA23" s="99"/>
      <c r="AB23" s="99"/>
      <c r="AC23" s="99"/>
      <c r="AD23" s="99"/>
      <c r="AE23" s="100"/>
    </row>
    <row r="24" spans="1:31" s="4" customFormat="1" x14ac:dyDescent="0.2">
      <c r="A24" s="97"/>
      <c r="B24" s="106"/>
      <c r="C24" s="121"/>
      <c r="D24" s="121"/>
      <c r="E24" s="121"/>
      <c r="F24" s="124"/>
      <c r="G24" s="27" t="s">
        <v>162</v>
      </c>
      <c r="H24" s="34" t="s">
        <v>163</v>
      </c>
      <c r="I24" s="34" t="s">
        <v>164</v>
      </c>
      <c r="J24" s="27" t="s">
        <v>165</v>
      </c>
      <c r="K24" s="97"/>
      <c r="L24" s="97"/>
      <c r="M24" s="97"/>
      <c r="N24" s="97"/>
      <c r="O24" s="97"/>
      <c r="P24" s="97"/>
      <c r="Q24" s="97"/>
      <c r="R24" s="97"/>
      <c r="S24" s="97"/>
      <c r="T24" s="97"/>
      <c r="U24" s="97"/>
      <c r="V24" s="101"/>
      <c r="W24" s="102"/>
      <c r="X24" s="102"/>
      <c r="Y24" s="102"/>
      <c r="Z24" s="102"/>
      <c r="AA24" s="102"/>
      <c r="AB24" s="102"/>
      <c r="AC24" s="102"/>
      <c r="AD24" s="102"/>
      <c r="AE24" s="103"/>
    </row>
    <row r="25" spans="1:31" s="4" customFormat="1" hidden="1" x14ac:dyDescent="0.2">
      <c r="A25" s="45"/>
      <c r="B25" s="33"/>
      <c r="C25" s="46"/>
      <c r="D25" s="46"/>
      <c r="E25" s="46"/>
      <c r="F25" s="47"/>
      <c r="G25" s="48"/>
      <c r="H25" s="46"/>
      <c r="I25" s="46"/>
      <c r="J25" s="48"/>
      <c r="K25" s="45"/>
      <c r="L25" s="45"/>
      <c r="M25" s="45"/>
      <c r="N25" s="45"/>
      <c r="O25" s="45"/>
      <c r="P25" s="45"/>
      <c r="Q25" s="45"/>
      <c r="R25" s="45"/>
      <c r="S25" s="45"/>
      <c r="T25" s="45"/>
      <c r="U25" s="45"/>
      <c r="V25" s="32"/>
      <c r="W25" s="32"/>
      <c r="X25" s="32"/>
      <c r="Y25" s="32"/>
      <c r="Z25" s="32"/>
      <c r="AA25" s="32"/>
      <c r="AB25" s="32"/>
      <c r="AC25" s="32"/>
      <c r="AD25" s="32"/>
      <c r="AE25" s="32"/>
    </row>
    <row r="26" spans="1:31" x14ac:dyDescent="0.2">
      <c r="A26" s="5" t="s">
        <v>156</v>
      </c>
      <c r="B26" s="5" t="s">
        <v>221</v>
      </c>
      <c r="C26" s="10">
        <v>815</v>
      </c>
      <c r="D26" s="10">
        <v>930</v>
      </c>
      <c r="E26" s="10">
        <v>115</v>
      </c>
      <c r="F26" s="44">
        <v>1.4110429447852759</v>
      </c>
      <c r="G26" s="24">
        <v>35</v>
      </c>
      <c r="H26" s="10">
        <v>60</v>
      </c>
      <c r="I26" s="10">
        <v>10</v>
      </c>
      <c r="J26" s="21">
        <v>105</v>
      </c>
      <c r="K26" s="23">
        <v>28.05</v>
      </c>
      <c r="L26" s="11">
        <v>58336</v>
      </c>
      <c r="M26" s="8">
        <v>16.11</v>
      </c>
      <c r="N26" s="11">
        <v>33502</v>
      </c>
      <c r="O26" s="8">
        <v>22.91</v>
      </c>
      <c r="P26" s="11">
        <v>47661</v>
      </c>
      <c r="Q26" s="8">
        <v>34.020000000000003</v>
      </c>
      <c r="R26" s="11">
        <v>70753</v>
      </c>
      <c r="S26" s="50" t="s">
        <v>126</v>
      </c>
      <c r="T26" s="35" t="s">
        <v>94</v>
      </c>
      <c r="U26" s="35" t="s">
        <v>125</v>
      </c>
      <c r="V26" s="22" t="s">
        <v>128</v>
      </c>
      <c r="W26" s="5" t="s">
        <v>124</v>
      </c>
      <c r="X26" s="5" t="s">
        <v>109</v>
      </c>
      <c r="Y26" s="5" t="s">
        <v>98</v>
      </c>
      <c r="Z26" s="5" t="s">
        <v>102</v>
      </c>
      <c r="AA26" s="5" t="s">
        <v>99</v>
      </c>
      <c r="AB26" s="5" t="s">
        <v>100</v>
      </c>
      <c r="AC26" s="5" t="s">
        <v>132</v>
      </c>
      <c r="AD26" s="5" t="s">
        <v>97</v>
      </c>
      <c r="AE26" s="5" t="s">
        <v>95</v>
      </c>
    </row>
    <row r="27" spans="1:31" x14ac:dyDescent="0.2">
      <c r="A27" s="5" t="s">
        <v>178</v>
      </c>
      <c r="B27" s="5" t="s">
        <v>129</v>
      </c>
      <c r="C27" s="10">
        <v>565</v>
      </c>
      <c r="D27" s="10">
        <v>620</v>
      </c>
      <c r="E27" s="10">
        <v>50</v>
      </c>
      <c r="F27" s="44">
        <v>0.88495575221238931</v>
      </c>
      <c r="G27" s="24">
        <v>40</v>
      </c>
      <c r="H27" s="10">
        <v>35</v>
      </c>
      <c r="I27" s="10">
        <v>5</v>
      </c>
      <c r="J27" s="21">
        <v>75</v>
      </c>
      <c r="K27" s="23">
        <v>16.170000000000002</v>
      </c>
      <c r="L27" s="11">
        <v>33635</v>
      </c>
      <c r="M27" s="8">
        <v>13.96</v>
      </c>
      <c r="N27" s="11">
        <v>29044</v>
      </c>
      <c r="O27" s="8">
        <v>16.149999999999999</v>
      </c>
      <c r="P27" s="11">
        <v>33590</v>
      </c>
      <c r="Q27" s="8">
        <v>17.27</v>
      </c>
      <c r="R27" s="11">
        <v>35930</v>
      </c>
      <c r="S27" s="50" t="s">
        <v>126</v>
      </c>
      <c r="T27" s="35" t="s">
        <v>94</v>
      </c>
      <c r="U27" s="35" t="s">
        <v>94</v>
      </c>
      <c r="V27" s="22" t="s">
        <v>106</v>
      </c>
      <c r="W27" s="5" t="s">
        <v>97</v>
      </c>
      <c r="X27" s="5" t="s">
        <v>104</v>
      </c>
      <c r="Y27" s="5" t="s">
        <v>105</v>
      </c>
      <c r="Z27" s="5" t="s">
        <v>102</v>
      </c>
      <c r="AA27" s="5" t="s">
        <v>100</v>
      </c>
      <c r="AB27" s="5" t="s">
        <v>95</v>
      </c>
      <c r="AC27" s="5" t="s">
        <v>99</v>
      </c>
      <c r="AD27" s="5" t="s">
        <v>96</v>
      </c>
      <c r="AE27" s="5" t="s">
        <v>109</v>
      </c>
    </row>
    <row r="28" spans="1:31" x14ac:dyDescent="0.2">
      <c r="A28" s="5" t="s">
        <v>15</v>
      </c>
      <c r="B28" s="5" t="s">
        <v>222</v>
      </c>
      <c r="C28" s="10">
        <v>225</v>
      </c>
      <c r="D28" s="10">
        <v>240</v>
      </c>
      <c r="E28" s="10">
        <v>15</v>
      </c>
      <c r="F28" s="44">
        <v>0.66666666666666674</v>
      </c>
      <c r="G28" s="24">
        <v>10</v>
      </c>
      <c r="H28" s="10">
        <v>10</v>
      </c>
      <c r="I28" s="10" t="s">
        <v>7</v>
      </c>
      <c r="J28" s="21">
        <v>20</v>
      </c>
      <c r="K28" s="23">
        <v>24.25</v>
      </c>
      <c r="L28" s="11">
        <v>50434</v>
      </c>
      <c r="M28" s="8">
        <v>20.52</v>
      </c>
      <c r="N28" s="11">
        <v>42689</v>
      </c>
      <c r="O28" s="8">
        <v>23.53</v>
      </c>
      <c r="P28" s="11">
        <v>48947</v>
      </c>
      <c r="Q28" s="8">
        <v>26.11</v>
      </c>
      <c r="R28" s="11">
        <v>54306</v>
      </c>
      <c r="S28" s="50" t="s">
        <v>126</v>
      </c>
      <c r="T28" s="35" t="s">
        <v>94</v>
      </c>
      <c r="U28" s="35" t="s">
        <v>94</v>
      </c>
      <c r="V28" s="22" t="s">
        <v>106</v>
      </c>
      <c r="W28" s="5" t="s">
        <v>97</v>
      </c>
      <c r="X28" s="5" t="s">
        <v>105</v>
      </c>
      <c r="Y28" s="5" t="s">
        <v>102</v>
      </c>
      <c r="Z28" s="5" t="s">
        <v>99</v>
      </c>
      <c r="AA28" s="5" t="s">
        <v>104</v>
      </c>
      <c r="AB28" s="5" t="s">
        <v>100</v>
      </c>
      <c r="AC28" s="5" t="s">
        <v>109</v>
      </c>
      <c r="AD28" s="5" t="s">
        <v>98</v>
      </c>
      <c r="AE28" s="5" t="s">
        <v>96</v>
      </c>
    </row>
    <row r="29" spans="1:31" x14ac:dyDescent="0.2">
      <c r="A29" s="5" t="s">
        <v>69</v>
      </c>
      <c r="B29" s="5" t="s">
        <v>223</v>
      </c>
      <c r="C29" s="10">
        <v>170</v>
      </c>
      <c r="D29" s="10">
        <v>170</v>
      </c>
      <c r="E29" s="10">
        <v>0</v>
      </c>
      <c r="F29" s="44">
        <v>0</v>
      </c>
      <c r="G29" s="24">
        <v>5</v>
      </c>
      <c r="H29" s="10">
        <v>10</v>
      </c>
      <c r="I29" s="10">
        <v>0</v>
      </c>
      <c r="J29" s="21">
        <v>15</v>
      </c>
      <c r="K29" s="23">
        <v>21.23</v>
      </c>
      <c r="L29" s="11">
        <v>44156</v>
      </c>
      <c r="M29" s="8">
        <v>15.08</v>
      </c>
      <c r="N29" s="11">
        <v>31369</v>
      </c>
      <c r="O29" s="8">
        <v>20.91</v>
      </c>
      <c r="P29" s="11">
        <v>43491</v>
      </c>
      <c r="Q29" s="8">
        <v>24.3</v>
      </c>
      <c r="R29" s="11">
        <v>50549</v>
      </c>
      <c r="S29" s="50" t="s">
        <v>126</v>
      </c>
      <c r="T29" s="35" t="s">
        <v>94</v>
      </c>
      <c r="U29" s="35" t="s">
        <v>125</v>
      </c>
      <c r="V29" s="22" t="s">
        <v>131</v>
      </c>
      <c r="W29" s="5" t="s">
        <v>134</v>
      </c>
      <c r="X29" s="5" t="s">
        <v>124</v>
      </c>
      <c r="Y29" s="5" t="s">
        <v>132</v>
      </c>
      <c r="Z29" s="5" t="s">
        <v>98</v>
      </c>
      <c r="AA29" s="5" t="s">
        <v>128</v>
      </c>
      <c r="AB29" s="5" t="s">
        <v>122</v>
      </c>
      <c r="AC29" s="5" t="s">
        <v>133</v>
      </c>
      <c r="AD29" s="5" t="s">
        <v>95</v>
      </c>
      <c r="AE29" s="5" t="s">
        <v>97</v>
      </c>
    </row>
    <row r="30" spans="1:31" x14ac:dyDescent="0.2">
      <c r="A30" s="5" t="s">
        <v>33</v>
      </c>
      <c r="B30" s="5" t="s">
        <v>220</v>
      </c>
      <c r="C30" s="10">
        <v>100</v>
      </c>
      <c r="D30" s="10">
        <v>125</v>
      </c>
      <c r="E30" s="10">
        <v>25</v>
      </c>
      <c r="F30" s="44">
        <v>2.5</v>
      </c>
      <c r="G30" s="24">
        <v>5</v>
      </c>
      <c r="H30" s="10">
        <v>5</v>
      </c>
      <c r="I30" s="10" t="s">
        <v>7</v>
      </c>
      <c r="J30" s="21">
        <v>15</v>
      </c>
      <c r="K30" s="24" t="s">
        <v>3</v>
      </c>
      <c r="L30" s="10" t="s">
        <v>3</v>
      </c>
      <c r="M30" s="9" t="s">
        <v>3</v>
      </c>
      <c r="N30" s="10" t="s">
        <v>3</v>
      </c>
      <c r="O30" s="9" t="s">
        <v>3</v>
      </c>
      <c r="P30" s="10" t="s">
        <v>3</v>
      </c>
      <c r="Q30" s="9" t="s">
        <v>3</v>
      </c>
      <c r="R30" s="10" t="s">
        <v>3</v>
      </c>
      <c r="S30" s="50" t="s">
        <v>126</v>
      </c>
      <c r="T30" s="35" t="s">
        <v>94</v>
      </c>
      <c r="U30" s="35" t="s">
        <v>94</v>
      </c>
      <c r="V30" s="22" t="s">
        <v>97</v>
      </c>
      <c r="W30" s="5" t="s">
        <v>100</v>
      </c>
      <c r="X30" s="5" t="s">
        <v>106</v>
      </c>
      <c r="Y30" s="5" t="s">
        <v>98</v>
      </c>
      <c r="Z30" s="5" t="s">
        <v>116</v>
      </c>
      <c r="AA30" s="5" t="s">
        <v>96</v>
      </c>
      <c r="AB30" s="5" t="s">
        <v>104</v>
      </c>
      <c r="AC30" s="5" t="s">
        <v>95</v>
      </c>
      <c r="AD30" s="5" t="s">
        <v>102</v>
      </c>
      <c r="AE30" s="5" t="s">
        <v>99</v>
      </c>
    </row>
    <row r="31" spans="1:31" x14ac:dyDescent="0.2">
      <c r="A31" s="5" t="s">
        <v>16</v>
      </c>
      <c r="B31" s="5" t="s">
        <v>17</v>
      </c>
      <c r="C31" s="10">
        <v>90</v>
      </c>
      <c r="D31" s="10">
        <v>100</v>
      </c>
      <c r="E31" s="10">
        <v>10</v>
      </c>
      <c r="F31" s="44">
        <v>1.1111111111111112</v>
      </c>
      <c r="G31" s="24">
        <v>5</v>
      </c>
      <c r="H31" s="10">
        <v>5</v>
      </c>
      <c r="I31" s="10" t="s">
        <v>7</v>
      </c>
      <c r="J31" s="21">
        <v>10</v>
      </c>
      <c r="K31" s="23">
        <v>18.45</v>
      </c>
      <c r="L31" s="11">
        <v>38374</v>
      </c>
      <c r="M31" s="8">
        <v>15.11</v>
      </c>
      <c r="N31" s="11">
        <v>31438</v>
      </c>
      <c r="O31" s="8">
        <v>18.48</v>
      </c>
      <c r="P31" s="11">
        <v>38439</v>
      </c>
      <c r="Q31" s="8">
        <v>20.12</v>
      </c>
      <c r="R31" s="11">
        <v>41842</v>
      </c>
      <c r="S31" s="50" t="s">
        <v>126</v>
      </c>
      <c r="T31" s="35" t="s">
        <v>94</v>
      </c>
      <c r="U31" s="35" t="s">
        <v>94</v>
      </c>
      <c r="V31" s="22" t="s">
        <v>100</v>
      </c>
      <c r="W31" s="5" t="s">
        <v>97</v>
      </c>
      <c r="X31" s="5" t="s">
        <v>99</v>
      </c>
      <c r="Y31" s="5" t="s">
        <v>104</v>
      </c>
      <c r="Z31" s="5" t="s">
        <v>102</v>
      </c>
      <c r="AA31" s="5" t="s">
        <v>95</v>
      </c>
      <c r="AB31" s="5" t="s">
        <v>105</v>
      </c>
      <c r="AC31" s="5" t="s">
        <v>107</v>
      </c>
      <c r="AD31" s="5" t="s">
        <v>106</v>
      </c>
      <c r="AE31" s="5" t="s">
        <v>116</v>
      </c>
    </row>
    <row r="32" spans="1:31" x14ac:dyDescent="0.2">
      <c r="B32" s="4"/>
      <c r="C32" s="21"/>
      <c r="D32" s="10"/>
      <c r="E32" s="21"/>
      <c r="F32" s="9"/>
      <c r="G32" s="10"/>
      <c r="H32" s="10"/>
      <c r="I32" s="10"/>
      <c r="J32" s="21"/>
      <c r="S32" s="7"/>
    </row>
    <row r="33" spans="1:31" x14ac:dyDescent="0.2">
      <c r="C33" s="10"/>
      <c r="D33" s="10"/>
      <c r="E33" s="10"/>
      <c r="F33" s="44"/>
      <c r="G33" s="10"/>
      <c r="H33" s="10"/>
      <c r="I33" s="10"/>
      <c r="J33" s="21"/>
    </row>
    <row r="34" spans="1:31" ht="15.75" x14ac:dyDescent="0.25">
      <c r="A34" s="63" t="s">
        <v>181</v>
      </c>
      <c r="B34" s="63"/>
      <c r="C34" s="10"/>
      <c r="D34" s="10"/>
      <c r="E34" s="10"/>
      <c r="F34" s="44"/>
      <c r="G34" s="10"/>
      <c r="H34" s="10"/>
      <c r="I34" s="10"/>
      <c r="J34" s="21"/>
    </row>
    <row r="35" spans="1:31" x14ac:dyDescent="0.2">
      <c r="C35" s="10"/>
      <c r="D35" s="10"/>
      <c r="E35" s="10"/>
      <c r="F35" s="44"/>
      <c r="G35" s="10"/>
      <c r="H35" s="10"/>
      <c r="I35" s="10"/>
      <c r="J35" s="21"/>
    </row>
    <row r="36" spans="1:31" s="4" customFormat="1" ht="27" customHeight="1" x14ac:dyDescent="0.2">
      <c r="A36" s="64" t="s">
        <v>191</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6"/>
    </row>
    <row r="37" spans="1:31" s="4" customFormat="1" ht="15" x14ac:dyDescent="0.2">
      <c r="A37" s="95" t="s">
        <v>168</v>
      </c>
      <c r="B37" s="104" t="s">
        <v>0</v>
      </c>
      <c r="C37" s="107" t="s">
        <v>169</v>
      </c>
      <c r="D37" s="108"/>
      <c r="E37" s="108"/>
      <c r="F37" s="109"/>
      <c r="G37" s="110" t="s">
        <v>170</v>
      </c>
      <c r="H37" s="111"/>
      <c r="I37" s="111"/>
      <c r="J37" s="112"/>
      <c r="K37" s="113" t="s">
        <v>209</v>
      </c>
      <c r="L37" s="113"/>
      <c r="M37" s="113"/>
      <c r="N37" s="113"/>
      <c r="O37" s="113"/>
      <c r="P37" s="113"/>
      <c r="Q37" s="113"/>
      <c r="R37" s="114"/>
      <c r="S37" s="115" t="s">
        <v>171</v>
      </c>
      <c r="T37" s="113"/>
      <c r="U37" s="114"/>
      <c r="V37" s="107" t="s">
        <v>172</v>
      </c>
      <c r="W37" s="108"/>
      <c r="X37" s="108"/>
      <c r="Y37" s="108"/>
      <c r="Z37" s="108"/>
      <c r="AA37" s="108"/>
      <c r="AB37" s="108"/>
      <c r="AC37" s="108"/>
      <c r="AD37" s="108"/>
      <c r="AE37" s="109"/>
    </row>
    <row r="38" spans="1:31" s="4" customFormat="1" ht="15.75" customHeight="1" x14ac:dyDescent="0.2">
      <c r="A38" s="96"/>
      <c r="B38" s="105"/>
      <c r="C38" s="119" t="s">
        <v>192</v>
      </c>
      <c r="D38" s="119" t="s">
        <v>193</v>
      </c>
      <c r="E38" s="119" t="s">
        <v>137</v>
      </c>
      <c r="F38" s="122" t="s">
        <v>1</v>
      </c>
      <c r="G38" s="125" t="s">
        <v>159</v>
      </c>
      <c r="H38" s="119" t="s">
        <v>160</v>
      </c>
      <c r="I38" s="119" t="s">
        <v>161</v>
      </c>
      <c r="J38" s="125" t="s">
        <v>138</v>
      </c>
      <c r="K38" s="95" t="s">
        <v>91</v>
      </c>
      <c r="L38" s="95" t="s">
        <v>139</v>
      </c>
      <c r="M38" s="95" t="s">
        <v>140</v>
      </c>
      <c r="N38" s="95" t="s">
        <v>141</v>
      </c>
      <c r="O38" s="95" t="s">
        <v>142</v>
      </c>
      <c r="P38" s="95" t="s">
        <v>143</v>
      </c>
      <c r="Q38" s="95" t="s">
        <v>144</v>
      </c>
      <c r="R38" s="95" t="s">
        <v>145</v>
      </c>
      <c r="S38" s="95" t="s">
        <v>146</v>
      </c>
      <c r="T38" s="95" t="s">
        <v>147</v>
      </c>
      <c r="U38" s="95" t="s">
        <v>148</v>
      </c>
      <c r="V38" s="116"/>
      <c r="W38" s="117"/>
      <c r="X38" s="117"/>
      <c r="Y38" s="117"/>
      <c r="Z38" s="117"/>
      <c r="AA38" s="117"/>
      <c r="AB38" s="117"/>
      <c r="AC38" s="117"/>
      <c r="AD38" s="117"/>
      <c r="AE38" s="118"/>
    </row>
    <row r="39" spans="1:31" s="4" customFormat="1" x14ac:dyDescent="0.2">
      <c r="A39" s="96"/>
      <c r="B39" s="105"/>
      <c r="C39" s="120"/>
      <c r="D39" s="120"/>
      <c r="E39" s="120"/>
      <c r="F39" s="123"/>
      <c r="G39" s="126"/>
      <c r="H39" s="120"/>
      <c r="I39" s="120"/>
      <c r="J39" s="126"/>
      <c r="K39" s="96"/>
      <c r="L39" s="96"/>
      <c r="M39" s="96"/>
      <c r="N39" s="96"/>
      <c r="O39" s="96"/>
      <c r="P39" s="96"/>
      <c r="Q39" s="96"/>
      <c r="R39" s="96"/>
      <c r="S39" s="96"/>
      <c r="T39" s="96"/>
      <c r="U39" s="96"/>
      <c r="V39" s="116"/>
      <c r="W39" s="117"/>
      <c r="X39" s="117"/>
      <c r="Y39" s="117"/>
      <c r="Z39" s="117"/>
      <c r="AA39" s="117"/>
      <c r="AB39" s="117"/>
      <c r="AC39" s="117"/>
      <c r="AD39" s="117"/>
      <c r="AE39" s="118"/>
    </row>
    <row r="40" spans="1:31" s="4" customFormat="1" x14ac:dyDescent="0.2">
      <c r="A40" s="96"/>
      <c r="B40" s="105"/>
      <c r="C40" s="120"/>
      <c r="D40" s="120"/>
      <c r="E40" s="120"/>
      <c r="F40" s="123"/>
      <c r="G40" s="126"/>
      <c r="H40" s="120"/>
      <c r="I40" s="120"/>
      <c r="J40" s="126"/>
      <c r="K40" s="96"/>
      <c r="L40" s="96"/>
      <c r="M40" s="96"/>
      <c r="N40" s="96"/>
      <c r="O40" s="96"/>
      <c r="P40" s="96"/>
      <c r="Q40" s="96"/>
      <c r="R40" s="96"/>
      <c r="S40" s="96"/>
      <c r="T40" s="96"/>
      <c r="U40" s="96"/>
      <c r="V40" s="98" t="s">
        <v>149</v>
      </c>
      <c r="W40" s="99"/>
      <c r="X40" s="99"/>
      <c r="Y40" s="99"/>
      <c r="Z40" s="99"/>
      <c r="AA40" s="99"/>
      <c r="AB40" s="99"/>
      <c r="AC40" s="99"/>
      <c r="AD40" s="99"/>
      <c r="AE40" s="100"/>
    </row>
    <row r="41" spans="1:31" s="4" customFormat="1" x14ac:dyDescent="0.2">
      <c r="A41" s="97"/>
      <c r="B41" s="106"/>
      <c r="C41" s="121"/>
      <c r="D41" s="121"/>
      <c r="E41" s="121"/>
      <c r="F41" s="124"/>
      <c r="G41" s="27" t="s">
        <v>162</v>
      </c>
      <c r="H41" s="34" t="s">
        <v>163</v>
      </c>
      <c r="I41" s="34" t="s">
        <v>164</v>
      </c>
      <c r="J41" s="27" t="s">
        <v>165</v>
      </c>
      <c r="K41" s="97"/>
      <c r="L41" s="97"/>
      <c r="M41" s="97"/>
      <c r="N41" s="97"/>
      <c r="O41" s="97"/>
      <c r="P41" s="97"/>
      <c r="Q41" s="97"/>
      <c r="R41" s="97"/>
      <c r="S41" s="97"/>
      <c r="T41" s="97"/>
      <c r="U41" s="97"/>
      <c r="V41" s="101"/>
      <c r="W41" s="102"/>
      <c r="X41" s="102"/>
      <c r="Y41" s="102"/>
      <c r="Z41" s="102"/>
      <c r="AA41" s="102"/>
      <c r="AB41" s="102"/>
      <c r="AC41" s="102"/>
      <c r="AD41" s="102"/>
      <c r="AE41" s="103"/>
    </row>
    <row r="42" spans="1:31" s="4" customFormat="1" hidden="1" x14ac:dyDescent="0.2">
      <c r="A42" s="45"/>
      <c r="B42" s="33"/>
      <c r="C42" s="46"/>
      <c r="D42" s="46"/>
      <c r="E42" s="46"/>
      <c r="F42" s="47"/>
      <c r="G42" s="48"/>
      <c r="H42" s="46"/>
      <c r="I42" s="46"/>
      <c r="J42" s="48"/>
      <c r="K42" s="45"/>
      <c r="L42" s="45"/>
      <c r="M42" s="45"/>
      <c r="N42" s="45"/>
      <c r="O42" s="45"/>
      <c r="P42" s="45"/>
      <c r="Q42" s="45"/>
      <c r="R42" s="45"/>
      <c r="S42" s="45"/>
      <c r="T42" s="45"/>
      <c r="U42" s="45"/>
      <c r="V42" s="32"/>
      <c r="W42" s="32"/>
      <c r="X42" s="32"/>
      <c r="Y42" s="32"/>
      <c r="Z42" s="32"/>
      <c r="AA42" s="32"/>
      <c r="AB42" s="32"/>
      <c r="AC42" s="32"/>
      <c r="AD42" s="32"/>
      <c r="AE42" s="32"/>
    </row>
    <row r="43" spans="1:31" x14ac:dyDescent="0.2">
      <c r="A43" s="5" t="s">
        <v>36</v>
      </c>
      <c r="B43" s="5" t="s">
        <v>37</v>
      </c>
      <c r="C43" s="10">
        <v>1220</v>
      </c>
      <c r="D43" s="10">
        <v>1305</v>
      </c>
      <c r="E43" s="10">
        <v>85</v>
      </c>
      <c r="F43" s="44">
        <v>0.69672131147540983</v>
      </c>
      <c r="G43" s="24">
        <v>105</v>
      </c>
      <c r="H43" s="10">
        <v>120</v>
      </c>
      <c r="I43" s="10">
        <v>10</v>
      </c>
      <c r="J43" s="21">
        <v>235</v>
      </c>
      <c r="K43" s="23">
        <v>12.04</v>
      </c>
      <c r="L43" s="11">
        <v>25049</v>
      </c>
      <c r="M43" s="8">
        <v>9.92</v>
      </c>
      <c r="N43" s="11">
        <v>20639</v>
      </c>
      <c r="O43" s="8">
        <v>11.63</v>
      </c>
      <c r="P43" s="11">
        <v>24185</v>
      </c>
      <c r="Q43" s="8">
        <v>13.1</v>
      </c>
      <c r="R43" s="11">
        <v>27253</v>
      </c>
      <c r="S43" s="50" t="s">
        <v>177</v>
      </c>
      <c r="T43" s="35" t="s">
        <v>94</v>
      </c>
      <c r="U43" s="35" t="s">
        <v>125</v>
      </c>
      <c r="V43" s="22" t="s">
        <v>106</v>
      </c>
      <c r="W43" s="5" t="s">
        <v>97</v>
      </c>
      <c r="X43" s="5" t="s">
        <v>100</v>
      </c>
      <c r="Y43" s="5" t="s">
        <v>117</v>
      </c>
      <c r="Z43" s="5" t="s">
        <v>104</v>
      </c>
      <c r="AA43" s="5" t="s">
        <v>105</v>
      </c>
      <c r="AB43" s="5" t="s">
        <v>98</v>
      </c>
      <c r="AC43" s="5" t="s">
        <v>96</v>
      </c>
      <c r="AD43" s="5" t="s">
        <v>102</v>
      </c>
      <c r="AE43" s="5" t="s">
        <v>99</v>
      </c>
    </row>
    <row r="44" spans="1:31" x14ac:dyDescent="0.2">
      <c r="A44" s="5" t="s">
        <v>89</v>
      </c>
      <c r="B44" s="5" t="s">
        <v>266</v>
      </c>
      <c r="C44" s="10">
        <v>655</v>
      </c>
      <c r="D44" s="10">
        <v>790</v>
      </c>
      <c r="E44" s="10">
        <v>140</v>
      </c>
      <c r="F44" s="44">
        <v>2.1374045801526718</v>
      </c>
      <c r="G44" s="24">
        <v>30</v>
      </c>
      <c r="H44" s="10">
        <v>65</v>
      </c>
      <c r="I44" s="10">
        <v>15</v>
      </c>
      <c r="J44" s="21">
        <v>110</v>
      </c>
      <c r="K44" s="23">
        <v>17.84</v>
      </c>
      <c r="L44" s="11">
        <v>37109</v>
      </c>
      <c r="M44" s="8">
        <v>13.59</v>
      </c>
      <c r="N44" s="11">
        <v>28258</v>
      </c>
      <c r="O44" s="8">
        <v>18.28</v>
      </c>
      <c r="P44" s="11">
        <v>38018</v>
      </c>
      <c r="Q44" s="8">
        <v>19.97</v>
      </c>
      <c r="R44" s="11">
        <v>41534</v>
      </c>
      <c r="S44" s="50" t="s">
        <v>177</v>
      </c>
      <c r="T44" s="35" t="s">
        <v>94</v>
      </c>
      <c r="U44" s="35" t="s">
        <v>125</v>
      </c>
      <c r="V44" s="22" t="s">
        <v>105</v>
      </c>
      <c r="W44" s="5" t="s">
        <v>98</v>
      </c>
      <c r="X44" s="5" t="s">
        <v>128</v>
      </c>
      <c r="Y44" s="5" t="s">
        <v>97</v>
      </c>
      <c r="Z44" s="5" t="s">
        <v>124</v>
      </c>
      <c r="AA44" s="5" t="s">
        <v>99</v>
      </c>
      <c r="AB44" s="5" t="s">
        <v>100</v>
      </c>
      <c r="AC44" s="5" t="s">
        <v>102</v>
      </c>
      <c r="AD44" s="5" t="s">
        <v>96</v>
      </c>
      <c r="AE44" s="5" t="s">
        <v>109</v>
      </c>
    </row>
    <row r="45" spans="1:31" x14ac:dyDescent="0.2">
      <c r="A45" s="5" t="s">
        <v>202</v>
      </c>
      <c r="B45" s="5" t="s">
        <v>270</v>
      </c>
      <c r="C45" s="10">
        <v>415</v>
      </c>
      <c r="D45" s="10">
        <v>490</v>
      </c>
      <c r="E45" s="10">
        <v>75</v>
      </c>
      <c r="F45" s="44">
        <v>1.8072289156626506</v>
      </c>
      <c r="G45" s="24">
        <v>45</v>
      </c>
      <c r="H45" s="10">
        <v>50</v>
      </c>
      <c r="I45" s="10">
        <v>10</v>
      </c>
      <c r="J45" s="21">
        <v>100</v>
      </c>
      <c r="K45" s="23">
        <v>11.76</v>
      </c>
      <c r="L45" s="11">
        <v>24459</v>
      </c>
      <c r="M45" s="8">
        <v>9.19</v>
      </c>
      <c r="N45" s="11">
        <v>19120</v>
      </c>
      <c r="O45" s="8">
        <v>11.25</v>
      </c>
      <c r="P45" s="11">
        <v>23407</v>
      </c>
      <c r="Q45" s="8">
        <v>13.04</v>
      </c>
      <c r="R45" s="11">
        <v>27129</v>
      </c>
      <c r="S45" s="50" t="s">
        <v>177</v>
      </c>
      <c r="T45" s="35" t="s">
        <v>94</v>
      </c>
      <c r="U45" s="35" t="s">
        <v>125</v>
      </c>
      <c r="V45" s="22" t="s">
        <v>3</v>
      </c>
      <c r="W45" s="5" t="s">
        <v>3</v>
      </c>
      <c r="X45" s="5" t="s">
        <v>3</v>
      </c>
      <c r="Y45" s="5" t="s">
        <v>3</v>
      </c>
      <c r="Z45" s="5" t="s">
        <v>3</v>
      </c>
      <c r="AA45" s="5" t="s">
        <v>3</v>
      </c>
      <c r="AB45" s="5" t="s">
        <v>3</v>
      </c>
      <c r="AC45" s="5" t="s">
        <v>3</v>
      </c>
      <c r="AD45" s="5" t="s">
        <v>3</v>
      </c>
      <c r="AE45" s="5" t="s">
        <v>3</v>
      </c>
    </row>
    <row r="46" spans="1:31" x14ac:dyDescent="0.2">
      <c r="A46" s="5" t="s">
        <v>30</v>
      </c>
      <c r="B46" s="5" t="s">
        <v>272</v>
      </c>
      <c r="C46" s="10">
        <v>400</v>
      </c>
      <c r="D46" s="10">
        <v>465</v>
      </c>
      <c r="E46" s="10">
        <v>65</v>
      </c>
      <c r="F46" s="44">
        <v>1.625</v>
      </c>
      <c r="G46" s="24">
        <v>25</v>
      </c>
      <c r="H46" s="10">
        <v>30</v>
      </c>
      <c r="I46" s="10">
        <v>5</v>
      </c>
      <c r="J46" s="21">
        <v>65</v>
      </c>
      <c r="K46" s="23">
        <v>15.96</v>
      </c>
      <c r="L46" s="11">
        <v>33192</v>
      </c>
      <c r="M46" s="8">
        <v>11.87</v>
      </c>
      <c r="N46" s="11">
        <v>24699</v>
      </c>
      <c r="O46" s="8">
        <v>16</v>
      </c>
      <c r="P46" s="11">
        <v>33281</v>
      </c>
      <c r="Q46" s="8">
        <v>18</v>
      </c>
      <c r="R46" s="11">
        <v>37438</v>
      </c>
      <c r="S46" s="50" t="s">
        <v>177</v>
      </c>
      <c r="T46" s="35" t="s">
        <v>94</v>
      </c>
      <c r="U46" s="35" t="s">
        <v>125</v>
      </c>
      <c r="V46" s="22" t="s">
        <v>97</v>
      </c>
      <c r="W46" s="5" t="s">
        <v>105</v>
      </c>
      <c r="X46" s="5" t="s">
        <v>98</v>
      </c>
      <c r="Y46" s="5" t="s">
        <v>104</v>
      </c>
      <c r="Z46" s="5" t="s">
        <v>100</v>
      </c>
      <c r="AA46" s="5" t="s">
        <v>109</v>
      </c>
      <c r="AB46" s="5" t="s">
        <v>116</v>
      </c>
      <c r="AC46" s="5" t="s">
        <v>102</v>
      </c>
      <c r="AD46" s="5" t="s">
        <v>106</v>
      </c>
      <c r="AE46" s="5" t="s">
        <v>99</v>
      </c>
    </row>
    <row r="47" spans="1:31" x14ac:dyDescent="0.2">
      <c r="A47" s="5" t="s">
        <v>203</v>
      </c>
      <c r="B47" s="5" t="s">
        <v>273</v>
      </c>
      <c r="C47" s="10">
        <v>470</v>
      </c>
      <c r="D47" s="10">
        <v>540</v>
      </c>
      <c r="E47" s="10">
        <v>70</v>
      </c>
      <c r="F47" s="44">
        <v>1.4893617021276595</v>
      </c>
      <c r="G47" s="24">
        <v>35</v>
      </c>
      <c r="H47" s="10">
        <v>25</v>
      </c>
      <c r="I47" s="10">
        <v>5</v>
      </c>
      <c r="J47" s="21">
        <v>65</v>
      </c>
      <c r="K47" s="24" t="s">
        <v>3</v>
      </c>
      <c r="L47" s="10" t="s">
        <v>3</v>
      </c>
      <c r="M47" s="9" t="s">
        <v>3</v>
      </c>
      <c r="N47" s="10" t="s">
        <v>3</v>
      </c>
      <c r="O47" s="9" t="s">
        <v>3</v>
      </c>
      <c r="P47" s="10" t="s">
        <v>3</v>
      </c>
      <c r="Q47" s="9" t="s">
        <v>3</v>
      </c>
      <c r="R47" s="10" t="s">
        <v>3</v>
      </c>
      <c r="S47" s="50" t="s">
        <v>177</v>
      </c>
      <c r="T47" s="35" t="s">
        <v>94</v>
      </c>
      <c r="U47" s="35" t="s">
        <v>125</v>
      </c>
      <c r="V47" s="22" t="s">
        <v>97</v>
      </c>
      <c r="W47" s="5" t="s">
        <v>128</v>
      </c>
      <c r="X47" s="5" t="s">
        <v>102</v>
      </c>
      <c r="Y47" s="5" t="s">
        <v>124</v>
      </c>
      <c r="Z47" s="5" t="s">
        <v>106</v>
      </c>
      <c r="AA47" s="5" t="s">
        <v>104</v>
      </c>
      <c r="AB47" s="5" t="s">
        <v>100</v>
      </c>
      <c r="AC47" s="5" t="s">
        <v>109</v>
      </c>
      <c r="AD47" s="5" t="s">
        <v>105</v>
      </c>
      <c r="AE47" s="5" t="s">
        <v>96</v>
      </c>
    </row>
    <row r="48" spans="1:31" x14ac:dyDescent="0.2">
      <c r="A48" s="5" t="s">
        <v>90</v>
      </c>
      <c r="B48" s="5" t="s">
        <v>278</v>
      </c>
      <c r="C48" s="10">
        <v>340</v>
      </c>
      <c r="D48" s="10">
        <v>360</v>
      </c>
      <c r="E48" s="10">
        <v>20</v>
      </c>
      <c r="F48" s="44">
        <v>0.58823529411764697</v>
      </c>
      <c r="G48" s="24">
        <v>20</v>
      </c>
      <c r="H48" s="10">
        <v>30</v>
      </c>
      <c r="I48" s="10" t="s">
        <v>7</v>
      </c>
      <c r="J48" s="21">
        <v>50</v>
      </c>
      <c r="K48" s="23">
        <v>18.77</v>
      </c>
      <c r="L48" s="11">
        <v>39042</v>
      </c>
      <c r="M48" s="8">
        <v>15.13</v>
      </c>
      <c r="N48" s="11">
        <v>31475</v>
      </c>
      <c r="O48" s="8">
        <v>19.16</v>
      </c>
      <c r="P48" s="11">
        <v>39857</v>
      </c>
      <c r="Q48" s="8">
        <v>20.59</v>
      </c>
      <c r="R48" s="11">
        <v>42825</v>
      </c>
      <c r="S48" s="50" t="s">
        <v>177</v>
      </c>
      <c r="T48" s="35" t="s">
        <v>94</v>
      </c>
      <c r="U48" s="35" t="s">
        <v>125</v>
      </c>
      <c r="V48" s="22" t="s">
        <v>102</v>
      </c>
      <c r="W48" s="5" t="s">
        <v>97</v>
      </c>
      <c r="X48" s="5" t="s">
        <v>105</v>
      </c>
      <c r="Y48" s="5" t="s">
        <v>98</v>
      </c>
      <c r="Z48" s="5" t="s">
        <v>100</v>
      </c>
      <c r="AA48" s="5" t="s">
        <v>99</v>
      </c>
      <c r="AB48" s="5" t="s">
        <v>96</v>
      </c>
      <c r="AC48" s="5" t="s">
        <v>106</v>
      </c>
      <c r="AD48" s="5" t="s">
        <v>104</v>
      </c>
      <c r="AE48" s="5" t="s">
        <v>109</v>
      </c>
    </row>
    <row r="49" spans="1:31" x14ac:dyDescent="0.2">
      <c r="A49" s="5" t="s">
        <v>27</v>
      </c>
      <c r="B49" s="5" t="s">
        <v>268</v>
      </c>
      <c r="C49" s="10">
        <v>200</v>
      </c>
      <c r="D49" s="10">
        <v>240</v>
      </c>
      <c r="E49" s="10">
        <v>40</v>
      </c>
      <c r="F49" s="44">
        <v>2</v>
      </c>
      <c r="G49" s="24">
        <v>15</v>
      </c>
      <c r="H49" s="10">
        <v>25</v>
      </c>
      <c r="I49" s="10">
        <v>5</v>
      </c>
      <c r="J49" s="21">
        <v>45</v>
      </c>
      <c r="K49" s="24" t="s">
        <v>3</v>
      </c>
      <c r="L49" s="10" t="s">
        <v>3</v>
      </c>
      <c r="M49" s="9" t="s">
        <v>3</v>
      </c>
      <c r="N49" s="10" t="s">
        <v>3</v>
      </c>
      <c r="O49" s="9" t="s">
        <v>3</v>
      </c>
      <c r="P49" s="10" t="s">
        <v>3</v>
      </c>
      <c r="Q49" s="9" t="s">
        <v>3</v>
      </c>
      <c r="R49" s="10" t="s">
        <v>3</v>
      </c>
      <c r="S49" s="50" t="s">
        <v>177</v>
      </c>
      <c r="T49" s="35" t="s">
        <v>94</v>
      </c>
      <c r="U49" s="35" t="s">
        <v>125</v>
      </c>
      <c r="V49" s="22" t="s">
        <v>97</v>
      </c>
      <c r="W49" s="5" t="s">
        <v>106</v>
      </c>
      <c r="X49" s="5" t="s">
        <v>100</v>
      </c>
      <c r="Y49" s="5" t="s">
        <v>104</v>
      </c>
      <c r="Z49" s="5" t="s">
        <v>105</v>
      </c>
      <c r="AA49" s="5" t="s">
        <v>102</v>
      </c>
      <c r="AB49" s="5" t="s">
        <v>116</v>
      </c>
      <c r="AC49" s="5" t="s">
        <v>95</v>
      </c>
      <c r="AD49" s="5" t="s">
        <v>98</v>
      </c>
      <c r="AE49" s="5" t="s">
        <v>96</v>
      </c>
    </row>
    <row r="50" spans="1:31" x14ac:dyDescent="0.2">
      <c r="A50" s="5" t="s">
        <v>40</v>
      </c>
      <c r="B50" s="5" t="s">
        <v>41</v>
      </c>
      <c r="C50" s="10">
        <v>290</v>
      </c>
      <c r="D50" s="10">
        <v>315</v>
      </c>
      <c r="E50" s="10">
        <v>30</v>
      </c>
      <c r="F50" s="44">
        <v>1.0344827586206897</v>
      </c>
      <c r="G50" s="24">
        <v>15</v>
      </c>
      <c r="H50" s="10">
        <v>25</v>
      </c>
      <c r="I50" s="10">
        <v>5</v>
      </c>
      <c r="J50" s="21">
        <v>45</v>
      </c>
      <c r="K50" s="23">
        <v>15.48</v>
      </c>
      <c r="L50" s="11">
        <v>32200</v>
      </c>
      <c r="M50" s="8">
        <v>10.37</v>
      </c>
      <c r="N50" s="11">
        <v>21562</v>
      </c>
      <c r="O50" s="8">
        <v>13.53</v>
      </c>
      <c r="P50" s="11">
        <v>28144</v>
      </c>
      <c r="Q50" s="8">
        <v>18.04</v>
      </c>
      <c r="R50" s="11">
        <v>37520</v>
      </c>
      <c r="S50" s="50" t="s">
        <v>177</v>
      </c>
      <c r="T50" s="35" t="s">
        <v>94</v>
      </c>
      <c r="U50" s="35" t="s">
        <v>125</v>
      </c>
      <c r="V50" s="22" t="s">
        <v>103</v>
      </c>
      <c r="W50" s="5" t="s">
        <v>97</v>
      </c>
      <c r="X50" s="5" t="s">
        <v>106</v>
      </c>
      <c r="Y50" s="5" t="s">
        <v>100</v>
      </c>
      <c r="Z50" s="5" t="s">
        <v>111</v>
      </c>
      <c r="AA50" s="5" t="s">
        <v>104</v>
      </c>
      <c r="AB50" s="5" t="s">
        <v>98</v>
      </c>
      <c r="AC50" s="5" t="s">
        <v>116</v>
      </c>
      <c r="AD50" s="5" t="s">
        <v>105</v>
      </c>
      <c r="AE50" s="5" t="s">
        <v>102</v>
      </c>
    </row>
    <row r="51" spans="1:31" x14ac:dyDescent="0.2">
      <c r="A51" s="5" t="s">
        <v>59</v>
      </c>
      <c r="B51" s="5" t="s">
        <v>277</v>
      </c>
      <c r="C51" s="10">
        <v>255</v>
      </c>
      <c r="D51" s="10">
        <v>270</v>
      </c>
      <c r="E51" s="10">
        <v>15</v>
      </c>
      <c r="F51" s="44">
        <v>0.58823529411764697</v>
      </c>
      <c r="G51" s="24">
        <v>10</v>
      </c>
      <c r="H51" s="10">
        <v>30</v>
      </c>
      <c r="I51" s="10" t="s">
        <v>7</v>
      </c>
      <c r="J51" s="21">
        <v>40</v>
      </c>
      <c r="K51" s="23">
        <v>16.13</v>
      </c>
      <c r="L51" s="11">
        <v>33560</v>
      </c>
      <c r="M51" s="8">
        <v>12.86</v>
      </c>
      <c r="N51" s="11">
        <v>26748</v>
      </c>
      <c r="O51" s="8">
        <v>15.17</v>
      </c>
      <c r="P51" s="11">
        <v>31563</v>
      </c>
      <c r="Q51" s="8">
        <v>17.77</v>
      </c>
      <c r="R51" s="11">
        <v>36967</v>
      </c>
      <c r="S51" s="50" t="s">
        <v>177</v>
      </c>
      <c r="T51" s="35" t="s">
        <v>94</v>
      </c>
      <c r="U51" s="35" t="s">
        <v>125</v>
      </c>
      <c r="V51" s="22" t="s">
        <v>97</v>
      </c>
      <c r="W51" s="5" t="s">
        <v>98</v>
      </c>
      <c r="X51" s="5" t="s">
        <v>102</v>
      </c>
      <c r="Y51" s="5" t="s">
        <v>105</v>
      </c>
      <c r="Z51" s="5" t="s">
        <v>128</v>
      </c>
      <c r="AA51" s="5" t="s">
        <v>124</v>
      </c>
      <c r="AB51" s="5" t="s">
        <v>95</v>
      </c>
      <c r="AC51" s="5" t="s">
        <v>100</v>
      </c>
      <c r="AD51" s="5" t="s">
        <v>133</v>
      </c>
      <c r="AE51" s="5" t="s">
        <v>96</v>
      </c>
    </row>
    <row r="52" spans="1:31" x14ac:dyDescent="0.2">
      <c r="A52" s="5" t="s">
        <v>87</v>
      </c>
      <c r="B52" s="5" t="s">
        <v>269</v>
      </c>
      <c r="C52" s="10">
        <v>275</v>
      </c>
      <c r="D52" s="10">
        <v>330</v>
      </c>
      <c r="E52" s="10">
        <v>55</v>
      </c>
      <c r="F52" s="44">
        <v>2</v>
      </c>
      <c r="G52" s="24">
        <v>10</v>
      </c>
      <c r="H52" s="10">
        <v>25</v>
      </c>
      <c r="I52" s="10">
        <v>5</v>
      </c>
      <c r="J52" s="21">
        <v>40</v>
      </c>
      <c r="K52" s="23">
        <v>20.09</v>
      </c>
      <c r="L52" s="11">
        <v>41794</v>
      </c>
      <c r="M52" s="8">
        <v>17.010000000000002</v>
      </c>
      <c r="N52" s="11">
        <v>35379</v>
      </c>
      <c r="O52" s="8">
        <v>19.82</v>
      </c>
      <c r="P52" s="11">
        <v>41223</v>
      </c>
      <c r="Q52" s="8">
        <v>21.64</v>
      </c>
      <c r="R52" s="11">
        <v>45002</v>
      </c>
      <c r="S52" s="50" t="s">
        <v>177</v>
      </c>
      <c r="T52" s="35" t="s">
        <v>94</v>
      </c>
      <c r="U52" s="35" t="s">
        <v>125</v>
      </c>
      <c r="V52" s="22" t="s">
        <v>128</v>
      </c>
      <c r="W52" s="5" t="s">
        <v>124</v>
      </c>
      <c r="X52" s="5" t="s">
        <v>105</v>
      </c>
      <c r="Y52" s="5" t="s">
        <v>134</v>
      </c>
      <c r="Z52" s="5" t="s">
        <v>109</v>
      </c>
      <c r="AA52" s="5" t="s">
        <v>97</v>
      </c>
      <c r="AB52" s="5" t="s">
        <v>96</v>
      </c>
      <c r="AC52" s="5" t="s">
        <v>102</v>
      </c>
      <c r="AD52" s="5" t="s">
        <v>132</v>
      </c>
      <c r="AE52" s="5" t="s">
        <v>98</v>
      </c>
    </row>
    <row r="53" spans="1:31" x14ac:dyDescent="0.2">
      <c r="A53" s="5" t="s">
        <v>21</v>
      </c>
      <c r="B53" s="5" t="s">
        <v>274</v>
      </c>
      <c r="C53" s="10">
        <v>205</v>
      </c>
      <c r="D53" s="10">
        <v>225</v>
      </c>
      <c r="E53" s="10">
        <v>25</v>
      </c>
      <c r="F53" s="44">
        <v>1.2195121951219512</v>
      </c>
      <c r="G53" s="24">
        <v>15</v>
      </c>
      <c r="H53" s="10">
        <v>20</v>
      </c>
      <c r="I53" s="10" t="s">
        <v>7</v>
      </c>
      <c r="J53" s="21">
        <v>35</v>
      </c>
      <c r="K53" s="23">
        <v>14.77</v>
      </c>
      <c r="L53" s="11">
        <v>30722</v>
      </c>
      <c r="M53" s="8">
        <v>12.31</v>
      </c>
      <c r="N53" s="11">
        <v>25605</v>
      </c>
      <c r="O53" s="8">
        <v>13.99</v>
      </c>
      <c r="P53" s="11">
        <v>29096</v>
      </c>
      <c r="Q53" s="8">
        <v>16</v>
      </c>
      <c r="R53" s="11">
        <v>33280</v>
      </c>
      <c r="S53" s="50" t="s">
        <v>177</v>
      </c>
      <c r="T53" s="35" t="s">
        <v>94</v>
      </c>
      <c r="U53" s="35" t="s">
        <v>125</v>
      </c>
      <c r="V53" s="22" t="s">
        <v>109</v>
      </c>
      <c r="W53" s="5" t="s">
        <v>102</v>
      </c>
      <c r="X53" s="5" t="s">
        <v>96</v>
      </c>
      <c r="Y53" s="5" t="s">
        <v>124</v>
      </c>
      <c r="Z53" s="5" t="s">
        <v>122</v>
      </c>
      <c r="AA53" s="5" t="s">
        <v>99</v>
      </c>
      <c r="AB53" s="5" t="s">
        <v>106</v>
      </c>
      <c r="AC53" s="5" t="s">
        <v>100</v>
      </c>
      <c r="AD53" s="5" t="s">
        <v>116</v>
      </c>
      <c r="AE53" s="5" t="s">
        <v>97</v>
      </c>
    </row>
    <row r="54" spans="1:31" x14ac:dyDescent="0.2">
      <c r="A54" s="5" t="s">
        <v>31</v>
      </c>
      <c r="B54" s="5" t="s">
        <v>271</v>
      </c>
      <c r="C54" s="10">
        <v>205</v>
      </c>
      <c r="D54" s="10">
        <v>240</v>
      </c>
      <c r="E54" s="10">
        <v>35</v>
      </c>
      <c r="F54" s="44">
        <v>1.7073170731707319</v>
      </c>
      <c r="G54" s="24">
        <v>15</v>
      </c>
      <c r="H54" s="10">
        <v>15</v>
      </c>
      <c r="I54" s="10">
        <v>5</v>
      </c>
      <c r="J54" s="21">
        <v>35</v>
      </c>
      <c r="K54" s="23">
        <v>13.13</v>
      </c>
      <c r="L54" s="11">
        <v>27303</v>
      </c>
      <c r="M54" s="8">
        <v>10.67</v>
      </c>
      <c r="N54" s="11">
        <v>22187</v>
      </c>
      <c r="O54" s="8">
        <v>13</v>
      </c>
      <c r="P54" s="11">
        <v>27034</v>
      </c>
      <c r="Q54" s="8">
        <v>14.36</v>
      </c>
      <c r="R54" s="11">
        <v>29861</v>
      </c>
      <c r="S54" s="50" t="s">
        <v>177</v>
      </c>
      <c r="T54" s="35" t="s">
        <v>94</v>
      </c>
      <c r="U54" s="35" t="s">
        <v>125</v>
      </c>
      <c r="V54" s="22" t="s">
        <v>106</v>
      </c>
      <c r="W54" s="5" t="s">
        <v>105</v>
      </c>
      <c r="X54" s="5" t="s">
        <v>97</v>
      </c>
      <c r="Y54" s="5" t="s">
        <v>102</v>
      </c>
      <c r="Z54" s="5" t="s">
        <v>100</v>
      </c>
      <c r="AA54" s="5" t="s">
        <v>104</v>
      </c>
      <c r="AB54" s="5" t="s">
        <v>109</v>
      </c>
      <c r="AC54" s="5" t="s">
        <v>98</v>
      </c>
      <c r="AD54" s="5" t="s">
        <v>99</v>
      </c>
      <c r="AE54" s="5" t="s">
        <v>96</v>
      </c>
    </row>
    <row r="55" spans="1:31" x14ac:dyDescent="0.2">
      <c r="A55" s="5" t="s">
        <v>32</v>
      </c>
      <c r="B55" s="5" t="s">
        <v>267</v>
      </c>
      <c r="C55" s="10">
        <v>195</v>
      </c>
      <c r="D55" s="10">
        <v>235</v>
      </c>
      <c r="E55" s="10">
        <v>40</v>
      </c>
      <c r="F55" s="44">
        <v>2.0512820512820511</v>
      </c>
      <c r="G55" s="24">
        <v>10</v>
      </c>
      <c r="H55" s="10">
        <v>20</v>
      </c>
      <c r="I55" s="10">
        <v>5</v>
      </c>
      <c r="J55" s="21">
        <v>30</v>
      </c>
      <c r="K55" s="23">
        <v>14.61</v>
      </c>
      <c r="L55" s="11">
        <v>30383</v>
      </c>
      <c r="M55" s="8">
        <v>11.14</v>
      </c>
      <c r="N55" s="11">
        <v>23178</v>
      </c>
      <c r="O55" s="8">
        <v>14.53</v>
      </c>
      <c r="P55" s="11">
        <v>30231</v>
      </c>
      <c r="Q55" s="8">
        <v>16.34</v>
      </c>
      <c r="R55" s="11">
        <v>33985</v>
      </c>
      <c r="S55" s="50" t="s">
        <v>177</v>
      </c>
      <c r="T55" s="35" t="s">
        <v>94</v>
      </c>
      <c r="U55" s="35" t="s">
        <v>125</v>
      </c>
      <c r="V55" s="22" t="s">
        <v>128</v>
      </c>
      <c r="W55" s="5" t="s">
        <v>98</v>
      </c>
      <c r="X55" s="5" t="s">
        <v>100</v>
      </c>
      <c r="Y55" s="5" t="s">
        <v>97</v>
      </c>
      <c r="Z55" s="5" t="s">
        <v>105</v>
      </c>
      <c r="AA55" s="5" t="s">
        <v>124</v>
      </c>
      <c r="AB55" s="5" t="s">
        <v>109</v>
      </c>
      <c r="AC55" s="5" t="s">
        <v>96</v>
      </c>
      <c r="AD55" s="5" t="s">
        <v>102</v>
      </c>
      <c r="AE55" s="5" t="s">
        <v>106</v>
      </c>
    </row>
    <row r="56" spans="1:31" x14ac:dyDescent="0.2">
      <c r="A56" s="5" t="s">
        <v>56</v>
      </c>
      <c r="B56" s="5" t="s">
        <v>57</v>
      </c>
      <c r="C56" s="10">
        <v>165</v>
      </c>
      <c r="D56" s="10">
        <v>200</v>
      </c>
      <c r="E56" s="10">
        <v>30</v>
      </c>
      <c r="F56" s="44">
        <v>1.8181818181818183</v>
      </c>
      <c r="G56" s="24">
        <v>10</v>
      </c>
      <c r="H56" s="10">
        <v>20</v>
      </c>
      <c r="I56" s="10">
        <v>5</v>
      </c>
      <c r="J56" s="21">
        <v>30</v>
      </c>
      <c r="K56" s="24" t="s">
        <v>3</v>
      </c>
      <c r="L56" s="10" t="s">
        <v>3</v>
      </c>
      <c r="M56" s="9" t="s">
        <v>3</v>
      </c>
      <c r="N56" s="10" t="s">
        <v>3</v>
      </c>
      <c r="O56" s="9" t="s">
        <v>3</v>
      </c>
      <c r="P56" s="10" t="s">
        <v>3</v>
      </c>
      <c r="Q56" s="9" t="s">
        <v>3</v>
      </c>
      <c r="R56" s="10" t="s">
        <v>3</v>
      </c>
      <c r="S56" s="50" t="s">
        <v>177</v>
      </c>
      <c r="T56" s="35" t="s">
        <v>94</v>
      </c>
      <c r="U56" s="35" t="s">
        <v>115</v>
      </c>
      <c r="V56" s="22" t="s">
        <v>128</v>
      </c>
      <c r="W56" s="5" t="s">
        <v>124</v>
      </c>
      <c r="X56" s="5" t="s">
        <v>122</v>
      </c>
      <c r="Y56" s="5" t="s">
        <v>131</v>
      </c>
      <c r="Z56" s="5" t="s">
        <v>132</v>
      </c>
      <c r="AA56" s="5" t="s">
        <v>97</v>
      </c>
      <c r="AB56" s="5" t="s">
        <v>104</v>
      </c>
      <c r="AC56" s="5" t="s">
        <v>98</v>
      </c>
      <c r="AD56" s="5" t="s">
        <v>134</v>
      </c>
      <c r="AE56" s="5" t="s">
        <v>100</v>
      </c>
    </row>
    <row r="57" spans="1:31" x14ac:dyDescent="0.2">
      <c r="A57" s="5" t="s">
        <v>22</v>
      </c>
      <c r="B57" s="5" t="s">
        <v>23</v>
      </c>
      <c r="C57" s="10">
        <v>125</v>
      </c>
      <c r="D57" s="10">
        <v>175</v>
      </c>
      <c r="E57" s="10">
        <v>50</v>
      </c>
      <c r="F57" s="44">
        <v>4</v>
      </c>
      <c r="G57" s="24">
        <v>10</v>
      </c>
      <c r="H57" s="10">
        <v>15</v>
      </c>
      <c r="I57" s="10">
        <v>5</v>
      </c>
      <c r="J57" s="21">
        <v>25</v>
      </c>
      <c r="K57" s="23">
        <v>13.37</v>
      </c>
      <c r="L57" s="11">
        <v>27820</v>
      </c>
      <c r="M57" s="8">
        <v>11.11</v>
      </c>
      <c r="N57" s="11">
        <v>23114</v>
      </c>
      <c r="O57" s="8">
        <v>13.38</v>
      </c>
      <c r="P57" s="11">
        <v>27822</v>
      </c>
      <c r="Q57" s="8">
        <v>14.51</v>
      </c>
      <c r="R57" s="11">
        <v>30172</v>
      </c>
      <c r="S57" s="50" t="s">
        <v>177</v>
      </c>
      <c r="T57" s="35" t="s">
        <v>150</v>
      </c>
      <c r="U57" s="35" t="s">
        <v>115</v>
      </c>
      <c r="V57" s="22" t="s">
        <v>102</v>
      </c>
      <c r="W57" s="5" t="s">
        <v>97</v>
      </c>
      <c r="X57" s="5" t="s">
        <v>105</v>
      </c>
      <c r="Y57" s="5" t="s">
        <v>98</v>
      </c>
      <c r="Z57" s="5" t="s">
        <v>100</v>
      </c>
      <c r="AA57" s="5" t="s">
        <v>109</v>
      </c>
      <c r="AB57" s="5" t="s">
        <v>96</v>
      </c>
      <c r="AC57" s="5" t="s">
        <v>99</v>
      </c>
      <c r="AD57" s="5" t="s">
        <v>104</v>
      </c>
      <c r="AE57" s="5" t="s">
        <v>116</v>
      </c>
    </row>
    <row r="58" spans="1:31" x14ac:dyDescent="0.2">
      <c r="A58" s="5" t="s">
        <v>24</v>
      </c>
      <c r="B58" s="5" t="s">
        <v>282</v>
      </c>
      <c r="C58" s="10">
        <v>125</v>
      </c>
      <c r="D58" s="10">
        <v>110</v>
      </c>
      <c r="E58" s="10">
        <v>-15</v>
      </c>
      <c r="F58" s="44">
        <v>-1.2</v>
      </c>
      <c r="G58" s="24">
        <v>10</v>
      </c>
      <c r="H58" s="10">
        <v>10</v>
      </c>
      <c r="I58" s="10" t="s">
        <v>7</v>
      </c>
      <c r="J58" s="21">
        <v>20</v>
      </c>
      <c r="K58" s="23">
        <v>11.98</v>
      </c>
      <c r="L58" s="11">
        <v>24927</v>
      </c>
      <c r="M58" s="8">
        <v>9.5399999999999991</v>
      </c>
      <c r="N58" s="11">
        <v>19837</v>
      </c>
      <c r="O58" s="8">
        <v>11.76</v>
      </c>
      <c r="P58" s="11">
        <v>24456</v>
      </c>
      <c r="Q58" s="8">
        <v>13.21</v>
      </c>
      <c r="R58" s="11">
        <v>27472</v>
      </c>
      <c r="S58" s="50" t="s">
        <v>177</v>
      </c>
      <c r="T58" s="35" t="s">
        <v>94</v>
      </c>
      <c r="U58" s="35" t="s">
        <v>125</v>
      </c>
      <c r="V58" s="22" t="s">
        <v>97</v>
      </c>
      <c r="W58" s="5" t="s">
        <v>105</v>
      </c>
      <c r="X58" s="5" t="s">
        <v>106</v>
      </c>
      <c r="Y58" s="5" t="s">
        <v>104</v>
      </c>
      <c r="Z58" s="5" t="s">
        <v>100</v>
      </c>
      <c r="AA58" s="5" t="s">
        <v>109</v>
      </c>
      <c r="AB58" s="5" t="s">
        <v>98</v>
      </c>
      <c r="AC58" s="5" t="s">
        <v>102</v>
      </c>
      <c r="AD58" s="5" t="s">
        <v>96</v>
      </c>
      <c r="AE58" s="5" t="s">
        <v>99</v>
      </c>
    </row>
    <row r="59" spans="1:31" x14ac:dyDescent="0.2">
      <c r="A59" s="5" t="s">
        <v>62</v>
      </c>
      <c r="B59" s="5" t="s">
        <v>63</v>
      </c>
      <c r="C59" s="10">
        <v>155</v>
      </c>
      <c r="D59" s="10">
        <v>175</v>
      </c>
      <c r="E59" s="10">
        <v>20</v>
      </c>
      <c r="F59" s="44">
        <v>1.2903225806451613</v>
      </c>
      <c r="G59" s="24">
        <v>5</v>
      </c>
      <c r="H59" s="10">
        <v>10</v>
      </c>
      <c r="I59" s="10" t="s">
        <v>7</v>
      </c>
      <c r="J59" s="21">
        <v>20</v>
      </c>
      <c r="K59" s="23">
        <v>19.670000000000002</v>
      </c>
      <c r="L59" s="11">
        <v>40913</v>
      </c>
      <c r="M59" s="8">
        <v>15.55</v>
      </c>
      <c r="N59" s="11">
        <v>32341</v>
      </c>
      <c r="O59" s="8">
        <v>18.61</v>
      </c>
      <c r="P59" s="11">
        <v>38712</v>
      </c>
      <c r="Q59" s="8">
        <v>21.73</v>
      </c>
      <c r="R59" s="11">
        <v>45199</v>
      </c>
      <c r="S59" s="50" t="s">
        <v>177</v>
      </c>
      <c r="T59" s="35" t="s">
        <v>94</v>
      </c>
      <c r="U59" s="35" t="s">
        <v>125</v>
      </c>
      <c r="V59" s="22" t="s">
        <v>97</v>
      </c>
      <c r="W59" s="5" t="s">
        <v>105</v>
      </c>
      <c r="X59" s="5" t="s">
        <v>124</v>
      </c>
      <c r="Y59" s="5" t="s">
        <v>99</v>
      </c>
      <c r="Z59" s="5" t="s">
        <v>104</v>
      </c>
      <c r="AA59" s="5" t="s">
        <v>100</v>
      </c>
      <c r="AB59" s="5" t="s">
        <v>95</v>
      </c>
      <c r="AC59" s="5" t="s">
        <v>98</v>
      </c>
      <c r="AD59" s="5" t="s">
        <v>128</v>
      </c>
      <c r="AE59" s="5" t="s">
        <v>102</v>
      </c>
    </row>
    <row r="60" spans="1:31" x14ac:dyDescent="0.2">
      <c r="A60" s="5" t="s">
        <v>77</v>
      </c>
      <c r="B60" s="5" t="s">
        <v>280</v>
      </c>
      <c r="C60" s="10">
        <v>140</v>
      </c>
      <c r="D60" s="10">
        <v>145</v>
      </c>
      <c r="E60" s="10">
        <v>5</v>
      </c>
      <c r="F60" s="44">
        <v>0.3571428571428571</v>
      </c>
      <c r="G60" s="24">
        <v>5</v>
      </c>
      <c r="H60" s="10">
        <v>10</v>
      </c>
      <c r="I60" s="10" t="s">
        <v>7</v>
      </c>
      <c r="J60" s="21">
        <v>20</v>
      </c>
      <c r="K60" s="24" t="s">
        <v>3</v>
      </c>
      <c r="L60" s="10" t="s">
        <v>3</v>
      </c>
      <c r="M60" s="9" t="s">
        <v>3</v>
      </c>
      <c r="N60" s="10" t="s">
        <v>3</v>
      </c>
      <c r="O60" s="9" t="s">
        <v>3</v>
      </c>
      <c r="P60" s="10" t="s">
        <v>3</v>
      </c>
      <c r="Q60" s="9" t="s">
        <v>3</v>
      </c>
      <c r="R60" s="10" t="s">
        <v>3</v>
      </c>
      <c r="S60" s="50" t="s">
        <v>177</v>
      </c>
      <c r="T60" s="35" t="s">
        <v>94</v>
      </c>
      <c r="U60" s="35" t="s">
        <v>125</v>
      </c>
      <c r="V60" s="22" t="s">
        <v>97</v>
      </c>
      <c r="W60" s="5" t="s">
        <v>98</v>
      </c>
      <c r="X60" s="5" t="s">
        <v>96</v>
      </c>
      <c r="Y60" s="5" t="s">
        <v>102</v>
      </c>
      <c r="Z60" s="5" t="s">
        <v>100</v>
      </c>
      <c r="AA60" s="5" t="s">
        <v>105</v>
      </c>
      <c r="AB60" s="5" t="s">
        <v>104</v>
      </c>
      <c r="AC60" s="5" t="s">
        <v>109</v>
      </c>
      <c r="AD60" s="5" t="s">
        <v>106</v>
      </c>
      <c r="AE60" s="5" t="s">
        <v>119</v>
      </c>
    </row>
    <row r="61" spans="1:31" x14ac:dyDescent="0.2">
      <c r="A61" s="5" t="s">
        <v>25</v>
      </c>
      <c r="B61" s="5" t="s">
        <v>26</v>
      </c>
      <c r="C61" s="10">
        <v>75</v>
      </c>
      <c r="D61" s="10">
        <v>100</v>
      </c>
      <c r="E61" s="10">
        <v>25</v>
      </c>
      <c r="F61" s="44">
        <v>3.333333333333333</v>
      </c>
      <c r="G61" s="24">
        <v>5</v>
      </c>
      <c r="H61" s="10">
        <v>10</v>
      </c>
      <c r="I61" s="10" t="s">
        <v>7</v>
      </c>
      <c r="J61" s="21">
        <v>15</v>
      </c>
      <c r="K61" s="23">
        <v>12.02</v>
      </c>
      <c r="L61" s="11">
        <v>25010</v>
      </c>
      <c r="M61" s="8">
        <v>8.6300000000000008</v>
      </c>
      <c r="N61" s="11">
        <v>17960</v>
      </c>
      <c r="O61" s="8">
        <v>10.07</v>
      </c>
      <c r="P61" s="11">
        <v>20947</v>
      </c>
      <c r="Q61" s="8">
        <v>13.72</v>
      </c>
      <c r="R61" s="11">
        <v>28535</v>
      </c>
      <c r="S61" s="50" t="s">
        <v>177</v>
      </c>
      <c r="T61" s="35" t="s">
        <v>94</v>
      </c>
      <c r="U61" s="35" t="s">
        <v>125</v>
      </c>
      <c r="V61" s="22" t="s">
        <v>97</v>
      </c>
      <c r="W61" s="5" t="s">
        <v>106</v>
      </c>
      <c r="X61" s="5" t="s">
        <v>104</v>
      </c>
      <c r="Y61" s="5" t="s">
        <v>105</v>
      </c>
      <c r="Z61" s="5" t="s">
        <v>98</v>
      </c>
      <c r="AA61" s="5" t="s">
        <v>103</v>
      </c>
      <c r="AB61" s="5" t="s">
        <v>100</v>
      </c>
      <c r="AC61" s="5" t="s">
        <v>116</v>
      </c>
      <c r="AD61" s="5" t="s">
        <v>95</v>
      </c>
      <c r="AE61" s="5" t="s">
        <v>119</v>
      </c>
    </row>
    <row r="62" spans="1:31" x14ac:dyDescent="0.2">
      <c r="A62" s="5" t="s">
        <v>204</v>
      </c>
      <c r="B62" s="5" t="s">
        <v>205</v>
      </c>
      <c r="C62" s="10">
        <v>70</v>
      </c>
      <c r="D62" s="10">
        <v>80</v>
      </c>
      <c r="E62" s="10">
        <v>10</v>
      </c>
      <c r="F62" s="44">
        <v>1.4285714285714284</v>
      </c>
      <c r="G62" s="24">
        <v>5</v>
      </c>
      <c r="H62" s="10">
        <v>5</v>
      </c>
      <c r="I62" s="10" t="s">
        <v>7</v>
      </c>
      <c r="J62" s="21">
        <v>15</v>
      </c>
      <c r="K62" s="23">
        <v>12.91</v>
      </c>
      <c r="L62" s="11">
        <v>26857</v>
      </c>
      <c r="M62" s="8">
        <v>11.52</v>
      </c>
      <c r="N62" s="11">
        <v>23971</v>
      </c>
      <c r="O62" s="8">
        <v>12.77</v>
      </c>
      <c r="P62" s="11">
        <v>26552</v>
      </c>
      <c r="Q62" s="8">
        <v>13.61</v>
      </c>
      <c r="R62" s="11">
        <v>28300</v>
      </c>
      <c r="S62" s="50" t="s">
        <v>177</v>
      </c>
      <c r="T62" s="35" t="s">
        <v>94</v>
      </c>
      <c r="U62" s="35" t="s">
        <v>125</v>
      </c>
      <c r="V62" s="22" t="s">
        <v>102</v>
      </c>
      <c r="W62" s="5" t="s">
        <v>106</v>
      </c>
      <c r="X62" s="5" t="s">
        <v>100</v>
      </c>
      <c r="Y62" s="5" t="s">
        <v>104</v>
      </c>
      <c r="Z62" s="5" t="s">
        <v>105</v>
      </c>
      <c r="AA62" s="5" t="s">
        <v>102</v>
      </c>
      <c r="AB62" s="5" t="s">
        <v>116</v>
      </c>
      <c r="AC62" s="5" t="s">
        <v>95</v>
      </c>
      <c r="AD62" s="5" t="s">
        <v>98</v>
      </c>
      <c r="AE62" s="5" t="s">
        <v>96</v>
      </c>
    </row>
    <row r="63" spans="1:31" x14ac:dyDescent="0.2">
      <c r="A63" s="5" t="s">
        <v>28</v>
      </c>
      <c r="B63" s="5" t="s">
        <v>264</v>
      </c>
      <c r="C63" s="10">
        <v>65</v>
      </c>
      <c r="D63" s="10">
        <v>85</v>
      </c>
      <c r="E63" s="10">
        <v>20</v>
      </c>
      <c r="F63" s="44">
        <v>3.0769230769230771</v>
      </c>
      <c r="G63" s="24">
        <v>5</v>
      </c>
      <c r="H63" s="10">
        <v>5</v>
      </c>
      <c r="I63" s="10" t="s">
        <v>7</v>
      </c>
      <c r="J63" s="21">
        <v>15</v>
      </c>
      <c r="K63" s="24" t="s">
        <v>3</v>
      </c>
      <c r="L63" s="10" t="s">
        <v>3</v>
      </c>
      <c r="M63" s="9" t="s">
        <v>3</v>
      </c>
      <c r="N63" s="10" t="s">
        <v>3</v>
      </c>
      <c r="O63" s="9" t="s">
        <v>3</v>
      </c>
      <c r="P63" s="10" t="s">
        <v>3</v>
      </c>
      <c r="Q63" s="9" t="s">
        <v>3</v>
      </c>
      <c r="R63" s="10" t="s">
        <v>3</v>
      </c>
      <c r="S63" s="50" t="s">
        <v>177</v>
      </c>
      <c r="T63" s="35" t="s">
        <v>94</v>
      </c>
      <c r="U63" s="35" t="s">
        <v>125</v>
      </c>
      <c r="V63" s="22" t="s">
        <v>106</v>
      </c>
      <c r="W63" s="5" t="s">
        <v>105</v>
      </c>
      <c r="X63" s="5" t="s">
        <v>97</v>
      </c>
      <c r="Y63" s="5" t="s">
        <v>102</v>
      </c>
      <c r="Z63" s="5" t="s">
        <v>104</v>
      </c>
      <c r="AA63" s="5" t="s">
        <v>100</v>
      </c>
      <c r="AB63" s="5" t="s">
        <v>98</v>
      </c>
      <c r="AC63" s="5" t="s">
        <v>96</v>
      </c>
      <c r="AD63" s="5" t="s">
        <v>109</v>
      </c>
      <c r="AE63" s="5" t="s">
        <v>167</v>
      </c>
    </row>
    <row r="64" spans="1:31" x14ac:dyDescent="0.2">
      <c r="A64" s="5" t="s">
        <v>29</v>
      </c>
      <c r="B64" s="5" t="s">
        <v>265</v>
      </c>
      <c r="C64" s="10">
        <v>55</v>
      </c>
      <c r="D64" s="10">
        <v>65</v>
      </c>
      <c r="E64" s="10">
        <v>15</v>
      </c>
      <c r="F64" s="44">
        <v>2.7272727272727271</v>
      </c>
      <c r="G64" s="24">
        <v>5</v>
      </c>
      <c r="H64" s="10">
        <v>5</v>
      </c>
      <c r="I64" s="10" t="s">
        <v>7</v>
      </c>
      <c r="J64" s="21">
        <v>15</v>
      </c>
      <c r="K64" s="24" t="s">
        <v>3</v>
      </c>
      <c r="L64" s="10" t="s">
        <v>3</v>
      </c>
      <c r="M64" s="9" t="s">
        <v>3</v>
      </c>
      <c r="N64" s="10" t="s">
        <v>3</v>
      </c>
      <c r="O64" s="9" t="s">
        <v>3</v>
      </c>
      <c r="P64" s="10" t="s">
        <v>3</v>
      </c>
      <c r="Q64" s="9" t="s">
        <v>3</v>
      </c>
      <c r="R64" s="10" t="s">
        <v>3</v>
      </c>
      <c r="S64" s="50" t="s">
        <v>177</v>
      </c>
      <c r="T64" s="35" t="s">
        <v>94</v>
      </c>
      <c r="U64" s="35" t="s">
        <v>125</v>
      </c>
      <c r="V64" s="22" t="s">
        <v>97</v>
      </c>
      <c r="W64" s="5" t="s">
        <v>100</v>
      </c>
      <c r="X64" s="5" t="s">
        <v>106</v>
      </c>
      <c r="Y64" s="5" t="s">
        <v>104</v>
      </c>
      <c r="Z64" s="5" t="s">
        <v>105</v>
      </c>
      <c r="AA64" s="5" t="s">
        <v>98</v>
      </c>
      <c r="AB64" s="5" t="s">
        <v>111</v>
      </c>
      <c r="AC64" s="5" t="s">
        <v>99</v>
      </c>
      <c r="AD64" s="5" t="s">
        <v>102</v>
      </c>
      <c r="AE64" s="5" t="s">
        <v>103</v>
      </c>
    </row>
    <row r="65" spans="1:31" x14ac:dyDescent="0.2">
      <c r="A65" s="5" t="s">
        <v>38</v>
      </c>
      <c r="B65" s="5" t="s">
        <v>39</v>
      </c>
      <c r="C65" s="10">
        <v>135</v>
      </c>
      <c r="D65" s="10">
        <v>125</v>
      </c>
      <c r="E65" s="10">
        <v>-10</v>
      </c>
      <c r="F65" s="44">
        <v>-0.7407407407407407</v>
      </c>
      <c r="G65" s="24">
        <v>5</v>
      </c>
      <c r="H65" s="10">
        <v>10</v>
      </c>
      <c r="I65" s="10" t="s">
        <v>7</v>
      </c>
      <c r="J65" s="21">
        <v>15</v>
      </c>
      <c r="K65" s="23">
        <v>19.61</v>
      </c>
      <c r="L65" s="11">
        <v>40787</v>
      </c>
      <c r="M65" s="8">
        <v>12.49</v>
      </c>
      <c r="N65" s="11">
        <v>25976</v>
      </c>
      <c r="O65" s="8">
        <v>18.75</v>
      </c>
      <c r="P65" s="11">
        <v>39000</v>
      </c>
      <c r="Q65" s="8">
        <v>23.17</v>
      </c>
      <c r="R65" s="11">
        <v>48193</v>
      </c>
      <c r="S65" s="50" t="s">
        <v>177</v>
      </c>
      <c r="T65" s="35" t="s">
        <v>94</v>
      </c>
      <c r="U65" s="35" t="s">
        <v>115</v>
      </c>
      <c r="V65" s="22" t="s">
        <v>97</v>
      </c>
      <c r="W65" s="5" t="s">
        <v>100</v>
      </c>
      <c r="X65" s="5" t="s">
        <v>99</v>
      </c>
      <c r="Y65" s="5" t="s">
        <v>106</v>
      </c>
      <c r="Z65" s="5" t="s">
        <v>103</v>
      </c>
      <c r="AA65" s="5" t="s">
        <v>104</v>
      </c>
      <c r="AB65" s="5" t="s">
        <v>98</v>
      </c>
      <c r="AC65" s="5" t="s">
        <v>102</v>
      </c>
      <c r="AD65" s="5" t="s">
        <v>107</v>
      </c>
      <c r="AE65" s="5" t="s">
        <v>95</v>
      </c>
    </row>
    <row r="66" spans="1:31" x14ac:dyDescent="0.2">
      <c r="A66" s="5" t="s">
        <v>58</v>
      </c>
      <c r="B66" s="5" t="s">
        <v>279</v>
      </c>
      <c r="C66" s="10">
        <v>100</v>
      </c>
      <c r="D66" s="10">
        <v>105</v>
      </c>
      <c r="E66" s="10">
        <v>5</v>
      </c>
      <c r="F66" s="44">
        <v>0.5</v>
      </c>
      <c r="G66" s="24">
        <v>5</v>
      </c>
      <c r="H66" s="10">
        <v>10</v>
      </c>
      <c r="I66" s="10" t="s">
        <v>7</v>
      </c>
      <c r="J66" s="21">
        <v>15</v>
      </c>
      <c r="K66" s="24" t="s">
        <v>3</v>
      </c>
      <c r="L66" s="10" t="s">
        <v>3</v>
      </c>
      <c r="M66" s="9" t="s">
        <v>3</v>
      </c>
      <c r="N66" s="10" t="s">
        <v>3</v>
      </c>
      <c r="O66" s="9" t="s">
        <v>3</v>
      </c>
      <c r="P66" s="10" t="s">
        <v>3</v>
      </c>
      <c r="Q66" s="9" t="s">
        <v>3</v>
      </c>
      <c r="R66" s="10" t="s">
        <v>3</v>
      </c>
      <c r="S66" s="50" t="s">
        <v>177</v>
      </c>
      <c r="T66" s="35" t="s">
        <v>94</v>
      </c>
      <c r="U66" s="35" t="s">
        <v>125</v>
      </c>
      <c r="V66" s="22" t="s">
        <v>128</v>
      </c>
      <c r="W66" s="5" t="s">
        <v>124</v>
      </c>
      <c r="X66" s="5" t="s">
        <v>97</v>
      </c>
      <c r="Y66" s="5" t="s">
        <v>105</v>
      </c>
      <c r="Z66" s="5" t="s">
        <v>98</v>
      </c>
      <c r="AA66" s="5" t="s">
        <v>100</v>
      </c>
      <c r="AB66" s="5" t="s">
        <v>134</v>
      </c>
      <c r="AC66" s="5" t="s">
        <v>110</v>
      </c>
      <c r="AD66" s="5" t="s">
        <v>102</v>
      </c>
      <c r="AE66" s="5" t="s">
        <v>96</v>
      </c>
    </row>
    <row r="67" spans="1:31" x14ac:dyDescent="0.2">
      <c r="A67" s="5" t="s">
        <v>76</v>
      </c>
      <c r="B67" s="5" t="s">
        <v>275</v>
      </c>
      <c r="C67" s="10">
        <v>115</v>
      </c>
      <c r="D67" s="10">
        <v>125</v>
      </c>
      <c r="E67" s="10">
        <v>10</v>
      </c>
      <c r="F67" s="44">
        <v>0.86956521739130432</v>
      </c>
      <c r="G67" s="24">
        <v>5</v>
      </c>
      <c r="H67" s="10">
        <v>10</v>
      </c>
      <c r="I67" s="10" t="s">
        <v>7</v>
      </c>
      <c r="J67" s="21">
        <v>15</v>
      </c>
      <c r="K67" s="23">
        <v>14.89</v>
      </c>
      <c r="L67" s="11">
        <v>30979</v>
      </c>
      <c r="M67" s="8">
        <v>12.94</v>
      </c>
      <c r="N67" s="11">
        <v>26911</v>
      </c>
      <c r="O67" s="8">
        <v>13.9</v>
      </c>
      <c r="P67" s="11">
        <v>28906</v>
      </c>
      <c r="Q67" s="8">
        <v>15.87</v>
      </c>
      <c r="R67" s="11">
        <v>33013</v>
      </c>
      <c r="S67" s="50" t="s">
        <v>177</v>
      </c>
      <c r="T67" s="35" t="s">
        <v>94</v>
      </c>
      <c r="U67" s="35" t="s">
        <v>114</v>
      </c>
      <c r="V67" s="22" t="s">
        <v>97</v>
      </c>
      <c r="W67" s="5" t="s">
        <v>98</v>
      </c>
      <c r="X67" s="5" t="s">
        <v>102</v>
      </c>
      <c r="Y67" s="5" t="s">
        <v>99</v>
      </c>
      <c r="Z67" s="5" t="s">
        <v>106</v>
      </c>
      <c r="AA67" s="5" t="s">
        <v>104</v>
      </c>
      <c r="AB67" s="5" t="s">
        <v>100</v>
      </c>
      <c r="AC67" s="5" t="s">
        <v>109</v>
      </c>
      <c r="AD67" s="5" t="s">
        <v>95</v>
      </c>
      <c r="AE67" s="5" t="s">
        <v>105</v>
      </c>
    </row>
    <row r="68" spans="1:31" x14ac:dyDescent="0.2">
      <c r="A68" s="5" t="s">
        <v>78</v>
      </c>
      <c r="B68" s="5" t="s">
        <v>276</v>
      </c>
      <c r="C68" s="10">
        <v>120</v>
      </c>
      <c r="D68" s="10">
        <v>130</v>
      </c>
      <c r="E68" s="10">
        <v>10</v>
      </c>
      <c r="F68" s="44">
        <v>0.83333333333333326</v>
      </c>
      <c r="G68" s="24">
        <v>5</v>
      </c>
      <c r="H68" s="10">
        <v>10</v>
      </c>
      <c r="I68" s="10" t="s">
        <v>7</v>
      </c>
      <c r="J68" s="21">
        <v>15</v>
      </c>
      <c r="K68" s="24" t="s">
        <v>3</v>
      </c>
      <c r="L68" s="10" t="s">
        <v>3</v>
      </c>
      <c r="M68" s="9" t="s">
        <v>3</v>
      </c>
      <c r="N68" s="10" t="s">
        <v>3</v>
      </c>
      <c r="O68" s="9" t="s">
        <v>3</v>
      </c>
      <c r="P68" s="10" t="s">
        <v>3</v>
      </c>
      <c r="Q68" s="9" t="s">
        <v>3</v>
      </c>
      <c r="R68" s="10" t="s">
        <v>3</v>
      </c>
      <c r="S68" s="50" t="s">
        <v>177</v>
      </c>
      <c r="T68" s="35" t="s">
        <v>94</v>
      </c>
      <c r="U68" s="35" t="s">
        <v>125</v>
      </c>
      <c r="V68" s="22" t="s">
        <v>100</v>
      </c>
      <c r="W68" s="5" t="s">
        <v>97</v>
      </c>
      <c r="X68" s="5" t="s">
        <v>98</v>
      </c>
      <c r="Y68" s="5" t="s">
        <v>104</v>
      </c>
      <c r="Z68" s="5" t="s">
        <v>102</v>
      </c>
      <c r="AA68" s="5" t="s">
        <v>124</v>
      </c>
      <c r="AB68" s="5" t="s">
        <v>128</v>
      </c>
      <c r="AC68" s="5" t="s">
        <v>122</v>
      </c>
      <c r="AD68" s="5" t="s">
        <v>132</v>
      </c>
      <c r="AE68" s="5" t="s">
        <v>116</v>
      </c>
    </row>
    <row r="69" spans="1:31" x14ac:dyDescent="0.2">
      <c r="A69" s="5" t="s">
        <v>19</v>
      </c>
      <c r="B69" s="5" t="s">
        <v>20</v>
      </c>
      <c r="C69" s="10">
        <v>65</v>
      </c>
      <c r="D69" s="10">
        <v>65</v>
      </c>
      <c r="E69" s="10">
        <v>0</v>
      </c>
      <c r="F69" s="44">
        <v>0</v>
      </c>
      <c r="G69" s="24">
        <v>5</v>
      </c>
      <c r="H69" s="10">
        <v>5</v>
      </c>
      <c r="I69" s="10">
        <v>0</v>
      </c>
      <c r="J69" s="21">
        <v>10</v>
      </c>
      <c r="K69" s="24" t="s">
        <v>3</v>
      </c>
      <c r="L69" s="10" t="s">
        <v>3</v>
      </c>
      <c r="M69" s="9" t="s">
        <v>3</v>
      </c>
      <c r="N69" s="10" t="s">
        <v>3</v>
      </c>
      <c r="O69" s="9" t="s">
        <v>3</v>
      </c>
      <c r="P69" s="10" t="s">
        <v>3</v>
      </c>
      <c r="Q69" s="9" t="s">
        <v>3</v>
      </c>
      <c r="R69" s="10" t="s">
        <v>3</v>
      </c>
      <c r="S69" s="50" t="s">
        <v>177</v>
      </c>
      <c r="T69" s="35" t="s">
        <v>94</v>
      </c>
      <c r="U69" s="35" t="s">
        <v>125</v>
      </c>
      <c r="V69" s="22" t="s">
        <v>97</v>
      </c>
      <c r="W69" s="5" t="s">
        <v>106</v>
      </c>
      <c r="X69" s="5" t="s">
        <v>100</v>
      </c>
      <c r="Y69" s="5" t="s">
        <v>98</v>
      </c>
      <c r="Z69" s="5" t="s">
        <v>105</v>
      </c>
      <c r="AA69" s="5" t="s">
        <v>102</v>
      </c>
      <c r="AB69" s="5" t="s">
        <v>99</v>
      </c>
      <c r="AC69" s="5" t="s">
        <v>104</v>
      </c>
      <c r="AD69" s="5" t="s">
        <v>109</v>
      </c>
      <c r="AE69" s="5" t="s">
        <v>116</v>
      </c>
    </row>
    <row r="70" spans="1:31" x14ac:dyDescent="0.2">
      <c r="A70" s="5" t="s">
        <v>88</v>
      </c>
      <c r="B70" s="5" t="s">
        <v>281</v>
      </c>
      <c r="C70" s="10">
        <v>65</v>
      </c>
      <c r="D70" s="10">
        <v>65</v>
      </c>
      <c r="E70" s="10">
        <v>0</v>
      </c>
      <c r="F70" s="44">
        <v>0</v>
      </c>
      <c r="G70" s="24">
        <v>5</v>
      </c>
      <c r="H70" s="10">
        <v>5</v>
      </c>
      <c r="I70" s="10">
        <v>0</v>
      </c>
      <c r="J70" s="21">
        <v>10</v>
      </c>
      <c r="K70" s="23">
        <v>15.93</v>
      </c>
      <c r="L70" s="11">
        <v>33132</v>
      </c>
      <c r="M70" s="8">
        <v>11.39</v>
      </c>
      <c r="N70" s="11">
        <v>23690</v>
      </c>
      <c r="O70" s="8">
        <v>15.03</v>
      </c>
      <c r="P70" s="11">
        <v>31260</v>
      </c>
      <c r="Q70" s="8">
        <v>18.2</v>
      </c>
      <c r="R70" s="11">
        <v>37853</v>
      </c>
      <c r="S70" s="50" t="s">
        <v>177</v>
      </c>
      <c r="T70" s="35" t="s">
        <v>94</v>
      </c>
      <c r="U70" s="35" t="s">
        <v>125</v>
      </c>
      <c r="V70" s="22" t="s">
        <v>128</v>
      </c>
      <c r="W70" s="5" t="s">
        <v>122</v>
      </c>
      <c r="X70" s="5" t="s">
        <v>124</v>
      </c>
      <c r="Y70" s="5" t="s">
        <v>109</v>
      </c>
      <c r="Z70" s="5" t="s">
        <v>102</v>
      </c>
      <c r="AA70" s="5" t="s">
        <v>100</v>
      </c>
      <c r="AB70" s="5" t="s">
        <v>97</v>
      </c>
      <c r="AC70" s="5" t="s">
        <v>104</v>
      </c>
      <c r="AD70" s="5" t="s">
        <v>105</v>
      </c>
      <c r="AE70" s="5" t="s">
        <v>98</v>
      </c>
    </row>
    <row r="71" spans="1:31" x14ac:dyDescent="0.2">
      <c r="B71" s="4"/>
      <c r="C71" s="21"/>
      <c r="D71" s="21"/>
      <c r="E71" s="10"/>
      <c r="F71" s="44"/>
      <c r="G71" s="10"/>
      <c r="H71" s="10"/>
      <c r="I71" s="10"/>
      <c r="J71" s="21"/>
      <c r="S71" s="7"/>
    </row>
    <row r="72" spans="1:31" x14ac:dyDescent="0.2">
      <c r="B72" s="4"/>
      <c r="C72" s="21"/>
      <c r="D72" s="10"/>
      <c r="E72" s="21"/>
      <c r="F72" s="9"/>
      <c r="G72" s="10"/>
      <c r="H72" s="10"/>
      <c r="I72" s="10"/>
      <c r="J72" s="21"/>
      <c r="S72" s="7"/>
    </row>
    <row r="73" spans="1:31" ht="15.75" x14ac:dyDescent="0.25">
      <c r="A73" s="63" t="s">
        <v>182</v>
      </c>
      <c r="B73" s="63"/>
      <c r="C73" s="10"/>
      <c r="D73" s="10"/>
      <c r="E73" s="10"/>
      <c r="F73" s="44"/>
      <c r="G73" s="10"/>
      <c r="H73" s="10"/>
      <c r="I73" s="10"/>
      <c r="J73" s="21"/>
    </row>
    <row r="74" spans="1:31" x14ac:dyDescent="0.2">
      <c r="C74" s="10"/>
      <c r="D74" s="10"/>
      <c r="E74" s="10"/>
      <c r="F74" s="44"/>
      <c r="G74" s="10"/>
      <c r="H74" s="10"/>
      <c r="I74" s="10"/>
      <c r="J74" s="21"/>
    </row>
    <row r="75" spans="1:31" s="4" customFormat="1" ht="27" customHeight="1" x14ac:dyDescent="0.2">
      <c r="A75" s="64" t="s">
        <v>191</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6"/>
    </row>
    <row r="76" spans="1:31" s="4" customFormat="1" ht="15" x14ac:dyDescent="0.2">
      <c r="A76" s="95" t="s">
        <v>168</v>
      </c>
      <c r="B76" s="104" t="s">
        <v>0</v>
      </c>
      <c r="C76" s="107" t="s">
        <v>169</v>
      </c>
      <c r="D76" s="108"/>
      <c r="E76" s="108"/>
      <c r="F76" s="109"/>
      <c r="G76" s="110" t="s">
        <v>170</v>
      </c>
      <c r="H76" s="111"/>
      <c r="I76" s="111"/>
      <c r="J76" s="112"/>
      <c r="K76" s="113" t="s">
        <v>209</v>
      </c>
      <c r="L76" s="113"/>
      <c r="M76" s="113"/>
      <c r="N76" s="113"/>
      <c r="O76" s="113"/>
      <c r="P76" s="113"/>
      <c r="Q76" s="113"/>
      <c r="R76" s="114"/>
      <c r="S76" s="115" t="s">
        <v>171</v>
      </c>
      <c r="T76" s="113"/>
      <c r="U76" s="114"/>
      <c r="V76" s="107" t="s">
        <v>172</v>
      </c>
      <c r="W76" s="108"/>
      <c r="X76" s="108"/>
      <c r="Y76" s="108"/>
      <c r="Z76" s="108"/>
      <c r="AA76" s="108"/>
      <c r="AB76" s="108"/>
      <c r="AC76" s="108"/>
      <c r="AD76" s="108"/>
      <c r="AE76" s="109"/>
    </row>
    <row r="77" spans="1:31" s="4" customFormat="1" ht="15.75" customHeight="1" x14ac:dyDescent="0.2">
      <c r="A77" s="96"/>
      <c r="B77" s="105"/>
      <c r="C77" s="119" t="s">
        <v>192</v>
      </c>
      <c r="D77" s="119" t="s">
        <v>193</v>
      </c>
      <c r="E77" s="119" t="s">
        <v>137</v>
      </c>
      <c r="F77" s="122" t="s">
        <v>1</v>
      </c>
      <c r="G77" s="125" t="s">
        <v>159</v>
      </c>
      <c r="H77" s="119" t="s">
        <v>160</v>
      </c>
      <c r="I77" s="119" t="s">
        <v>161</v>
      </c>
      <c r="J77" s="125" t="s">
        <v>138</v>
      </c>
      <c r="K77" s="95" t="s">
        <v>91</v>
      </c>
      <c r="L77" s="95" t="s">
        <v>139</v>
      </c>
      <c r="M77" s="95" t="s">
        <v>140</v>
      </c>
      <c r="N77" s="95" t="s">
        <v>141</v>
      </c>
      <c r="O77" s="95" t="s">
        <v>142</v>
      </c>
      <c r="P77" s="95" t="s">
        <v>143</v>
      </c>
      <c r="Q77" s="95" t="s">
        <v>144</v>
      </c>
      <c r="R77" s="95" t="s">
        <v>145</v>
      </c>
      <c r="S77" s="95" t="s">
        <v>146</v>
      </c>
      <c r="T77" s="95" t="s">
        <v>147</v>
      </c>
      <c r="U77" s="95" t="s">
        <v>148</v>
      </c>
      <c r="V77" s="116"/>
      <c r="W77" s="117"/>
      <c r="X77" s="117"/>
      <c r="Y77" s="117"/>
      <c r="Z77" s="117"/>
      <c r="AA77" s="117"/>
      <c r="AB77" s="117"/>
      <c r="AC77" s="117"/>
      <c r="AD77" s="117"/>
      <c r="AE77" s="118"/>
    </row>
    <row r="78" spans="1:31" s="4" customFormat="1" x14ac:dyDescent="0.2">
      <c r="A78" s="96"/>
      <c r="B78" s="105"/>
      <c r="C78" s="120"/>
      <c r="D78" s="120"/>
      <c r="E78" s="120"/>
      <c r="F78" s="123"/>
      <c r="G78" s="126"/>
      <c r="H78" s="120"/>
      <c r="I78" s="120"/>
      <c r="J78" s="126"/>
      <c r="K78" s="96"/>
      <c r="L78" s="96"/>
      <c r="M78" s="96"/>
      <c r="N78" s="96"/>
      <c r="O78" s="96"/>
      <c r="P78" s="96"/>
      <c r="Q78" s="96"/>
      <c r="R78" s="96"/>
      <c r="S78" s="96"/>
      <c r="T78" s="96"/>
      <c r="U78" s="96"/>
      <c r="V78" s="116"/>
      <c r="W78" s="117"/>
      <c r="X78" s="117"/>
      <c r="Y78" s="117"/>
      <c r="Z78" s="117"/>
      <c r="AA78" s="117"/>
      <c r="AB78" s="117"/>
      <c r="AC78" s="117"/>
      <c r="AD78" s="117"/>
      <c r="AE78" s="118"/>
    </row>
    <row r="79" spans="1:31" s="4" customFormat="1" x14ac:dyDescent="0.2">
      <c r="A79" s="96"/>
      <c r="B79" s="105"/>
      <c r="C79" s="120"/>
      <c r="D79" s="120"/>
      <c r="E79" s="120"/>
      <c r="F79" s="123"/>
      <c r="G79" s="126"/>
      <c r="H79" s="120"/>
      <c r="I79" s="120"/>
      <c r="J79" s="126"/>
      <c r="K79" s="96"/>
      <c r="L79" s="96"/>
      <c r="M79" s="96"/>
      <c r="N79" s="96"/>
      <c r="O79" s="96"/>
      <c r="P79" s="96"/>
      <c r="Q79" s="96"/>
      <c r="R79" s="96"/>
      <c r="S79" s="96"/>
      <c r="T79" s="96"/>
      <c r="U79" s="96"/>
      <c r="V79" s="98" t="s">
        <v>149</v>
      </c>
      <c r="W79" s="99"/>
      <c r="X79" s="99"/>
      <c r="Y79" s="99"/>
      <c r="Z79" s="99"/>
      <c r="AA79" s="99"/>
      <c r="AB79" s="99"/>
      <c r="AC79" s="99"/>
      <c r="AD79" s="99"/>
      <c r="AE79" s="100"/>
    </row>
    <row r="80" spans="1:31" s="4" customFormat="1" x14ac:dyDescent="0.2">
      <c r="A80" s="97"/>
      <c r="B80" s="106"/>
      <c r="C80" s="121"/>
      <c r="D80" s="121"/>
      <c r="E80" s="121"/>
      <c r="F80" s="124"/>
      <c r="G80" s="27" t="s">
        <v>162</v>
      </c>
      <c r="H80" s="34" t="s">
        <v>163</v>
      </c>
      <c r="I80" s="34" t="s">
        <v>164</v>
      </c>
      <c r="J80" s="27" t="s">
        <v>165</v>
      </c>
      <c r="K80" s="97"/>
      <c r="L80" s="97"/>
      <c r="M80" s="97"/>
      <c r="N80" s="97"/>
      <c r="O80" s="97"/>
      <c r="P80" s="97"/>
      <c r="Q80" s="97"/>
      <c r="R80" s="97"/>
      <c r="S80" s="97"/>
      <c r="T80" s="97"/>
      <c r="U80" s="97"/>
      <c r="V80" s="101"/>
      <c r="W80" s="102"/>
      <c r="X80" s="102"/>
      <c r="Y80" s="102"/>
      <c r="Z80" s="102"/>
      <c r="AA80" s="102"/>
      <c r="AB80" s="102"/>
      <c r="AC80" s="102"/>
      <c r="AD80" s="102"/>
      <c r="AE80" s="103"/>
    </row>
    <row r="81" spans="1:31" s="4" customFormat="1" hidden="1" x14ac:dyDescent="0.2">
      <c r="A81" s="45"/>
      <c r="B81" s="33"/>
      <c r="C81" s="46"/>
      <c r="D81" s="46"/>
      <c r="E81" s="46"/>
      <c r="F81" s="47"/>
      <c r="G81" s="48"/>
      <c r="H81" s="46"/>
      <c r="I81" s="46"/>
      <c r="J81" s="48"/>
      <c r="K81" s="45"/>
      <c r="L81" s="45"/>
      <c r="M81" s="45"/>
      <c r="N81" s="45"/>
      <c r="O81" s="45"/>
      <c r="P81" s="45"/>
      <c r="Q81" s="45"/>
      <c r="R81" s="45"/>
      <c r="S81" s="45"/>
      <c r="T81" s="45"/>
      <c r="U81" s="45"/>
      <c r="V81" s="32"/>
      <c r="W81" s="32"/>
      <c r="X81" s="32"/>
      <c r="Y81" s="32"/>
      <c r="Z81" s="32"/>
      <c r="AA81" s="32"/>
      <c r="AB81" s="32"/>
      <c r="AC81" s="32"/>
      <c r="AD81" s="32"/>
      <c r="AE81" s="32"/>
    </row>
    <row r="82" spans="1:31" x14ac:dyDescent="0.2">
      <c r="A82" s="5" t="s">
        <v>112</v>
      </c>
      <c r="B82" s="5" t="s">
        <v>247</v>
      </c>
      <c r="C82" s="10">
        <v>2885</v>
      </c>
      <c r="D82" s="10">
        <v>3085</v>
      </c>
      <c r="E82" s="10">
        <v>200</v>
      </c>
      <c r="F82" s="44">
        <v>0.69324090121317161</v>
      </c>
      <c r="G82" s="24">
        <v>185</v>
      </c>
      <c r="H82" s="10">
        <v>105</v>
      </c>
      <c r="I82" s="10">
        <v>20</v>
      </c>
      <c r="J82" s="21">
        <v>310</v>
      </c>
      <c r="K82" s="24" t="s">
        <v>3</v>
      </c>
      <c r="L82" s="10" t="s">
        <v>3</v>
      </c>
      <c r="M82" s="9" t="s">
        <v>3</v>
      </c>
      <c r="N82" s="10" t="s">
        <v>3</v>
      </c>
      <c r="O82" s="9" t="s">
        <v>3</v>
      </c>
      <c r="P82" s="10" t="s">
        <v>3</v>
      </c>
      <c r="Q82" s="9" t="s">
        <v>3</v>
      </c>
      <c r="R82" s="10" t="s">
        <v>3</v>
      </c>
      <c r="S82" s="50" t="s">
        <v>108</v>
      </c>
      <c r="T82" s="35" t="s">
        <v>93</v>
      </c>
      <c r="U82" s="35" t="s">
        <v>94</v>
      </c>
      <c r="V82" s="22" t="s">
        <v>98</v>
      </c>
      <c r="W82" s="5" t="s">
        <v>96</v>
      </c>
      <c r="X82" s="5" t="s">
        <v>100</v>
      </c>
      <c r="Y82" s="5" t="s">
        <v>105</v>
      </c>
      <c r="Z82" s="5" t="s">
        <v>102</v>
      </c>
      <c r="AA82" s="5" t="s">
        <v>97</v>
      </c>
      <c r="AB82" s="5" t="s">
        <v>109</v>
      </c>
      <c r="AC82" s="5" t="s">
        <v>95</v>
      </c>
      <c r="AD82" s="5" t="s">
        <v>124</v>
      </c>
      <c r="AE82" s="5" t="s">
        <v>103</v>
      </c>
    </row>
    <row r="83" spans="1:31" x14ac:dyDescent="0.2">
      <c r="A83" s="5" t="s">
        <v>194</v>
      </c>
      <c r="B83" s="5" t="s">
        <v>227</v>
      </c>
      <c r="C83" s="10">
        <v>420</v>
      </c>
      <c r="D83" s="10">
        <v>545</v>
      </c>
      <c r="E83" s="10">
        <v>125</v>
      </c>
      <c r="F83" s="44">
        <v>2.9761904761904763</v>
      </c>
      <c r="G83" s="24">
        <v>30</v>
      </c>
      <c r="H83" s="10">
        <v>25</v>
      </c>
      <c r="I83" s="10">
        <v>10</v>
      </c>
      <c r="J83" s="21">
        <v>70</v>
      </c>
      <c r="K83" s="23">
        <v>15.22</v>
      </c>
      <c r="L83" s="11">
        <v>31664</v>
      </c>
      <c r="M83" s="8">
        <v>12.31</v>
      </c>
      <c r="N83" s="11">
        <v>25609</v>
      </c>
      <c r="O83" s="8">
        <v>14.75</v>
      </c>
      <c r="P83" s="11">
        <v>30683</v>
      </c>
      <c r="Q83" s="8">
        <v>16.68</v>
      </c>
      <c r="R83" s="11">
        <v>34691</v>
      </c>
      <c r="S83" s="50" t="s">
        <v>108</v>
      </c>
      <c r="T83" s="35" t="s">
        <v>94</v>
      </c>
      <c r="U83" s="35" t="s">
        <v>125</v>
      </c>
      <c r="V83" s="22" t="s">
        <v>97</v>
      </c>
      <c r="W83" s="5" t="s">
        <v>106</v>
      </c>
      <c r="X83" s="5" t="s">
        <v>104</v>
      </c>
      <c r="Y83" s="5" t="s">
        <v>98</v>
      </c>
      <c r="Z83" s="5" t="s">
        <v>102</v>
      </c>
      <c r="AA83" s="5" t="s">
        <v>99</v>
      </c>
      <c r="AB83" s="5" t="s">
        <v>119</v>
      </c>
      <c r="AC83" s="5" t="s">
        <v>103</v>
      </c>
      <c r="AD83" s="5" t="s">
        <v>100</v>
      </c>
      <c r="AE83" s="5" t="s">
        <v>109</v>
      </c>
    </row>
    <row r="84" spans="1:31" x14ac:dyDescent="0.2">
      <c r="A84" s="5" t="s">
        <v>54</v>
      </c>
      <c r="B84" s="5" t="s">
        <v>55</v>
      </c>
      <c r="C84" s="10">
        <v>480</v>
      </c>
      <c r="D84" s="10">
        <v>480</v>
      </c>
      <c r="E84" s="10">
        <v>0</v>
      </c>
      <c r="F84" s="44">
        <v>0</v>
      </c>
      <c r="G84" s="24">
        <v>25</v>
      </c>
      <c r="H84" s="10">
        <v>30</v>
      </c>
      <c r="I84" s="10">
        <v>0</v>
      </c>
      <c r="J84" s="21">
        <v>55</v>
      </c>
      <c r="K84" s="23">
        <v>17.91</v>
      </c>
      <c r="L84" s="11">
        <v>37252</v>
      </c>
      <c r="M84" s="8">
        <v>12.22</v>
      </c>
      <c r="N84" s="11">
        <v>25411</v>
      </c>
      <c r="O84" s="8">
        <v>17.25</v>
      </c>
      <c r="P84" s="11">
        <v>35886</v>
      </c>
      <c r="Q84" s="8">
        <v>20.76</v>
      </c>
      <c r="R84" s="11">
        <v>43172</v>
      </c>
      <c r="S84" s="50" t="s">
        <v>108</v>
      </c>
      <c r="T84" s="35" t="s">
        <v>94</v>
      </c>
      <c r="U84" s="35" t="s">
        <v>125</v>
      </c>
      <c r="V84" s="22" t="s">
        <v>97</v>
      </c>
      <c r="W84" s="5" t="s">
        <v>99</v>
      </c>
      <c r="X84" s="5" t="s">
        <v>100</v>
      </c>
      <c r="Y84" s="5" t="s">
        <v>107</v>
      </c>
      <c r="Z84" s="5" t="s">
        <v>105</v>
      </c>
      <c r="AA84" s="5" t="s">
        <v>98</v>
      </c>
      <c r="AB84" s="5" t="s">
        <v>106</v>
      </c>
      <c r="AC84" s="5" t="s">
        <v>104</v>
      </c>
      <c r="AD84" s="5" t="s">
        <v>109</v>
      </c>
      <c r="AE84" s="5" t="s">
        <v>102</v>
      </c>
    </row>
    <row r="85" spans="1:31" x14ac:dyDescent="0.2">
      <c r="A85" s="5" t="s">
        <v>53</v>
      </c>
      <c r="B85" s="5" t="s">
        <v>261</v>
      </c>
      <c r="C85" s="10">
        <v>335</v>
      </c>
      <c r="D85" s="10">
        <v>325</v>
      </c>
      <c r="E85" s="10">
        <v>-10</v>
      </c>
      <c r="F85" s="44">
        <v>-0.29850746268656714</v>
      </c>
      <c r="G85" s="24">
        <v>15</v>
      </c>
      <c r="H85" s="10">
        <v>20</v>
      </c>
      <c r="I85" s="10" t="s">
        <v>7</v>
      </c>
      <c r="J85" s="21">
        <v>35</v>
      </c>
      <c r="K85" s="23">
        <v>18.309999999999999</v>
      </c>
      <c r="L85" s="11">
        <v>38087</v>
      </c>
      <c r="M85" s="8">
        <v>14.04</v>
      </c>
      <c r="N85" s="11">
        <v>29209</v>
      </c>
      <c r="O85" s="8">
        <v>17.84</v>
      </c>
      <c r="P85" s="11">
        <v>37114</v>
      </c>
      <c r="Q85" s="8">
        <v>20.45</v>
      </c>
      <c r="R85" s="11">
        <v>42526</v>
      </c>
      <c r="S85" s="50" t="s">
        <v>108</v>
      </c>
      <c r="T85" s="35" t="s">
        <v>94</v>
      </c>
      <c r="U85" s="35" t="s">
        <v>125</v>
      </c>
      <c r="V85" s="22" t="s">
        <v>107</v>
      </c>
      <c r="W85" s="5" t="s">
        <v>97</v>
      </c>
      <c r="X85" s="5" t="s">
        <v>99</v>
      </c>
      <c r="Y85" s="5" t="s">
        <v>100</v>
      </c>
      <c r="Z85" s="5" t="s">
        <v>109</v>
      </c>
      <c r="AA85" s="5" t="s">
        <v>106</v>
      </c>
      <c r="AB85" s="5" t="s">
        <v>105</v>
      </c>
      <c r="AC85" s="5" t="s">
        <v>98</v>
      </c>
      <c r="AD85" s="5" t="s">
        <v>96</v>
      </c>
      <c r="AE85" s="5" t="s">
        <v>102</v>
      </c>
    </row>
    <row r="86" spans="1:31" x14ac:dyDescent="0.2">
      <c r="A86" s="5" t="s">
        <v>195</v>
      </c>
      <c r="B86" s="5" t="s">
        <v>228</v>
      </c>
      <c r="C86" s="10">
        <v>195</v>
      </c>
      <c r="D86" s="10">
        <v>235</v>
      </c>
      <c r="E86" s="10">
        <v>40</v>
      </c>
      <c r="F86" s="44">
        <v>2.0512820512820511</v>
      </c>
      <c r="G86" s="24">
        <v>10</v>
      </c>
      <c r="H86" s="10">
        <v>20</v>
      </c>
      <c r="I86" s="10">
        <v>5</v>
      </c>
      <c r="J86" s="21">
        <v>35</v>
      </c>
      <c r="K86" s="23">
        <v>16.14</v>
      </c>
      <c r="L86" s="11">
        <v>33571</v>
      </c>
      <c r="M86" s="8">
        <v>11.34</v>
      </c>
      <c r="N86" s="11">
        <v>23594</v>
      </c>
      <c r="O86" s="8">
        <v>14.21</v>
      </c>
      <c r="P86" s="11">
        <v>29549</v>
      </c>
      <c r="Q86" s="8">
        <v>18.54</v>
      </c>
      <c r="R86" s="11">
        <v>38559</v>
      </c>
      <c r="S86" s="50" t="s">
        <v>108</v>
      </c>
      <c r="T86" s="35" t="s">
        <v>94</v>
      </c>
      <c r="U86" s="35" t="s">
        <v>125</v>
      </c>
      <c r="V86" s="22" t="s">
        <v>100</v>
      </c>
      <c r="W86" s="5" t="s">
        <v>97</v>
      </c>
      <c r="X86" s="5" t="s">
        <v>106</v>
      </c>
      <c r="Y86" s="5" t="s">
        <v>105</v>
      </c>
      <c r="Z86" s="5" t="s">
        <v>98</v>
      </c>
      <c r="AA86" s="5" t="s">
        <v>102</v>
      </c>
      <c r="AB86" s="5" t="s">
        <v>104</v>
      </c>
      <c r="AC86" s="5" t="s">
        <v>116</v>
      </c>
      <c r="AD86" s="5" t="s">
        <v>96</v>
      </c>
      <c r="AE86" s="5" t="s">
        <v>109</v>
      </c>
    </row>
    <row r="87" spans="1:31" x14ac:dyDescent="0.2">
      <c r="A87" s="5" t="s">
        <v>35</v>
      </c>
      <c r="B87" s="5" t="s">
        <v>258</v>
      </c>
      <c r="C87" s="10">
        <v>310</v>
      </c>
      <c r="D87" s="10">
        <v>305</v>
      </c>
      <c r="E87" s="10">
        <v>0</v>
      </c>
      <c r="F87" s="44">
        <v>0</v>
      </c>
      <c r="G87" s="24">
        <v>10</v>
      </c>
      <c r="H87" s="10">
        <v>20</v>
      </c>
      <c r="I87" s="10">
        <v>0</v>
      </c>
      <c r="J87" s="21">
        <v>30</v>
      </c>
      <c r="K87" s="23">
        <v>19.940000000000001</v>
      </c>
      <c r="L87" s="11">
        <v>41482</v>
      </c>
      <c r="M87" s="8">
        <v>13.41</v>
      </c>
      <c r="N87" s="11">
        <v>27897</v>
      </c>
      <c r="O87" s="8">
        <v>18.29</v>
      </c>
      <c r="P87" s="11">
        <v>38051</v>
      </c>
      <c r="Q87" s="8">
        <v>23.21</v>
      </c>
      <c r="R87" s="11">
        <v>48275</v>
      </c>
      <c r="S87" s="50" t="s">
        <v>108</v>
      </c>
      <c r="T87" s="35" t="s">
        <v>150</v>
      </c>
      <c r="U87" s="35" t="s">
        <v>94</v>
      </c>
      <c r="V87" s="22" t="s">
        <v>97</v>
      </c>
      <c r="W87" s="5" t="s">
        <v>105</v>
      </c>
      <c r="X87" s="5" t="s">
        <v>100</v>
      </c>
      <c r="Y87" s="5" t="s">
        <v>105</v>
      </c>
      <c r="Z87" s="5" t="s">
        <v>98</v>
      </c>
      <c r="AA87" s="5" t="s">
        <v>102</v>
      </c>
      <c r="AB87" s="5" t="s">
        <v>104</v>
      </c>
      <c r="AC87" s="5" t="s">
        <v>119</v>
      </c>
      <c r="AD87" s="5" t="s">
        <v>110</v>
      </c>
      <c r="AE87" s="5" t="s">
        <v>111</v>
      </c>
    </row>
    <row r="88" spans="1:31" x14ac:dyDescent="0.2">
      <c r="A88" s="5" t="s">
        <v>47</v>
      </c>
      <c r="B88" s="5" t="s">
        <v>259</v>
      </c>
      <c r="C88" s="10">
        <v>225</v>
      </c>
      <c r="D88" s="10">
        <v>225</v>
      </c>
      <c r="E88" s="10">
        <v>0</v>
      </c>
      <c r="F88" s="44">
        <v>0</v>
      </c>
      <c r="G88" s="24">
        <v>10</v>
      </c>
      <c r="H88" s="10">
        <v>20</v>
      </c>
      <c r="I88" s="10">
        <v>0</v>
      </c>
      <c r="J88" s="21">
        <v>30</v>
      </c>
      <c r="K88" s="23">
        <v>18</v>
      </c>
      <c r="L88" s="11">
        <v>37442</v>
      </c>
      <c r="M88" s="8">
        <v>13.32</v>
      </c>
      <c r="N88" s="11">
        <v>27708</v>
      </c>
      <c r="O88" s="8">
        <v>16.95</v>
      </c>
      <c r="P88" s="11">
        <v>35246</v>
      </c>
      <c r="Q88" s="8">
        <v>20.34</v>
      </c>
      <c r="R88" s="11">
        <v>42310</v>
      </c>
      <c r="S88" s="50" t="s">
        <v>108</v>
      </c>
      <c r="T88" s="35" t="s">
        <v>94</v>
      </c>
      <c r="U88" s="35" t="s">
        <v>125</v>
      </c>
      <c r="V88" s="22" t="s">
        <v>97</v>
      </c>
      <c r="W88" s="5" t="s">
        <v>100</v>
      </c>
      <c r="X88" s="5" t="s">
        <v>106</v>
      </c>
      <c r="Y88" s="5" t="s">
        <v>99</v>
      </c>
      <c r="Z88" s="5" t="s">
        <v>98</v>
      </c>
      <c r="AA88" s="5" t="s">
        <v>103</v>
      </c>
      <c r="AB88" s="5" t="s">
        <v>116</v>
      </c>
      <c r="AC88" s="5" t="s">
        <v>102</v>
      </c>
      <c r="AD88" s="5" t="s">
        <v>104</v>
      </c>
      <c r="AE88" s="5" t="s">
        <v>109</v>
      </c>
    </row>
    <row r="89" spans="1:31" x14ac:dyDescent="0.2">
      <c r="A89" s="5" t="s">
        <v>75</v>
      </c>
      <c r="B89" s="5" t="s">
        <v>242</v>
      </c>
      <c r="C89" s="10">
        <v>270</v>
      </c>
      <c r="D89" s="10">
        <v>295</v>
      </c>
      <c r="E89" s="10">
        <v>25</v>
      </c>
      <c r="F89" s="44">
        <v>0.92592592592592593</v>
      </c>
      <c r="G89" s="24">
        <v>10</v>
      </c>
      <c r="H89" s="10">
        <v>20</v>
      </c>
      <c r="I89" s="10" t="s">
        <v>7</v>
      </c>
      <c r="J89" s="21">
        <v>30</v>
      </c>
      <c r="K89" s="23">
        <v>29.97</v>
      </c>
      <c r="L89" s="11">
        <v>62328</v>
      </c>
      <c r="M89" s="8">
        <v>20.92</v>
      </c>
      <c r="N89" s="11">
        <v>43506</v>
      </c>
      <c r="O89" s="8">
        <v>29.94</v>
      </c>
      <c r="P89" s="11">
        <v>62271</v>
      </c>
      <c r="Q89" s="8">
        <v>34.49</v>
      </c>
      <c r="R89" s="11">
        <v>71739</v>
      </c>
      <c r="S89" s="50" t="s">
        <v>108</v>
      </c>
      <c r="T89" s="35" t="s">
        <v>150</v>
      </c>
      <c r="U89" s="35" t="s">
        <v>94</v>
      </c>
      <c r="V89" s="22" t="s">
        <v>97</v>
      </c>
      <c r="W89" s="5" t="s">
        <v>100</v>
      </c>
      <c r="X89" s="5" t="s">
        <v>105</v>
      </c>
      <c r="Y89" s="5" t="s">
        <v>98</v>
      </c>
      <c r="Z89" s="5" t="s">
        <v>110</v>
      </c>
      <c r="AA89" s="5" t="s">
        <v>99</v>
      </c>
      <c r="AB89" s="5" t="s">
        <v>109</v>
      </c>
      <c r="AC89" s="5" t="s">
        <v>96</v>
      </c>
      <c r="AD89" s="5" t="s">
        <v>102</v>
      </c>
      <c r="AE89" s="5" t="s">
        <v>104</v>
      </c>
    </row>
    <row r="90" spans="1:31" x14ac:dyDescent="0.2">
      <c r="A90" s="5" t="s">
        <v>79</v>
      </c>
      <c r="B90" s="5" t="s">
        <v>250</v>
      </c>
      <c r="C90" s="10">
        <v>160</v>
      </c>
      <c r="D90" s="10">
        <v>170</v>
      </c>
      <c r="E90" s="10">
        <v>10</v>
      </c>
      <c r="F90" s="44">
        <v>0.625</v>
      </c>
      <c r="G90" s="24">
        <v>10</v>
      </c>
      <c r="H90" s="10">
        <v>15</v>
      </c>
      <c r="I90" s="10" t="s">
        <v>7</v>
      </c>
      <c r="J90" s="21">
        <v>30</v>
      </c>
      <c r="K90" s="24" t="s">
        <v>3</v>
      </c>
      <c r="L90" s="10" t="s">
        <v>3</v>
      </c>
      <c r="M90" s="9" t="s">
        <v>3</v>
      </c>
      <c r="N90" s="10" t="s">
        <v>3</v>
      </c>
      <c r="O90" s="9" t="s">
        <v>3</v>
      </c>
      <c r="P90" s="10" t="s">
        <v>3</v>
      </c>
      <c r="Q90" s="9" t="s">
        <v>3</v>
      </c>
      <c r="R90" s="10" t="s">
        <v>3</v>
      </c>
      <c r="S90" s="50" t="s">
        <v>108</v>
      </c>
      <c r="T90" s="35" t="s">
        <v>94</v>
      </c>
      <c r="U90" s="35" t="s">
        <v>115</v>
      </c>
      <c r="V90" s="22" t="s">
        <v>124</v>
      </c>
      <c r="W90" s="5" t="s">
        <v>128</v>
      </c>
      <c r="X90" s="5" t="s">
        <v>102</v>
      </c>
      <c r="Y90" s="5" t="s">
        <v>99</v>
      </c>
      <c r="Z90" s="5" t="s">
        <v>100</v>
      </c>
      <c r="AA90" s="5" t="s">
        <v>97</v>
      </c>
      <c r="AB90" s="5" t="s">
        <v>105</v>
      </c>
      <c r="AC90" s="5" t="s">
        <v>122</v>
      </c>
      <c r="AD90" s="5" t="s">
        <v>107</v>
      </c>
      <c r="AE90" s="5" t="s">
        <v>98</v>
      </c>
    </row>
    <row r="91" spans="1:31" x14ac:dyDescent="0.2">
      <c r="A91" s="5" t="s">
        <v>44</v>
      </c>
      <c r="B91" s="5" t="s">
        <v>255</v>
      </c>
      <c r="C91" s="10">
        <v>255</v>
      </c>
      <c r="D91" s="10">
        <v>265</v>
      </c>
      <c r="E91" s="10">
        <v>10</v>
      </c>
      <c r="F91" s="44">
        <v>0.39215686274509803</v>
      </c>
      <c r="G91" s="24">
        <v>10</v>
      </c>
      <c r="H91" s="10">
        <v>20</v>
      </c>
      <c r="I91" s="10" t="s">
        <v>7</v>
      </c>
      <c r="J91" s="21">
        <v>25</v>
      </c>
      <c r="K91" s="23">
        <v>35.159999999999997</v>
      </c>
      <c r="L91" s="11">
        <v>73129</v>
      </c>
      <c r="M91" s="8">
        <v>19.420000000000002</v>
      </c>
      <c r="N91" s="11">
        <v>40387</v>
      </c>
      <c r="O91" s="8">
        <v>29.92</v>
      </c>
      <c r="P91" s="11">
        <v>62233</v>
      </c>
      <c r="Q91" s="8">
        <v>43.03</v>
      </c>
      <c r="R91" s="11">
        <v>89500</v>
      </c>
      <c r="S91" s="50" t="s">
        <v>108</v>
      </c>
      <c r="T91" s="35" t="s">
        <v>94</v>
      </c>
      <c r="U91" s="35" t="s">
        <v>115</v>
      </c>
      <c r="V91" s="22" t="s">
        <v>97</v>
      </c>
      <c r="W91" s="5" t="s">
        <v>100</v>
      </c>
      <c r="X91" s="5" t="s">
        <v>103</v>
      </c>
      <c r="Y91" s="5" t="s">
        <v>104</v>
      </c>
      <c r="Z91" s="5" t="s">
        <v>98</v>
      </c>
      <c r="AA91" s="5" t="s">
        <v>111</v>
      </c>
      <c r="AB91" s="5" t="s">
        <v>99</v>
      </c>
      <c r="AC91" s="5" t="s">
        <v>106</v>
      </c>
      <c r="AD91" s="5" t="s">
        <v>116</v>
      </c>
      <c r="AE91" s="5" t="s">
        <v>105</v>
      </c>
    </row>
    <row r="92" spans="1:31" x14ac:dyDescent="0.2">
      <c r="A92" s="5" t="s">
        <v>64</v>
      </c>
      <c r="B92" s="5" t="s">
        <v>238</v>
      </c>
      <c r="C92" s="10">
        <v>215</v>
      </c>
      <c r="D92" s="10">
        <v>240</v>
      </c>
      <c r="E92" s="10">
        <v>25</v>
      </c>
      <c r="F92" s="44">
        <v>1.1627906976744184</v>
      </c>
      <c r="G92" s="24">
        <v>10</v>
      </c>
      <c r="H92" s="10">
        <v>15</v>
      </c>
      <c r="I92" s="10">
        <v>5</v>
      </c>
      <c r="J92" s="21">
        <v>25</v>
      </c>
      <c r="K92" s="23">
        <v>22.72</v>
      </c>
      <c r="L92" s="11">
        <v>47249</v>
      </c>
      <c r="M92" s="8">
        <v>16.47</v>
      </c>
      <c r="N92" s="11">
        <v>34268</v>
      </c>
      <c r="O92" s="8">
        <v>22.99</v>
      </c>
      <c r="P92" s="11">
        <v>47824</v>
      </c>
      <c r="Q92" s="8">
        <v>25.84</v>
      </c>
      <c r="R92" s="11">
        <v>53740</v>
      </c>
      <c r="S92" s="50" t="s">
        <v>108</v>
      </c>
      <c r="T92" s="35" t="s">
        <v>94</v>
      </c>
      <c r="U92" s="35" t="s">
        <v>115</v>
      </c>
      <c r="V92" s="22" t="s">
        <v>128</v>
      </c>
      <c r="W92" s="5" t="s">
        <v>124</v>
      </c>
      <c r="X92" s="5" t="s">
        <v>102</v>
      </c>
      <c r="Y92" s="5" t="s">
        <v>105</v>
      </c>
      <c r="Z92" s="5" t="s">
        <v>134</v>
      </c>
      <c r="AA92" s="5" t="s">
        <v>132</v>
      </c>
      <c r="AB92" s="5" t="s">
        <v>116</v>
      </c>
      <c r="AC92" s="5" t="s">
        <v>98</v>
      </c>
      <c r="AD92" s="5" t="s">
        <v>113</v>
      </c>
      <c r="AE92" s="5" t="s">
        <v>131</v>
      </c>
    </row>
    <row r="93" spans="1:31" x14ac:dyDescent="0.2">
      <c r="A93" s="5" t="s">
        <v>73</v>
      </c>
      <c r="B93" s="5" t="s">
        <v>74</v>
      </c>
      <c r="C93" s="10">
        <v>190</v>
      </c>
      <c r="D93" s="10">
        <v>250</v>
      </c>
      <c r="E93" s="10">
        <v>55</v>
      </c>
      <c r="F93" s="44">
        <v>2.8947368421052633</v>
      </c>
      <c r="G93" s="24">
        <v>5</v>
      </c>
      <c r="H93" s="10">
        <v>10</v>
      </c>
      <c r="I93" s="10">
        <v>5</v>
      </c>
      <c r="J93" s="21">
        <v>25</v>
      </c>
      <c r="K93" s="23">
        <v>25.61</v>
      </c>
      <c r="L93" s="11">
        <v>53271</v>
      </c>
      <c r="M93" s="8">
        <v>20.63</v>
      </c>
      <c r="N93" s="11">
        <v>42919</v>
      </c>
      <c r="O93" s="8">
        <v>24.01</v>
      </c>
      <c r="P93" s="11">
        <v>49933</v>
      </c>
      <c r="Q93" s="8">
        <v>28.1</v>
      </c>
      <c r="R93" s="11">
        <v>58447</v>
      </c>
      <c r="S93" s="50" t="s">
        <v>108</v>
      </c>
      <c r="T93" s="35" t="s">
        <v>94</v>
      </c>
      <c r="U93" s="35" t="s">
        <v>114</v>
      </c>
      <c r="V93" s="22" t="s">
        <v>134</v>
      </c>
      <c r="W93" s="5" t="s">
        <v>131</v>
      </c>
      <c r="X93" s="5" t="s">
        <v>124</v>
      </c>
      <c r="Y93" s="5" t="s">
        <v>132</v>
      </c>
      <c r="Z93" s="5" t="s">
        <v>128</v>
      </c>
      <c r="AA93" s="5" t="s">
        <v>122</v>
      </c>
      <c r="AB93" s="5" t="s">
        <v>98</v>
      </c>
      <c r="AC93" s="5" t="s">
        <v>133</v>
      </c>
      <c r="AD93" s="5" t="s">
        <v>97</v>
      </c>
      <c r="AE93" s="5" t="s">
        <v>95</v>
      </c>
    </row>
    <row r="94" spans="1:31" x14ac:dyDescent="0.2">
      <c r="A94" s="5" t="s">
        <v>136</v>
      </c>
      <c r="B94" s="5" t="s">
        <v>241</v>
      </c>
      <c r="C94" s="10">
        <v>245</v>
      </c>
      <c r="D94" s="10">
        <v>270</v>
      </c>
      <c r="E94" s="10">
        <v>25</v>
      </c>
      <c r="F94" s="44">
        <v>1.0204081632653061</v>
      </c>
      <c r="G94" s="24">
        <v>10</v>
      </c>
      <c r="H94" s="10">
        <v>15</v>
      </c>
      <c r="I94" s="10" t="s">
        <v>7</v>
      </c>
      <c r="J94" s="21">
        <v>25</v>
      </c>
      <c r="K94" s="23">
        <v>21.17</v>
      </c>
      <c r="L94" s="11">
        <v>44025</v>
      </c>
      <c r="M94" s="8">
        <v>14.92</v>
      </c>
      <c r="N94" s="11">
        <v>31041</v>
      </c>
      <c r="O94" s="8">
        <v>21.28</v>
      </c>
      <c r="P94" s="11">
        <v>44269</v>
      </c>
      <c r="Q94" s="8">
        <v>24.29</v>
      </c>
      <c r="R94" s="11">
        <v>50517</v>
      </c>
      <c r="S94" s="50" t="s">
        <v>108</v>
      </c>
      <c r="T94" s="35" t="s">
        <v>94</v>
      </c>
      <c r="U94" s="35" t="s">
        <v>115</v>
      </c>
      <c r="V94" s="22" t="s">
        <v>134</v>
      </c>
      <c r="W94" s="5" t="s">
        <v>131</v>
      </c>
      <c r="X94" s="5" t="s">
        <v>132</v>
      </c>
      <c r="Y94" s="5" t="s">
        <v>98</v>
      </c>
      <c r="Z94" s="5" t="s">
        <v>133</v>
      </c>
      <c r="AA94" s="5" t="s">
        <v>102</v>
      </c>
      <c r="AB94" s="5" t="s">
        <v>128</v>
      </c>
      <c r="AC94" s="5" t="s">
        <v>124</v>
      </c>
      <c r="AD94" s="5" t="s">
        <v>116</v>
      </c>
      <c r="AE94" s="5" t="s">
        <v>95</v>
      </c>
    </row>
    <row r="95" spans="1:31" x14ac:dyDescent="0.2">
      <c r="A95" s="5" t="s">
        <v>83</v>
      </c>
      <c r="B95" s="5" t="s">
        <v>230</v>
      </c>
      <c r="C95" s="10">
        <v>185</v>
      </c>
      <c r="D95" s="10">
        <v>220</v>
      </c>
      <c r="E95" s="10">
        <v>35</v>
      </c>
      <c r="F95" s="44">
        <v>1.8918918918918919</v>
      </c>
      <c r="G95" s="24">
        <v>5</v>
      </c>
      <c r="H95" s="10">
        <v>15</v>
      </c>
      <c r="I95" s="10">
        <v>5</v>
      </c>
      <c r="J95" s="21">
        <v>25</v>
      </c>
      <c r="K95" s="23">
        <v>23.07</v>
      </c>
      <c r="L95" s="11">
        <v>47988</v>
      </c>
      <c r="M95" s="8">
        <v>18.87</v>
      </c>
      <c r="N95" s="11">
        <v>39245</v>
      </c>
      <c r="O95" s="8">
        <v>22.61</v>
      </c>
      <c r="P95" s="11">
        <v>47026</v>
      </c>
      <c r="Q95" s="8">
        <v>25.17</v>
      </c>
      <c r="R95" s="11">
        <v>52359</v>
      </c>
      <c r="S95" s="50" t="s">
        <v>108</v>
      </c>
      <c r="T95" s="35" t="s">
        <v>94</v>
      </c>
      <c r="U95" s="35" t="s">
        <v>115</v>
      </c>
      <c r="V95" s="22" t="s">
        <v>98</v>
      </c>
      <c r="W95" s="5" t="s">
        <v>128</v>
      </c>
      <c r="X95" s="5" t="s">
        <v>102</v>
      </c>
      <c r="Y95" s="5" t="s">
        <v>99</v>
      </c>
      <c r="Z95" s="5" t="s">
        <v>97</v>
      </c>
      <c r="AA95" s="5" t="s">
        <v>96</v>
      </c>
      <c r="AB95" s="5" t="s">
        <v>124</v>
      </c>
      <c r="AC95" s="5" t="s">
        <v>100</v>
      </c>
      <c r="AD95" s="5" t="s">
        <v>105</v>
      </c>
      <c r="AE95" s="5" t="s">
        <v>117</v>
      </c>
    </row>
    <row r="96" spans="1:31" x14ac:dyDescent="0.2">
      <c r="A96" s="5" t="s">
        <v>157</v>
      </c>
      <c r="B96" s="5" t="s">
        <v>158</v>
      </c>
      <c r="C96" s="10">
        <v>200</v>
      </c>
      <c r="D96" s="10">
        <v>215</v>
      </c>
      <c r="E96" s="10">
        <v>15</v>
      </c>
      <c r="F96" s="44">
        <v>0.75</v>
      </c>
      <c r="G96" s="24">
        <v>10</v>
      </c>
      <c r="H96" s="10">
        <v>15</v>
      </c>
      <c r="I96" s="10" t="s">
        <v>7</v>
      </c>
      <c r="J96" s="21">
        <v>25</v>
      </c>
      <c r="K96" s="23">
        <v>23.48</v>
      </c>
      <c r="L96" s="11">
        <v>48828</v>
      </c>
      <c r="M96" s="8">
        <v>12.18</v>
      </c>
      <c r="N96" s="11">
        <v>25338</v>
      </c>
      <c r="O96" s="8">
        <v>21.85</v>
      </c>
      <c r="P96" s="11">
        <v>45444</v>
      </c>
      <c r="Q96" s="8">
        <v>29.12</v>
      </c>
      <c r="R96" s="11">
        <v>60574</v>
      </c>
      <c r="S96" s="50" t="s">
        <v>108</v>
      </c>
      <c r="T96" s="35" t="s">
        <v>94</v>
      </c>
      <c r="U96" s="35" t="s">
        <v>125</v>
      </c>
      <c r="V96" s="22" t="s">
        <v>128</v>
      </c>
      <c r="W96" s="5" t="s">
        <v>97</v>
      </c>
      <c r="X96" s="5" t="s">
        <v>100</v>
      </c>
      <c r="Y96" s="5" t="s">
        <v>102</v>
      </c>
      <c r="Z96" s="5" t="s">
        <v>99</v>
      </c>
      <c r="AA96" s="5" t="s">
        <v>109</v>
      </c>
      <c r="AB96" s="5" t="s">
        <v>98</v>
      </c>
      <c r="AC96" s="5" t="s">
        <v>96</v>
      </c>
      <c r="AD96" s="5" t="s">
        <v>124</v>
      </c>
      <c r="AE96" s="5" t="s">
        <v>106</v>
      </c>
    </row>
    <row r="97" spans="1:31" x14ac:dyDescent="0.2">
      <c r="A97" s="5" t="s">
        <v>9</v>
      </c>
      <c r="B97" s="5" t="s">
        <v>234</v>
      </c>
      <c r="C97" s="10">
        <v>135</v>
      </c>
      <c r="D97" s="10">
        <v>155</v>
      </c>
      <c r="E97" s="10">
        <v>20</v>
      </c>
      <c r="F97" s="44">
        <v>1.4814814814814814</v>
      </c>
      <c r="G97" s="24">
        <v>5</v>
      </c>
      <c r="H97" s="10">
        <v>10</v>
      </c>
      <c r="I97" s="10" t="s">
        <v>7</v>
      </c>
      <c r="J97" s="21">
        <v>20</v>
      </c>
      <c r="K97" s="23">
        <v>20.51</v>
      </c>
      <c r="L97" s="11">
        <v>42655</v>
      </c>
      <c r="M97" s="8">
        <v>14.19</v>
      </c>
      <c r="N97" s="11">
        <v>29507</v>
      </c>
      <c r="O97" s="8">
        <v>18.399999999999999</v>
      </c>
      <c r="P97" s="11">
        <v>38280</v>
      </c>
      <c r="Q97" s="8">
        <v>23.67</v>
      </c>
      <c r="R97" s="11">
        <v>49228</v>
      </c>
      <c r="S97" s="50" t="s">
        <v>108</v>
      </c>
      <c r="T97" s="35" t="s">
        <v>94</v>
      </c>
      <c r="U97" s="35" t="s">
        <v>125</v>
      </c>
      <c r="V97" s="22" t="s">
        <v>97</v>
      </c>
      <c r="W97" s="5" t="s">
        <v>106</v>
      </c>
      <c r="X97" s="5" t="s">
        <v>104</v>
      </c>
      <c r="Y97" s="5" t="s">
        <v>100</v>
      </c>
      <c r="Z97" s="5" t="s">
        <v>107</v>
      </c>
      <c r="AA97" s="5" t="s">
        <v>102</v>
      </c>
      <c r="AB97" s="5" t="s">
        <v>99</v>
      </c>
      <c r="AC97" s="5" t="s">
        <v>105</v>
      </c>
      <c r="AD97" s="5" t="s">
        <v>98</v>
      </c>
      <c r="AE97" s="5" t="s">
        <v>103</v>
      </c>
    </row>
    <row r="98" spans="1:31" x14ac:dyDescent="0.2">
      <c r="A98" s="5" t="s">
        <v>18</v>
      </c>
      <c r="B98" s="5" t="s">
        <v>232</v>
      </c>
      <c r="C98" s="10">
        <v>115</v>
      </c>
      <c r="D98" s="10">
        <v>135</v>
      </c>
      <c r="E98" s="10">
        <v>20</v>
      </c>
      <c r="F98" s="44">
        <v>1.7391304347826086</v>
      </c>
      <c r="G98" s="24">
        <v>5</v>
      </c>
      <c r="H98" s="10">
        <v>15</v>
      </c>
      <c r="I98" s="10" t="s">
        <v>7</v>
      </c>
      <c r="J98" s="21">
        <v>20</v>
      </c>
      <c r="K98" s="23">
        <v>17.82</v>
      </c>
      <c r="L98" s="11">
        <v>37060</v>
      </c>
      <c r="M98" s="8">
        <v>12.84</v>
      </c>
      <c r="N98" s="11">
        <v>26700</v>
      </c>
      <c r="O98" s="8">
        <v>16.989999999999998</v>
      </c>
      <c r="P98" s="11">
        <v>35336</v>
      </c>
      <c r="Q98" s="8">
        <v>20.309999999999999</v>
      </c>
      <c r="R98" s="11">
        <v>42240</v>
      </c>
      <c r="S98" s="50" t="s">
        <v>108</v>
      </c>
      <c r="T98" s="35" t="s">
        <v>150</v>
      </c>
      <c r="U98" s="35" t="s">
        <v>94</v>
      </c>
      <c r="V98" s="22" t="s">
        <v>105</v>
      </c>
      <c r="W98" s="5" t="s">
        <v>102</v>
      </c>
      <c r="X98" s="5" t="s">
        <v>100</v>
      </c>
      <c r="Y98" s="5" t="s">
        <v>97</v>
      </c>
      <c r="Z98" s="5" t="s">
        <v>106</v>
      </c>
      <c r="AA98" s="5" t="s">
        <v>119</v>
      </c>
      <c r="AB98" s="5" t="s">
        <v>110</v>
      </c>
      <c r="AC98" s="5" t="s">
        <v>99</v>
      </c>
      <c r="AD98" s="5" t="s">
        <v>104</v>
      </c>
      <c r="AE98" s="5" t="s">
        <v>98</v>
      </c>
    </row>
    <row r="99" spans="1:31" x14ac:dyDescent="0.2">
      <c r="A99" s="5" t="s">
        <v>34</v>
      </c>
      <c r="B99" s="5" t="s">
        <v>256</v>
      </c>
      <c r="C99" s="10">
        <v>145</v>
      </c>
      <c r="D99" s="10">
        <v>150</v>
      </c>
      <c r="E99" s="10">
        <v>5</v>
      </c>
      <c r="F99" s="44">
        <v>0.34482758620689652</v>
      </c>
      <c r="G99" s="24">
        <v>10</v>
      </c>
      <c r="H99" s="10">
        <v>10</v>
      </c>
      <c r="I99" s="10" t="s">
        <v>7</v>
      </c>
      <c r="J99" s="21">
        <v>20</v>
      </c>
      <c r="K99" s="23">
        <v>11.06</v>
      </c>
      <c r="L99" s="11">
        <v>23013</v>
      </c>
      <c r="M99" s="8">
        <v>9.1999999999999993</v>
      </c>
      <c r="N99" s="11">
        <v>19130</v>
      </c>
      <c r="O99" s="8">
        <v>10.83</v>
      </c>
      <c r="P99" s="11">
        <v>22525</v>
      </c>
      <c r="Q99" s="8">
        <v>12</v>
      </c>
      <c r="R99" s="11">
        <v>24954</v>
      </c>
      <c r="S99" s="50" t="s">
        <v>108</v>
      </c>
      <c r="T99" s="35" t="s">
        <v>94</v>
      </c>
      <c r="U99" s="35" t="s">
        <v>125</v>
      </c>
      <c r="V99" s="22" t="s">
        <v>102</v>
      </c>
      <c r="W99" s="5" t="s">
        <v>106</v>
      </c>
      <c r="X99" s="5" t="s">
        <v>104</v>
      </c>
      <c r="Y99" s="5" t="s">
        <v>97</v>
      </c>
      <c r="Z99" s="5" t="s">
        <v>105</v>
      </c>
      <c r="AA99" s="5" t="s">
        <v>98</v>
      </c>
      <c r="AB99" s="5" t="s">
        <v>100</v>
      </c>
      <c r="AC99" s="5" t="s">
        <v>116</v>
      </c>
      <c r="AD99" s="5" t="s">
        <v>95</v>
      </c>
      <c r="AE99" s="5" t="s">
        <v>119</v>
      </c>
    </row>
    <row r="100" spans="1:31" x14ac:dyDescent="0.2">
      <c r="A100" s="5" t="s">
        <v>153</v>
      </c>
      <c r="B100" s="5" t="s">
        <v>257</v>
      </c>
      <c r="C100" s="10">
        <v>175</v>
      </c>
      <c r="D100" s="10">
        <v>180</v>
      </c>
      <c r="E100" s="10">
        <v>5</v>
      </c>
      <c r="F100" s="44">
        <v>0.2857142857142857</v>
      </c>
      <c r="G100" s="24">
        <v>5</v>
      </c>
      <c r="H100" s="10">
        <v>10</v>
      </c>
      <c r="I100" s="10">
        <v>0</v>
      </c>
      <c r="J100" s="21">
        <v>20</v>
      </c>
      <c r="K100" s="23">
        <v>25.18</v>
      </c>
      <c r="L100" s="11">
        <v>52370</v>
      </c>
      <c r="M100" s="8">
        <v>15.81</v>
      </c>
      <c r="N100" s="11">
        <v>32877</v>
      </c>
      <c r="O100" s="8">
        <v>23.74</v>
      </c>
      <c r="P100" s="11">
        <v>49372</v>
      </c>
      <c r="Q100" s="8">
        <v>29.86</v>
      </c>
      <c r="R100" s="11">
        <v>62116</v>
      </c>
      <c r="S100" s="50" t="s">
        <v>108</v>
      </c>
      <c r="T100" s="35" t="s">
        <v>150</v>
      </c>
      <c r="U100" s="35" t="s">
        <v>94</v>
      </c>
      <c r="V100" s="22" t="s">
        <v>97</v>
      </c>
      <c r="W100" s="5" t="s">
        <v>105</v>
      </c>
      <c r="X100" s="5" t="s">
        <v>102</v>
      </c>
      <c r="Y100" s="5" t="s">
        <v>99</v>
      </c>
      <c r="Z100" s="5" t="s">
        <v>104</v>
      </c>
      <c r="AA100" s="5" t="s">
        <v>100</v>
      </c>
      <c r="AB100" s="5" t="s">
        <v>98</v>
      </c>
      <c r="AC100" s="5" t="s">
        <v>116</v>
      </c>
      <c r="AD100" s="5" t="s">
        <v>119</v>
      </c>
      <c r="AE100" s="5" t="s">
        <v>96</v>
      </c>
    </row>
    <row r="101" spans="1:31" x14ac:dyDescent="0.2">
      <c r="A101" s="5" t="s">
        <v>71</v>
      </c>
      <c r="B101" s="5" t="s">
        <v>236</v>
      </c>
      <c r="C101" s="10">
        <v>145</v>
      </c>
      <c r="D101" s="10">
        <v>165</v>
      </c>
      <c r="E101" s="10">
        <v>20</v>
      </c>
      <c r="F101" s="44">
        <v>1.3793103448275861</v>
      </c>
      <c r="G101" s="24">
        <v>5</v>
      </c>
      <c r="H101" s="10">
        <v>10</v>
      </c>
      <c r="I101" s="10" t="s">
        <v>7</v>
      </c>
      <c r="J101" s="21">
        <v>20</v>
      </c>
      <c r="K101" s="24" t="s">
        <v>3</v>
      </c>
      <c r="L101" s="10" t="s">
        <v>3</v>
      </c>
      <c r="M101" s="9" t="s">
        <v>3</v>
      </c>
      <c r="N101" s="10" t="s">
        <v>3</v>
      </c>
      <c r="O101" s="9" t="s">
        <v>3</v>
      </c>
      <c r="P101" s="10" t="s">
        <v>3</v>
      </c>
      <c r="Q101" s="9" t="s">
        <v>3</v>
      </c>
      <c r="R101" s="10" t="s">
        <v>3</v>
      </c>
      <c r="S101" s="50" t="s">
        <v>108</v>
      </c>
      <c r="T101" s="35" t="s">
        <v>94</v>
      </c>
      <c r="U101" s="35" t="s">
        <v>114</v>
      </c>
      <c r="V101" s="22" t="s">
        <v>134</v>
      </c>
      <c r="W101" s="5" t="s">
        <v>131</v>
      </c>
      <c r="X101" s="5" t="s">
        <v>132</v>
      </c>
      <c r="Y101" s="5" t="s">
        <v>128</v>
      </c>
      <c r="Z101" s="5" t="s">
        <v>98</v>
      </c>
      <c r="AA101" s="5" t="s">
        <v>124</v>
      </c>
      <c r="AB101" s="5" t="s">
        <v>122</v>
      </c>
      <c r="AC101" s="5" t="s">
        <v>95</v>
      </c>
      <c r="AD101" s="5" t="s">
        <v>133</v>
      </c>
      <c r="AE101" s="5" t="s">
        <v>96</v>
      </c>
    </row>
    <row r="102" spans="1:31" x14ac:dyDescent="0.2">
      <c r="A102" s="5" t="s">
        <v>86</v>
      </c>
      <c r="B102" s="5" t="s">
        <v>249</v>
      </c>
      <c r="C102" s="10">
        <v>155</v>
      </c>
      <c r="D102" s="10">
        <v>165</v>
      </c>
      <c r="E102" s="10">
        <v>10</v>
      </c>
      <c r="F102" s="44">
        <v>0.64516129032258063</v>
      </c>
      <c r="G102" s="24">
        <v>5</v>
      </c>
      <c r="H102" s="10">
        <v>10</v>
      </c>
      <c r="I102" s="10" t="s">
        <v>7</v>
      </c>
      <c r="J102" s="21">
        <v>20</v>
      </c>
      <c r="K102" s="24" t="s">
        <v>3</v>
      </c>
      <c r="L102" s="10" t="s">
        <v>3</v>
      </c>
      <c r="M102" s="9" t="s">
        <v>3</v>
      </c>
      <c r="N102" s="10" t="s">
        <v>3</v>
      </c>
      <c r="O102" s="9" t="s">
        <v>3</v>
      </c>
      <c r="P102" s="10" t="s">
        <v>3</v>
      </c>
      <c r="Q102" s="9" t="s">
        <v>3</v>
      </c>
      <c r="R102" s="10" t="s">
        <v>3</v>
      </c>
      <c r="S102" s="50" t="s">
        <v>108</v>
      </c>
      <c r="T102" s="35" t="s">
        <v>94</v>
      </c>
      <c r="U102" s="35" t="s">
        <v>115</v>
      </c>
      <c r="V102" s="22" t="s">
        <v>124</v>
      </c>
      <c r="W102" s="5" t="s">
        <v>102</v>
      </c>
      <c r="X102" s="5" t="s">
        <v>97</v>
      </c>
      <c r="Y102" s="5" t="s">
        <v>105</v>
      </c>
      <c r="Z102" s="5" t="s">
        <v>128</v>
      </c>
      <c r="AA102" s="5" t="s">
        <v>98</v>
      </c>
      <c r="AB102" s="5" t="s">
        <v>134</v>
      </c>
      <c r="AC102" s="5" t="s">
        <v>122</v>
      </c>
      <c r="AD102" s="5" t="s">
        <v>99</v>
      </c>
      <c r="AE102" s="5" t="s">
        <v>104</v>
      </c>
    </row>
    <row r="103" spans="1:31" x14ac:dyDescent="0.2">
      <c r="A103" s="5" t="s">
        <v>45</v>
      </c>
      <c r="B103" s="5" t="s">
        <v>46</v>
      </c>
      <c r="C103" s="10">
        <v>130</v>
      </c>
      <c r="D103" s="10">
        <v>125</v>
      </c>
      <c r="E103" s="10">
        <v>-5</v>
      </c>
      <c r="F103" s="44">
        <v>-0.38461538461538464</v>
      </c>
      <c r="G103" s="24">
        <v>5</v>
      </c>
      <c r="H103" s="10">
        <v>10</v>
      </c>
      <c r="I103" s="10">
        <v>0</v>
      </c>
      <c r="J103" s="21">
        <v>15</v>
      </c>
      <c r="K103" s="23">
        <v>15.72</v>
      </c>
      <c r="L103" s="11">
        <v>32706</v>
      </c>
      <c r="M103" s="8">
        <v>13.31</v>
      </c>
      <c r="N103" s="11">
        <v>27685</v>
      </c>
      <c r="O103" s="8">
        <v>14.86</v>
      </c>
      <c r="P103" s="11">
        <v>30916</v>
      </c>
      <c r="Q103" s="8">
        <v>16.93</v>
      </c>
      <c r="R103" s="11">
        <v>35217</v>
      </c>
      <c r="S103" s="50" t="s">
        <v>108</v>
      </c>
      <c r="T103" s="35" t="s">
        <v>94</v>
      </c>
      <c r="U103" s="35" t="s">
        <v>125</v>
      </c>
      <c r="V103" s="22" t="s">
        <v>97</v>
      </c>
      <c r="W103" s="5" t="s">
        <v>100</v>
      </c>
      <c r="X103" s="5" t="s">
        <v>98</v>
      </c>
      <c r="Y103" s="5" t="s">
        <v>102</v>
      </c>
      <c r="Z103" s="5" t="s">
        <v>99</v>
      </c>
      <c r="AA103" s="5" t="s">
        <v>106</v>
      </c>
      <c r="AB103" s="5" t="s">
        <v>104</v>
      </c>
      <c r="AC103" s="5" t="s">
        <v>117</v>
      </c>
      <c r="AD103" s="5" t="s">
        <v>109</v>
      </c>
      <c r="AE103" s="5" t="s">
        <v>107</v>
      </c>
    </row>
    <row r="104" spans="1:31" x14ac:dyDescent="0.2">
      <c r="A104" s="5" t="s">
        <v>48</v>
      </c>
      <c r="B104" s="5" t="s">
        <v>226</v>
      </c>
      <c r="C104" s="10">
        <v>65</v>
      </c>
      <c r="D104" s="10">
        <v>90</v>
      </c>
      <c r="E104" s="10">
        <v>25</v>
      </c>
      <c r="F104" s="44">
        <v>3.8461538461538467</v>
      </c>
      <c r="G104" s="24">
        <v>5</v>
      </c>
      <c r="H104" s="10">
        <v>10</v>
      </c>
      <c r="I104" s="10">
        <v>5</v>
      </c>
      <c r="J104" s="21">
        <v>15</v>
      </c>
      <c r="K104" s="24" t="s">
        <v>3</v>
      </c>
      <c r="L104" s="10" t="s">
        <v>3</v>
      </c>
      <c r="M104" s="9" t="s">
        <v>3</v>
      </c>
      <c r="N104" s="10" t="s">
        <v>3</v>
      </c>
      <c r="O104" s="9" t="s">
        <v>3</v>
      </c>
      <c r="P104" s="10" t="s">
        <v>3</v>
      </c>
      <c r="Q104" s="9" t="s">
        <v>3</v>
      </c>
      <c r="R104" s="10" t="s">
        <v>3</v>
      </c>
      <c r="S104" s="50" t="s">
        <v>108</v>
      </c>
      <c r="T104" s="35" t="s">
        <v>94</v>
      </c>
      <c r="U104" s="35" t="s">
        <v>125</v>
      </c>
      <c r="V104" s="22" t="s">
        <v>104</v>
      </c>
      <c r="W104" s="5" t="s">
        <v>100</v>
      </c>
      <c r="X104" s="5" t="s">
        <v>106</v>
      </c>
      <c r="Y104" s="5" t="s">
        <v>97</v>
      </c>
      <c r="Z104" s="5" t="s">
        <v>105</v>
      </c>
      <c r="AA104" s="5" t="s">
        <v>95</v>
      </c>
      <c r="AB104" s="5" t="s">
        <v>96</v>
      </c>
      <c r="AC104" s="5" t="s">
        <v>110</v>
      </c>
      <c r="AD104" s="5" t="s">
        <v>102</v>
      </c>
      <c r="AE104" s="5" t="s">
        <v>99</v>
      </c>
    </row>
    <row r="105" spans="1:31" x14ac:dyDescent="0.2">
      <c r="A105" s="5" t="s">
        <v>49</v>
      </c>
      <c r="B105" s="5" t="s">
        <v>260</v>
      </c>
      <c r="C105" s="10">
        <v>125</v>
      </c>
      <c r="D105" s="10">
        <v>125</v>
      </c>
      <c r="E105" s="10">
        <v>0</v>
      </c>
      <c r="F105" s="44">
        <v>0</v>
      </c>
      <c r="G105" s="24">
        <v>5</v>
      </c>
      <c r="H105" s="10">
        <v>10</v>
      </c>
      <c r="I105" s="10">
        <v>0</v>
      </c>
      <c r="J105" s="21">
        <v>15</v>
      </c>
      <c r="K105" s="23">
        <v>14.84</v>
      </c>
      <c r="L105" s="11">
        <v>30872</v>
      </c>
      <c r="M105" s="8">
        <v>10.89</v>
      </c>
      <c r="N105" s="11">
        <v>22654</v>
      </c>
      <c r="O105" s="8">
        <v>14.24</v>
      </c>
      <c r="P105" s="11">
        <v>29619</v>
      </c>
      <c r="Q105" s="8">
        <v>16.82</v>
      </c>
      <c r="R105" s="11">
        <v>34980</v>
      </c>
      <c r="S105" s="50" t="s">
        <v>108</v>
      </c>
      <c r="T105" s="35" t="s">
        <v>94</v>
      </c>
      <c r="U105" s="35" t="s">
        <v>125</v>
      </c>
      <c r="V105" s="22" t="s">
        <v>97</v>
      </c>
      <c r="W105" s="5" t="s">
        <v>100</v>
      </c>
      <c r="X105" s="5" t="s">
        <v>106</v>
      </c>
      <c r="Y105" s="5" t="s">
        <v>98</v>
      </c>
      <c r="Z105" s="5" t="s">
        <v>99</v>
      </c>
      <c r="AA105" s="5" t="s">
        <v>107</v>
      </c>
      <c r="AB105" s="5" t="s">
        <v>105</v>
      </c>
      <c r="AC105" s="5" t="s">
        <v>104</v>
      </c>
      <c r="AD105" s="5" t="s">
        <v>116</v>
      </c>
      <c r="AE105" s="5" t="s">
        <v>109</v>
      </c>
    </row>
    <row r="106" spans="1:31" x14ac:dyDescent="0.2">
      <c r="A106" s="5" t="s">
        <v>60</v>
      </c>
      <c r="B106" s="5" t="s">
        <v>61</v>
      </c>
      <c r="C106" s="10">
        <v>175</v>
      </c>
      <c r="D106" s="10">
        <v>180</v>
      </c>
      <c r="E106" s="10">
        <v>5</v>
      </c>
      <c r="F106" s="44">
        <v>0.2857142857142857</v>
      </c>
      <c r="G106" s="24">
        <v>5</v>
      </c>
      <c r="H106" s="10">
        <v>10</v>
      </c>
      <c r="I106" s="10" t="s">
        <v>7</v>
      </c>
      <c r="J106" s="21">
        <v>15</v>
      </c>
      <c r="K106" s="23">
        <v>20.98</v>
      </c>
      <c r="L106" s="11">
        <v>43640</v>
      </c>
      <c r="M106" s="8">
        <v>15.61</v>
      </c>
      <c r="N106" s="11">
        <v>32463</v>
      </c>
      <c r="O106" s="8">
        <v>18.690000000000001</v>
      </c>
      <c r="P106" s="11">
        <v>38875</v>
      </c>
      <c r="Q106" s="8">
        <v>23.67</v>
      </c>
      <c r="R106" s="11">
        <v>49229</v>
      </c>
      <c r="S106" s="50" t="s">
        <v>108</v>
      </c>
      <c r="T106" s="35" t="s">
        <v>94</v>
      </c>
      <c r="U106" s="35" t="s">
        <v>121</v>
      </c>
      <c r="V106" s="22" t="s">
        <v>97</v>
      </c>
      <c r="W106" s="5" t="s">
        <v>102</v>
      </c>
      <c r="X106" s="5" t="s">
        <v>100</v>
      </c>
      <c r="Y106" s="5" t="s">
        <v>116</v>
      </c>
      <c r="Z106" s="5" t="s">
        <v>95</v>
      </c>
      <c r="AA106" s="5" t="s">
        <v>105</v>
      </c>
      <c r="AB106" s="5" t="s">
        <v>98</v>
      </c>
      <c r="AC106" s="5" t="s">
        <v>96</v>
      </c>
      <c r="AD106" s="5" t="s">
        <v>99</v>
      </c>
      <c r="AE106" s="5" t="s">
        <v>109</v>
      </c>
    </row>
    <row r="107" spans="1:31" x14ac:dyDescent="0.2">
      <c r="A107" s="5" t="s">
        <v>68</v>
      </c>
      <c r="B107" s="5" t="s">
        <v>243</v>
      </c>
      <c r="C107" s="10">
        <v>110</v>
      </c>
      <c r="D107" s="10">
        <v>125</v>
      </c>
      <c r="E107" s="10">
        <v>10</v>
      </c>
      <c r="F107" s="44">
        <v>0.90909090909090917</v>
      </c>
      <c r="G107" s="24">
        <v>5</v>
      </c>
      <c r="H107" s="10">
        <v>5</v>
      </c>
      <c r="I107" s="10" t="s">
        <v>7</v>
      </c>
      <c r="J107" s="21">
        <v>15</v>
      </c>
      <c r="K107" s="23">
        <v>22.73</v>
      </c>
      <c r="L107" s="11">
        <v>47270</v>
      </c>
      <c r="M107" s="8">
        <v>18.850000000000001</v>
      </c>
      <c r="N107" s="11">
        <v>39205</v>
      </c>
      <c r="O107" s="8">
        <v>23.63</v>
      </c>
      <c r="P107" s="11">
        <v>49141</v>
      </c>
      <c r="Q107" s="8">
        <v>24.66</v>
      </c>
      <c r="R107" s="11">
        <v>51303</v>
      </c>
      <c r="S107" s="50" t="s">
        <v>108</v>
      </c>
      <c r="T107" s="35" t="s">
        <v>94</v>
      </c>
      <c r="U107" s="35" t="s">
        <v>115</v>
      </c>
      <c r="V107" s="22" t="s">
        <v>128</v>
      </c>
      <c r="W107" s="5" t="s">
        <v>124</v>
      </c>
      <c r="X107" s="5" t="s">
        <v>105</v>
      </c>
      <c r="Y107" s="5" t="s">
        <v>102</v>
      </c>
      <c r="Z107" s="5" t="s">
        <v>97</v>
      </c>
      <c r="AA107" s="5" t="s">
        <v>95</v>
      </c>
      <c r="AB107" s="5" t="s">
        <v>100</v>
      </c>
      <c r="AC107" s="5" t="s">
        <v>98</v>
      </c>
      <c r="AD107" s="5" t="s">
        <v>96</v>
      </c>
      <c r="AE107" s="5" t="s">
        <v>122</v>
      </c>
    </row>
    <row r="108" spans="1:31" x14ac:dyDescent="0.2">
      <c r="A108" s="5" t="s">
        <v>151</v>
      </c>
      <c r="B108" s="5" t="s">
        <v>237</v>
      </c>
      <c r="C108" s="10">
        <v>120</v>
      </c>
      <c r="D108" s="10">
        <v>135</v>
      </c>
      <c r="E108" s="10">
        <v>15</v>
      </c>
      <c r="F108" s="44">
        <v>1.25</v>
      </c>
      <c r="G108" s="24">
        <v>5</v>
      </c>
      <c r="H108" s="10">
        <v>10</v>
      </c>
      <c r="I108" s="10" t="s">
        <v>7</v>
      </c>
      <c r="J108" s="21">
        <v>15</v>
      </c>
      <c r="K108" s="23">
        <v>33.69</v>
      </c>
      <c r="L108" s="11">
        <v>70068</v>
      </c>
      <c r="M108" s="8">
        <v>21.48</v>
      </c>
      <c r="N108" s="11">
        <v>44688</v>
      </c>
      <c r="O108" s="8">
        <v>32.090000000000003</v>
      </c>
      <c r="P108" s="11">
        <v>66740</v>
      </c>
      <c r="Q108" s="8">
        <v>39.79</v>
      </c>
      <c r="R108" s="11">
        <v>82758</v>
      </c>
      <c r="S108" s="50" t="s">
        <v>108</v>
      </c>
      <c r="T108" s="35" t="s">
        <v>150</v>
      </c>
      <c r="U108" s="35" t="s">
        <v>94</v>
      </c>
      <c r="V108" s="22" t="s">
        <v>110</v>
      </c>
      <c r="W108" s="5" t="s">
        <v>102</v>
      </c>
      <c r="X108" s="5" t="s">
        <v>98</v>
      </c>
      <c r="Y108" s="5" t="s">
        <v>105</v>
      </c>
      <c r="Z108" s="5" t="s">
        <v>100</v>
      </c>
      <c r="AA108" s="5" t="s">
        <v>109</v>
      </c>
      <c r="AB108" s="5" t="s">
        <v>97</v>
      </c>
      <c r="AC108" s="5" t="s">
        <v>96</v>
      </c>
      <c r="AD108" s="5" t="s">
        <v>122</v>
      </c>
      <c r="AE108" s="5" t="s">
        <v>99</v>
      </c>
    </row>
    <row r="109" spans="1:31" x14ac:dyDescent="0.2">
      <c r="A109" s="5" t="s">
        <v>70</v>
      </c>
      <c r="B109" s="5" t="s">
        <v>231</v>
      </c>
      <c r="C109" s="10">
        <v>115</v>
      </c>
      <c r="D109" s="10">
        <v>140</v>
      </c>
      <c r="E109" s="10">
        <v>20</v>
      </c>
      <c r="F109" s="44">
        <v>1.7391304347826086</v>
      </c>
      <c r="G109" s="24">
        <v>5</v>
      </c>
      <c r="H109" s="10">
        <v>10</v>
      </c>
      <c r="I109" s="10" t="s">
        <v>7</v>
      </c>
      <c r="J109" s="21">
        <v>15</v>
      </c>
      <c r="K109" s="23">
        <v>22.63</v>
      </c>
      <c r="L109" s="11">
        <v>47080</v>
      </c>
      <c r="M109" s="8">
        <v>15.47</v>
      </c>
      <c r="N109" s="11">
        <v>32178</v>
      </c>
      <c r="O109" s="8">
        <v>23.02</v>
      </c>
      <c r="P109" s="11">
        <v>47886</v>
      </c>
      <c r="Q109" s="8">
        <v>26.22</v>
      </c>
      <c r="R109" s="11">
        <v>54531</v>
      </c>
      <c r="S109" s="50" t="s">
        <v>108</v>
      </c>
      <c r="T109" s="35" t="s">
        <v>94</v>
      </c>
      <c r="U109" s="35" t="s">
        <v>114</v>
      </c>
      <c r="V109" s="22" t="s">
        <v>131</v>
      </c>
      <c r="W109" s="5" t="s">
        <v>132</v>
      </c>
      <c r="X109" s="5" t="s">
        <v>128</v>
      </c>
      <c r="Y109" s="5" t="s">
        <v>124</v>
      </c>
      <c r="Z109" s="5" t="s">
        <v>98</v>
      </c>
      <c r="AA109" s="5" t="s">
        <v>134</v>
      </c>
      <c r="AB109" s="5" t="s">
        <v>122</v>
      </c>
      <c r="AC109" s="5" t="s">
        <v>133</v>
      </c>
      <c r="AD109" s="5" t="s">
        <v>96</v>
      </c>
      <c r="AE109" s="5" t="s">
        <v>100</v>
      </c>
    </row>
    <row r="110" spans="1:31" x14ac:dyDescent="0.2">
      <c r="A110" s="5" t="s">
        <v>180</v>
      </c>
      <c r="B110" s="5" t="s">
        <v>235</v>
      </c>
      <c r="C110" s="10">
        <v>105</v>
      </c>
      <c r="D110" s="10">
        <v>115</v>
      </c>
      <c r="E110" s="10">
        <v>15</v>
      </c>
      <c r="F110" s="44">
        <v>1.4285714285714284</v>
      </c>
      <c r="G110" s="24">
        <v>5</v>
      </c>
      <c r="H110" s="10">
        <v>10</v>
      </c>
      <c r="I110" s="10" t="s">
        <v>7</v>
      </c>
      <c r="J110" s="21">
        <v>15</v>
      </c>
      <c r="K110" s="23">
        <v>27.44</v>
      </c>
      <c r="L110" s="11">
        <v>57069</v>
      </c>
      <c r="M110" s="8">
        <v>19.260000000000002</v>
      </c>
      <c r="N110" s="11">
        <v>40059</v>
      </c>
      <c r="O110" s="8">
        <v>27.23</v>
      </c>
      <c r="P110" s="11">
        <v>56634</v>
      </c>
      <c r="Q110" s="8">
        <v>31.53</v>
      </c>
      <c r="R110" s="11">
        <v>65575</v>
      </c>
      <c r="S110" s="50" t="s">
        <v>108</v>
      </c>
      <c r="T110" s="35" t="s">
        <v>150</v>
      </c>
      <c r="U110" s="35" t="s">
        <v>94</v>
      </c>
      <c r="V110" s="22" t="s">
        <v>3</v>
      </c>
      <c r="W110" s="5" t="s">
        <v>3</v>
      </c>
      <c r="X110" s="5" t="s">
        <v>3</v>
      </c>
      <c r="Y110" s="5" t="s">
        <v>3</v>
      </c>
      <c r="Z110" s="5" t="s">
        <v>3</v>
      </c>
      <c r="AA110" s="5" t="s">
        <v>3</v>
      </c>
      <c r="AB110" s="5" t="s">
        <v>3</v>
      </c>
      <c r="AC110" s="5" t="s">
        <v>3</v>
      </c>
      <c r="AD110" s="5" t="s">
        <v>3</v>
      </c>
      <c r="AE110" s="5" t="s">
        <v>3</v>
      </c>
    </row>
    <row r="111" spans="1:31" x14ac:dyDescent="0.2">
      <c r="A111" s="5" t="s">
        <v>152</v>
      </c>
      <c r="B111" s="5" t="s">
        <v>198</v>
      </c>
      <c r="C111" s="10">
        <v>70</v>
      </c>
      <c r="D111" s="10">
        <v>80</v>
      </c>
      <c r="E111" s="10">
        <v>10</v>
      </c>
      <c r="F111" s="44">
        <v>1.4285714285714284</v>
      </c>
      <c r="G111" s="24">
        <v>5</v>
      </c>
      <c r="H111" s="10">
        <v>5</v>
      </c>
      <c r="I111" s="10" t="s">
        <v>7</v>
      </c>
      <c r="J111" s="21">
        <v>10</v>
      </c>
      <c r="K111" s="24" t="s">
        <v>3</v>
      </c>
      <c r="L111" s="10" t="s">
        <v>3</v>
      </c>
      <c r="M111" s="9" t="s">
        <v>3</v>
      </c>
      <c r="N111" s="10" t="s">
        <v>3</v>
      </c>
      <c r="O111" s="9" t="s">
        <v>3</v>
      </c>
      <c r="P111" s="10" t="s">
        <v>3</v>
      </c>
      <c r="Q111" s="9" t="s">
        <v>3</v>
      </c>
      <c r="R111" s="10" t="s">
        <v>3</v>
      </c>
      <c r="S111" s="50" t="s">
        <v>108</v>
      </c>
      <c r="T111" s="35" t="s">
        <v>150</v>
      </c>
      <c r="U111" s="35" t="s">
        <v>94</v>
      </c>
      <c r="V111" s="22" t="s">
        <v>100</v>
      </c>
      <c r="W111" s="5" t="s">
        <v>97</v>
      </c>
      <c r="X111" s="5" t="s">
        <v>119</v>
      </c>
      <c r="Y111" s="5" t="s">
        <v>104</v>
      </c>
      <c r="Z111" s="5" t="s">
        <v>120</v>
      </c>
      <c r="AA111" s="5" t="s">
        <v>102</v>
      </c>
      <c r="AB111" s="5" t="s">
        <v>99</v>
      </c>
      <c r="AC111" s="5" t="s">
        <v>105</v>
      </c>
      <c r="AD111" s="5" t="s">
        <v>98</v>
      </c>
      <c r="AE111" s="5" t="s">
        <v>116</v>
      </c>
    </row>
    <row r="112" spans="1:31" x14ac:dyDescent="0.2">
      <c r="A112" s="5" t="s">
        <v>199</v>
      </c>
      <c r="B112" s="5" t="s">
        <v>240</v>
      </c>
      <c r="C112" s="10">
        <v>95</v>
      </c>
      <c r="D112" s="10">
        <v>105</v>
      </c>
      <c r="E112" s="10">
        <v>10</v>
      </c>
      <c r="F112" s="44">
        <v>1.0526315789473684</v>
      </c>
      <c r="G112" s="24" t="s">
        <v>7</v>
      </c>
      <c r="H112" s="10">
        <v>5</v>
      </c>
      <c r="I112" s="10" t="s">
        <v>7</v>
      </c>
      <c r="J112" s="21">
        <v>10</v>
      </c>
      <c r="K112" s="23">
        <v>29.18</v>
      </c>
      <c r="L112" s="11">
        <v>60698</v>
      </c>
      <c r="M112" s="8">
        <v>22.27</v>
      </c>
      <c r="N112" s="11">
        <v>46312</v>
      </c>
      <c r="O112" s="8">
        <v>27.75</v>
      </c>
      <c r="P112" s="11">
        <v>57723</v>
      </c>
      <c r="Q112" s="8">
        <v>32.64</v>
      </c>
      <c r="R112" s="11">
        <v>67891</v>
      </c>
      <c r="S112" s="50" t="s">
        <v>108</v>
      </c>
      <c r="T112" s="35" t="s">
        <v>94</v>
      </c>
      <c r="U112" s="35" t="s">
        <v>115</v>
      </c>
      <c r="V112" s="22" t="s">
        <v>97</v>
      </c>
      <c r="W112" s="5" t="s">
        <v>98</v>
      </c>
      <c r="X112" s="5" t="s">
        <v>100</v>
      </c>
      <c r="Y112" s="5" t="s">
        <v>102</v>
      </c>
      <c r="Z112" s="5" t="s">
        <v>104</v>
      </c>
      <c r="AA112" s="5" t="s">
        <v>111</v>
      </c>
      <c r="AB112" s="5" t="s">
        <v>103</v>
      </c>
      <c r="AC112" s="5" t="s">
        <v>99</v>
      </c>
      <c r="AD112" s="5" t="s">
        <v>106</v>
      </c>
      <c r="AE112" s="5" t="s">
        <v>95</v>
      </c>
    </row>
    <row r="113" spans="1:31" x14ac:dyDescent="0.2">
      <c r="A113" s="5" t="s">
        <v>42</v>
      </c>
      <c r="B113" s="5" t="s">
        <v>43</v>
      </c>
      <c r="C113" s="10">
        <v>90</v>
      </c>
      <c r="D113" s="10">
        <v>95</v>
      </c>
      <c r="E113" s="10">
        <v>10</v>
      </c>
      <c r="F113" s="44">
        <v>1.1111111111111112</v>
      </c>
      <c r="G113" s="24">
        <v>5</v>
      </c>
      <c r="H113" s="10">
        <v>5</v>
      </c>
      <c r="I113" s="10" t="s">
        <v>7</v>
      </c>
      <c r="J113" s="21">
        <v>10</v>
      </c>
      <c r="K113" s="23">
        <v>24.67</v>
      </c>
      <c r="L113" s="11">
        <v>51320</v>
      </c>
      <c r="M113" s="8">
        <v>13.97</v>
      </c>
      <c r="N113" s="11">
        <v>29066</v>
      </c>
      <c r="O113" s="8">
        <v>19.38</v>
      </c>
      <c r="P113" s="11">
        <v>40306</v>
      </c>
      <c r="Q113" s="8">
        <v>30.02</v>
      </c>
      <c r="R113" s="11">
        <v>62447</v>
      </c>
      <c r="S113" s="50" t="s">
        <v>108</v>
      </c>
      <c r="T113" s="35" t="s">
        <v>94</v>
      </c>
      <c r="U113" s="35" t="s">
        <v>115</v>
      </c>
      <c r="V113" s="22" t="s">
        <v>99</v>
      </c>
      <c r="W113" s="5" t="s">
        <v>97</v>
      </c>
      <c r="X113" s="5" t="s">
        <v>100</v>
      </c>
      <c r="Y113" s="5" t="s">
        <v>98</v>
      </c>
      <c r="Z113" s="5" t="s">
        <v>103</v>
      </c>
      <c r="AA113" s="5" t="s">
        <v>107</v>
      </c>
      <c r="AB113" s="5" t="s">
        <v>109</v>
      </c>
      <c r="AC113" s="5" t="s">
        <v>106</v>
      </c>
      <c r="AD113" s="5" t="s">
        <v>111</v>
      </c>
      <c r="AE113" s="5" t="s">
        <v>104</v>
      </c>
    </row>
    <row r="114" spans="1:31" x14ac:dyDescent="0.2">
      <c r="A114" s="5" t="s">
        <v>154</v>
      </c>
      <c r="B114" s="5" t="s">
        <v>254</v>
      </c>
      <c r="C114" s="10">
        <v>110</v>
      </c>
      <c r="D114" s="10">
        <v>110</v>
      </c>
      <c r="E114" s="10">
        <v>5</v>
      </c>
      <c r="F114" s="44">
        <v>0.45454545454545459</v>
      </c>
      <c r="G114" s="24">
        <v>5</v>
      </c>
      <c r="H114" s="10">
        <v>5</v>
      </c>
      <c r="I114" s="10">
        <v>0</v>
      </c>
      <c r="J114" s="21">
        <v>10</v>
      </c>
      <c r="K114" s="23">
        <v>19.47</v>
      </c>
      <c r="L114" s="11">
        <v>40498</v>
      </c>
      <c r="M114" s="8">
        <v>15.12</v>
      </c>
      <c r="N114" s="11">
        <v>31445</v>
      </c>
      <c r="O114" s="8">
        <v>19.559999999999999</v>
      </c>
      <c r="P114" s="11">
        <v>40683</v>
      </c>
      <c r="Q114" s="8">
        <v>21.65</v>
      </c>
      <c r="R114" s="11">
        <v>45024</v>
      </c>
      <c r="S114" s="50" t="s">
        <v>108</v>
      </c>
      <c r="T114" s="35" t="s">
        <v>94</v>
      </c>
      <c r="U114" s="35" t="s">
        <v>115</v>
      </c>
      <c r="V114" s="22" t="s">
        <v>97</v>
      </c>
      <c r="W114" s="5" t="s">
        <v>99</v>
      </c>
      <c r="X114" s="5" t="s">
        <v>98</v>
      </c>
      <c r="Y114" s="5" t="s">
        <v>100</v>
      </c>
      <c r="Z114" s="5" t="s">
        <v>106</v>
      </c>
      <c r="AA114" s="5" t="s">
        <v>95</v>
      </c>
      <c r="AB114" s="5" t="s">
        <v>102</v>
      </c>
      <c r="AC114" s="5" t="s">
        <v>104</v>
      </c>
      <c r="AD114" s="5" t="s">
        <v>109</v>
      </c>
      <c r="AE114" s="5" t="s">
        <v>116</v>
      </c>
    </row>
    <row r="115" spans="1:31" x14ac:dyDescent="0.2">
      <c r="A115" s="5" t="s">
        <v>196</v>
      </c>
      <c r="B115" s="5" t="s">
        <v>229</v>
      </c>
      <c r="C115" s="10">
        <v>75</v>
      </c>
      <c r="D115" s="10">
        <v>90</v>
      </c>
      <c r="E115" s="10">
        <v>15</v>
      </c>
      <c r="F115" s="44">
        <v>2</v>
      </c>
      <c r="G115" s="24">
        <v>5</v>
      </c>
      <c r="H115" s="10">
        <v>5</v>
      </c>
      <c r="I115" s="10" t="s">
        <v>7</v>
      </c>
      <c r="J115" s="21">
        <v>10</v>
      </c>
      <c r="K115" s="23">
        <v>20.02</v>
      </c>
      <c r="L115" s="11">
        <v>41639</v>
      </c>
      <c r="M115" s="8">
        <v>15.16</v>
      </c>
      <c r="N115" s="11">
        <v>31525</v>
      </c>
      <c r="O115" s="8">
        <v>20.98</v>
      </c>
      <c r="P115" s="11">
        <v>43630</v>
      </c>
      <c r="Q115" s="8">
        <v>22.45</v>
      </c>
      <c r="R115" s="11">
        <v>46696</v>
      </c>
      <c r="S115" s="50" t="s">
        <v>108</v>
      </c>
      <c r="T115" s="35" t="s">
        <v>94</v>
      </c>
      <c r="U115" s="35" t="s">
        <v>114</v>
      </c>
      <c r="V115" s="22" t="s">
        <v>97</v>
      </c>
      <c r="W115" s="5" t="s">
        <v>100</v>
      </c>
      <c r="X115" s="5" t="s">
        <v>99</v>
      </c>
      <c r="Y115" s="5" t="s">
        <v>107</v>
      </c>
      <c r="Z115" s="5" t="s">
        <v>109</v>
      </c>
      <c r="AA115" s="5" t="s">
        <v>105</v>
      </c>
      <c r="AB115" s="5" t="s">
        <v>98</v>
      </c>
      <c r="AC115" s="5" t="s">
        <v>102</v>
      </c>
      <c r="AD115" s="5" t="s">
        <v>104</v>
      </c>
      <c r="AE115" s="5" t="s">
        <v>95</v>
      </c>
    </row>
    <row r="116" spans="1:31" x14ac:dyDescent="0.2">
      <c r="A116" s="5" t="s">
        <v>50</v>
      </c>
      <c r="B116" s="5" t="s">
        <v>252</v>
      </c>
      <c r="C116" s="10">
        <v>95</v>
      </c>
      <c r="D116" s="10">
        <v>100</v>
      </c>
      <c r="E116" s="10">
        <v>5</v>
      </c>
      <c r="F116" s="44">
        <v>0.52631578947368418</v>
      </c>
      <c r="G116" s="24">
        <v>5</v>
      </c>
      <c r="H116" s="10">
        <v>5</v>
      </c>
      <c r="I116" s="10">
        <v>0</v>
      </c>
      <c r="J116" s="21">
        <v>10</v>
      </c>
      <c r="K116" s="23">
        <v>18.73</v>
      </c>
      <c r="L116" s="11">
        <v>38950</v>
      </c>
      <c r="M116" s="8">
        <v>15.66</v>
      </c>
      <c r="N116" s="11">
        <v>32581</v>
      </c>
      <c r="O116" s="8">
        <v>18.190000000000001</v>
      </c>
      <c r="P116" s="11">
        <v>37829</v>
      </c>
      <c r="Q116" s="8">
        <v>20.260000000000002</v>
      </c>
      <c r="R116" s="11">
        <v>42135</v>
      </c>
      <c r="S116" s="50" t="s">
        <v>108</v>
      </c>
      <c r="T116" s="35" t="s">
        <v>94</v>
      </c>
      <c r="U116" s="35" t="s">
        <v>125</v>
      </c>
      <c r="V116" s="22" t="s">
        <v>100</v>
      </c>
      <c r="W116" s="5" t="s">
        <v>97</v>
      </c>
      <c r="X116" s="5" t="s">
        <v>98</v>
      </c>
      <c r="Y116" s="5" t="s">
        <v>99</v>
      </c>
      <c r="Z116" s="5" t="s">
        <v>105</v>
      </c>
      <c r="AA116" s="5" t="s">
        <v>96</v>
      </c>
      <c r="AB116" s="5" t="s">
        <v>102</v>
      </c>
      <c r="AC116" s="5" t="s">
        <v>104</v>
      </c>
      <c r="AD116" s="5" t="s">
        <v>95</v>
      </c>
      <c r="AE116" s="5" t="s">
        <v>109</v>
      </c>
    </row>
    <row r="117" spans="1:31" x14ac:dyDescent="0.2">
      <c r="A117" s="5" t="s">
        <v>201</v>
      </c>
      <c r="B117" s="5" t="s">
        <v>263</v>
      </c>
      <c r="C117" s="10">
        <v>100</v>
      </c>
      <c r="D117" s="10">
        <v>80</v>
      </c>
      <c r="E117" s="10">
        <v>-20</v>
      </c>
      <c r="F117" s="44">
        <v>-2</v>
      </c>
      <c r="G117" s="24">
        <v>5</v>
      </c>
      <c r="H117" s="10">
        <v>5</v>
      </c>
      <c r="I117" s="10" t="s">
        <v>7</v>
      </c>
      <c r="J117" s="21">
        <v>10</v>
      </c>
      <c r="K117" s="23">
        <v>23.11</v>
      </c>
      <c r="L117" s="11">
        <v>48076</v>
      </c>
      <c r="M117" s="8">
        <v>18.5</v>
      </c>
      <c r="N117" s="11">
        <v>38489</v>
      </c>
      <c r="O117" s="8">
        <v>23.43</v>
      </c>
      <c r="P117" s="11">
        <v>48727</v>
      </c>
      <c r="Q117" s="8">
        <v>25.42</v>
      </c>
      <c r="R117" s="11">
        <v>52870</v>
      </c>
      <c r="S117" s="50" t="s">
        <v>108</v>
      </c>
      <c r="T117" s="35" t="s">
        <v>150</v>
      </c>
      <c r="U117" s="35" t="s">
        <v>94</v>
      </c>
      <c r="V117" s="22" t="s">
        <v>97</v>
      </c>
      <c r="W117" s="5" t="s">
        <v>99</v>
      </c>
      <c r="X117" s="5" t="s">
        <v>100</v>
      </c>
      <c r="Y117" s="5" t="s">
        <v>106</v>
      </c>
      <c r="Z117" s="5" t="s">
        <v>107</v>
      </c>
      <c r="AA117" s="5" t="s">
        <v>105</v>
      </c>
      <c r="AB117" s="5" t="s">
        <v>98</v>
      </c>
      <c r="AC117" s="5" t="s">
        <v>104</v>
      </c>
      <c r="AD117" s="5" t="s">
        <v>109</v>
      </c>
      <c r="AE117" s="5" t="s">
        <v>116</v>
      </c>
    </row>
    <row r="118" spans="1:31" x14ac:dyDescent="0.2">
      <c r="A118" s="5" t="s">
        <v>51</v>
      </c>
      <c r="B118" s="5" t="s">
        <v>52</v>
      </c>
      <c r="C118" s="10">
        <v>65</v>
      </c>
      <c r="D118" s="10">
        <v>70</v>
      </c>
      <c r="E118" s="10">
        <v>0</v>
      </c>
      <c r="F118" s="44">
        <v>0</v>
      </c>
      <c r="G118" s="24">
        <v>5</v>
      </c>
      <c r="H118" s="10">
        <v>5</v>
      </c>
      <c r="I118" s="10">
        <v>0</v>
      </c>
      <c r="J118" s="21">
        <v>10</v>
      </c>
      <c r="K118" s="23">
        <v>17.21</v>
      </c>
      <c r="L118" s="11">
        <v>35793</v>
      </c>
      <c r="M118" s="8">
        <v>13.76</v>
      </c>
      <c r="N118" s="11">
        <v>28618</v>
      </c>
      <c r="O118" s="8">
        <v>17.100000000000001</v>
      </c>
      <c r="P118" s="11">
        <v>35566</v>
      </c>
      <c r="Q118" s="8">
        <v>18.93</v>
      </c>
      <c r="R118" s="11">
        <v>39380</v>
      </c>
      <c r="S118" s="50" t="s">
        <v>108</v>
      </c>
      <c r="T118" s="35" t="s">
        <v>94</v>
      </c>
      <c r="U118" s="35" t="s">
        <v>115</v>
      </c>
      <c r="V118" s="22" t="s">
        <v>100</v>
      </c>
      <c r="W118" s="5" t="s">
        <v>97</v>
      </c>
      <c r="X118" s="5" t="s">
        <v>106</v>
      </c>
      <c r="Y118" s="5" t="s">
        <v>99</v>
      </c>
      <c r="Z118" s="5" t="s">
        <v>105</v>
      </c>
      <c r="AA118" s="5" t="s">
        <v>104</v>
      </c>
      <c r="AB118" s="5" t="s">
        <v>109</v>
      </c>
      <c r="AC118" s="5" t="s">
        <v>107</v>
      </c>
      <c r="AD118" s="5" t="s">
        <v>95</v>
      </c>
      <c r="AE118" s="5" t="s">
        <v>98</v>
      </c>
    </row>
    <row r="119" spans="1:31" x14ac:dyDescent="0.2">
      <c r="A119" s="5" t="s">
        <v>130</v>
      </c>
      <c r="B119" s="5" t="s">
        <v>244</v>
      </c>
      <c r="C119" s="10">
        <v>60</v>
      </c>
      <c r="D119" s="10">
        <v>65</v>
      </c>
      <c r="E119" s="10">
        <v>5</v>
      </c>
      <c r="F119" s="44">
        <v>0.83333333333333326</v>
      </c>
      <c r="G119" s="24" t="s">
        <v>7</v>
      </c>
      <c r="H119" s="10">
        <v>5</v>
      </c>
      <c r="I119" s="10">
        <v>0</v>
      </c>
      <c r="J119" s="21">
        <v>10</v>
      </c>
      <c r="K119" s="24" t="s">
        <v>3</v>
      </c>
      <c r="L119" s="10" t="s">
        <v>3</v>
      </c>
      <c r="M119" s="9" t="s">
        <v>3</v>
      </c>
      <c r="N119" s="10" t="s">
        <v>3</v>
      </c>
      <c r="O119" s="9" t="s">
        <v>3</v>
      </c>
      <c r="P119" s="10" t="s">
        <v>3</v>
      </c>
      <c r="Q119" s="9" t="s">
        <v>3</v>
      </c>
      <c r="R119" s="10" t="s">
        <v>3</v>
      </c>
      <c r="S119" s="50" t="s">
        <v>108</v>
      </c>
      <c r="T119" s="35" t="s">
        <v>150</v>
      </c>
      <c r="U119" s="35" t="s">
        <v>94</v>
      </c>
      <c r="V119" s="22" t="s">
        <v>97</v>
      </c>
      <c r="W119" s="5" t="s">
        <v>98</v>
      </c>
      <c r="X119" s="5" t="s">
        <v>96</v>
      </c>
      <c r="Y119" s="5" t="s">
        <v>110</v>
      </c>
      <c r="Z119" s="5" t="s">
        <v>102</v>
      </c>
      <c r="AA119" s="5" t="s">
        <v>100</v>
      </c>
      <c r="AB119" s="5" t="s">
        <v>109</v>
      </c>
      <c r="AC119" s="5" t="s">
        <v>105</v>
      </c>
      <c r="AD119" s="5" t="s">
        <v>104</v>
      </c>
      <c r="AE119" s="5" t="s">
        <v>95</v>
      </c>
    </row>
    <row r="120" spans="1:31" x14ac:dyDescent="0.2">
      <c r="A120" s="5" t="s">
        <v>200</v>
      </c>
      <c r="B120" s="5" t="s">
        <v>246</v>
      </c>
      <c r="C120" s="10">
        <v>70</v>
      </c>
      <c r="D120" s="10">
        <v>75</v>
      </c>
      <c r="E120" s="10">
        <v>5</v>
      </c>
      <c r="F120" s="44">
        <v>0.71428571428571419</v>
      </c>
      <c r="G120" s="24" t="s">
        <v>7</v>
      </c>
      <c r="H120" s="10">
        <v>5</v>
      </c>
      <c r="I120" s="10" t="s">
        <v>7</v>
      </c>
      <c r="J120" s="21">
        <v>10</v>
      </c>
      <c r="K120" s="23">
        <v>31.5</v>
      </c>
      <c r="L120" s="11">
        <v>65513</v>
      </c>
      <c r="M120" s="8">
        <v>22.57</v>
      </c>
      <c r="N120" s="11">
        <v>46951</v>
      </c>
      <c r="O120" s="8">
        <v>29.72</v>
      </c>
      <c r="P120" s="11">
        <v>61808</v>
      </c>
      <c r="Q120" s="8">
        <v>35.96</v>
      </c>
      <c r="R120" s="11">
        <v>74794</v>
      </c>
      <c r="S120" s="50" t="s">
        <v>108</v>
      </c>
      <c r="T120" s="35" t="s">
        <v>93</v>
      </c>
      <c r="U120" s="35" t="s">
        <v>94</v>
      </c>
      <c r="V120" s="22" t="s">
        <v>97</v>
      </c>
      <c r="W120" s="5" t="s">
        <v>105</v>
      </c>
      <c r="X120" s="5" t="s">
        <v>98</v>
      </c>
      <c r="Y120" s="5" t="s">
        <v>100</v>
      </c>
      <c r="Z120" s="5" t="s">
        <v>110</v>
      </c>
      <c r="AA120" s="5" t="s">
        <v>99</v>
      </c>
      <c r="AB120" s="5" t="s">
        <v>109</v>
      </c>
      <c r="AC120" s="5" t="s">
        <v>102</v>
      </c>
      <c r="AD120" s="5" t="s">
        <v>104</v>
      </c>
      <c r="AE120" s="5" t="s">
        <v>103</v>
      </c>
    </row>
    <row r="121" spans="1:31" x14ac:dyDescent="0.2">
      <c r="A121" s="5" t="s">
        <v>65</v>
      </c>
      <c r="B121" s="5" t="s">
        <v>66</v>
      </c>
      <c r="C121" s="10">
        <v>70</v>
      </c>
      <c r="D121" s="10">
        <v>80</v>
      </c>
      <c r="E121" s="10">
        <v>10</v>
      </c>
      <c r="F121" s="44">
        <v>1.4285714285714284</v>
      </c>
      <c r="G121" s="24" t="s">
        <v>7</v>
      </c>
      <c r="H121" s="10">
        <v>5</v>
      </c>
      <c r="I121" s="10" t="s">
        <v>7</v>
      </c>
      <c r="J121" s="21">
        <v>10</v>
      </c>
      <c r="K121" s="23">
        <v>27.7</v>
      </c>
      <c r="L121" s="11">
        <v>57616</v>
      </c>
      <c r="M121" s="8">
        <v>17.87</v>
      </c>
      <c r="N121" s="11">
        <v>37166</v>
      </c>
      <c r="O121" s="8">
        <v>23.7</v>
      </c>
      <c r="P121" s="11">
        <v>49299</v>
      </c>
      <c r="Q121" s="8">
        <v>32.619999999999997</v>
      </c>
      <c r="R121" s="11">
        <v>67841</v>
      </c>
      <c r="S121" s="50" t="s">
        <v>108</v>
      </c>
      <c r="T121" s="35" t="s">
        <v>94</v>
      </c>
      <c r="U121" s="35" t="s">
        <v>121</v>
      </c>
      <c r="V121" s="22" t="s">
        <v>132</v>
      </c>
      <c r="W121" s="5" t="s">
        <v>131</v>
      </c>
      <c r="X121" s="5" t="s">
        <v>97</v>
      </c>
      <c r="Y121" s="5" t="s">
        <v>98</v>
      </c>
      <c r="Z121" s="5" t="s">
        <v>96</v>
      </c>
      <c r="AA121" s="5" t="s">
        <v>135</v>
      </c>
      <c r="AB121" s="5" t="s">
        <v>116</v>
      </c>
      <c r="AC121" s="5" t="s">
        <v>95</v>
      </c>
      <c r="AD121" s="5" t="s">
        <v>134</v>
      </c>
      <c r="AE121" s="5" t="s">
        <v>119</v>
      </c>
    </row>
    <row r="122" spans="1:31" x14ac:dyDescent="0.2">
      <c r="A122" s="5" t="s">
        <v>67</v>
      </c>
      <c r="B122" s="5" t="s">
        <v>251</v>
      </c>
      <c r="C122" s="10">
        <v>85</v>
      </c>
      <c r="D122" s="10">
        <v>90</v>
      </c>
      <c r="E122" s="10">
        <v>5</v>
      </c>
      <c r="F122" s="44">
        <v>0.58823529411764697</v>
      </c>
      <c r="G122" s="24" t="s">
        <v>7</v>
      </c>
      <c r="H122" s="10">
        <v>5</v>
      </c>
      <c r="I122" s="10">
        <v>0</v>
      </c>
      <c r="J122" s="21">
        <v>10</v>
      </c>
      <c r="K122" s="23">
        <v>27.37</v>
      </c>
      <c r="L122" s="11">
        <v>56924</v>
      </c>
      <c r="M122" s="8">
        <v>20.350000000000001</v>
      </c>
      <c r="N122" s="11">
        <v>42329</v>
      </c>
      <c r="O122" s="8">
        <v>27.23</v>
      </c>
      <c r="P122" s="11">
        <v>56644</v>
      </c>
      <c r="Q122" s="8">
        <v>30.88</v>
      </c>
      <c r="R122" s="11">
        <v>64221</v>
      </c>
      <c r="S122" s="50" t="s">
        <v>108</v>
      </c>
      <c r="T122" s="35" t="s">
        <v>94</v>
      </c>
      <c r="U122" s="35" t="s">
        <v>121</v>
      </c>
      <c r="V122" s="22" t="s">
        <v>98</v>
      </c>
      <c r="W122" s="5" t="s">
        <v>97</v>
      </c>
      <c r="X122" s="5" t="s">
        <v>96</v>
      </c>
      <c r="Y122" s="5" t="s">
        <v>95</v>
      </c>
      <c r="Z122" s="5" t="s">
        <v>124</v>
      </c>
      <c r="AA122" s="5" t="s">
        <v>122</v>
      </c>
      <c r="AB122" s="5" t="s">
        <v>131</v>
      </c>
      <c r="AC122" s="5" t="s">
        <v>100</v>
      </c>
      <c r="AD122" s="5" t="s">
        <v>132</v>
      </c>
      <c r="AE122" s="5" t="s">
        <v>116</v>
      </c>
    </row>
    <row r="123" spans="1:31" x14ac:dyDescent="0.2">
      <c r="A123" s="5" t="s">
        <v>72</v>
      </c>
      <c r="B123" s="5" t="s">
        <v>248</v>
      </c>
      <c r="C123" s="10">
        <v>75</v>
      </c>
      <c r="D123" s="10">
        <v>85</v>
      </c>
      <c r="E123" s="10">
        <v>5</v>
      </c>
      <c r="F123" s="44">
        <v>0.66666666666666674</v>
      </c>
      <c r="G123" s="24" t="s">
        <v>7</v>
      </c>
      <c r="H123" s="10">
        <v>5</v>
      </c>
      <c r="I123" s="10" t="s">
        <v>7</v>
      </c>
      <c r="J123" s="21">
        <v>10</v>
      </c>
      <c r="K123" s="23">
        <v>25.96</v>
      </c>
      <c r="L123" s="11">
        <v>54004</v>
      </c>
      <c r="M123" s="8">
        <v>19.38</v>
      </c>
      <c r="N123" s="11">
        <v>40319</v>
      </c>
      <c r="O123" s="8">
        <v>25</v>
      </c>
      <c r="P123" s="11">
        <v>52010</v>
      </c>
      <c r="Q123" s="8">
        <v>29.25</v>
      </c>
      <c r="R123" s="11">
        <v>60846</v>
      </c>
      <c r="S123" s="50" t="s">
        <v>108</v>
      </c>
      <c r="T123" s="35" t="s">
        <v>94</v>
      </c>
      <c r="U123" s="35" t="s">
        <v>114</v>
      </c>
      <c r="V123" s="22" t="s">
        <v>131</v>
      </c>
      <c r="W123" s="5" t="s">
        <v>132</v>
      </c>
      <c r="X123" s="5" t="s">
        <v>134</v>
      </c>
      <c r="Y123" s="5" t="s">
        <v>124</v>
      </c>
      <c r="Z123" s="5" t="s">
        <v>128</v>
      </c>
      <c r="AA123" s="5" t="s">
        <v>133</v>
      </c>
      <c r="AB123" s="5" t="s">
        <v>122</v>
      </c>
      <c r="AC123" s="5" t="s">
        <v>98</v>
      </c>
      <c r="AD123" s="5" t="s">
        <v>95</v>
      </c>
      <c r="AE123" s="5" t="s">
        <v>96</v>
      </c>
    </row>
    <row r="124" spans="1:31" x14ac:dyDescent="0.2">
      <c r="A124" s="5" t="s">
        <v>179</v>
      </c>
      <c r="B124" s="5" t="s">
        <v>245</v>
      </c>
      <c r="C124" s="10">
        <v>60</v>
      </c>
      <c r="D124" s="10">
        <v>65</v>
      </c>
      <c r="E124" s="10">
        <v>5</v>
      </c>
      <c r="F124" s="44">
        <v>0.83333333333333326</v>
      </c>
      <c r="G124" s="24">
        <v>5</v>
      </c>
      <c r="H124" s="10">
        <v>5</v>
      </c>
      <c r="I124" s="10" t="s">
        <v>7</v>
      </c>
      <c r="J124" s="21">
        <v>10</v>
      </c>
      <c r="K124" s="24" t="s">
        <v>3</v>
      </c>
      <c r="L124" s="10" t="s">
        <v>3</v>
      </c>
      <c r="M124" s="9" t="s">
        <v>3</v>
      </c>
      <c r="N124" s="10" t="s">
        <v>3</v>
      </c>
      <c r="O124" s="9" t="s">
        <v>3</v>
      </c>
      <c r="P124" s="10" t="s">
        <v>3</v>
      </c>
      <c r="Q124" s="9" t="s">
        <v>3</v>
      </c>
      <c r="R124" s="10" t="s">
        <v>3</v>
      </c>
      <c r="S124" s="50" t="s">
        <v>108</v>
      </c>
      <c r="T124" s="35" t="s">
        <v>94</v>
      </c>
      <c r="U124" s="35" t="s">
        <v>115</v>
      </c>
      <c r="V124" s="22" t="s">
        <v>3</v>
      </c>
      <c r="W124" s="5" t="s">
        <v>3</v>
      </c>
      <c r="X124" s="5" t="s">
        <v>3</v>
      </c>
      <c r="Y124" s="5" t="s">
        <v>3</v>
      </c>
      <c r="Z124" s="5" t="s">
        <v>3</v>
      </c>
      <c r="AA124" s="5" t="s">
        <v>3</v>
      </c>
      <c r="AB124" s="5" t="s">
        <v>3</v>
      </c>
      <c r="AC124" s="5" t="s">
        <v>3</v>
      </c>
      <c r="AD124" s="5" t="s">
        <v>3</v>
      </c>
      <c r="AE124" s="5" t="s">
        <v>3</v>
      </c>
    </row>
    <row r="125" spans="1:31" x14ac:dyDescent="0.2">
      <c r="A125" s="5" t="s">
        <v>80</v>
      </c>
      <c r="B125" s="5" t="s">
        <v>253</v>
      </c>
      <c r="C125" s="10">
        <v>110</v>
      </c>
      <c r="D125" s="10">
        <v>115</v>
      </c>
      <c r="E125" s="10">
        <v>5</v>
      </c>
      <c r="F125" s="44">
        <v>0.45454545454545459</v>
      </c>
      <c r="G125" s="24">
        <v>5</v>
      </c>
      <c r="H125" s="10">
        <v>10</v>
      </c>
      <c r="I125" s="10">
        <v>0</v>
      </c>
      <c r="J125" s="21">
        <v>10</v>
      </c>
      <c r="K125" s="23">
        <v>20.86</v>
      </c>
      <c r="L125" s="11">
        <v>43398</v>
      </c>
      <c r="M125" s="8">
        <v>17.829999999999998</v>
      </c>
      <c r="N125" s="11">
        <v>37090</v>
      </c>
      <c r="O125" s="8">
        <v>20.27</v>
      </c>
      <c r="P125" s="11">
        <v>42171</v>
      </c>
      <c r="Q125" s="8">
        <v>22.38</v>
      </c>
      <c r="R125" s="11">
        <v>46552</v>
      </c>
      <c r="S125" s="50" t="s">
        <v>108</v>
      </c>
      <c r="T125" s="35" t="s">
        <v>94</v>
      </c>
      <c r="U125" s="35" t="s">
        <v>115</v>
      </c>
      <c r="V125" s="22" t="s">
        <v>124</v>
      </c>
      <c r="W125" s="5" t="s">
        <v>128</v>
      </c>
      <c r="X125" s="5" t="s">
        <v>102</v>
      </c>
      <c r="Y125" s="5" t="s">
        <v>122</v>
      </c>
      <c r="Z125" s="5" t="s">
        <v>97</v>
      </c>
      <c r="AA125" s="5" t="s">
        <v>98</v>
      </c>
      <c r="AB125" s="5" t="s">
        <v>100</v>
      </c>
      <c r="AC125" s="5" t="s">
        <v>132</v>
      </c>
      <c r="AD125" s="5" t="s">
        <v>96</v>
      </c>
      <c r="AE125" s="5" t="s">
        <v>99</v>
      </c>
    </row>
    <row r="126" spans="1:31" x14ac:dyDescent="0.2">
      <c r="A126" s="5" t="s">
        <v>81</v>
      </c>
      <c r="B126" s="5" t="s">
        <v>82</v>
      </c>
      <c r="C126" s="10">
        <v>85</v>
      </c>
      <c r="D126" s="10">
        <v>95</v>
      </c>
      <c r="E126" s="10">
        <v>10</v>
      </c>
      <c r="F126" s="44">
        <v>1.1764705882352939</v>
      </c>
      <c r="G126" s="24">
        <v>5</v>
      </c>
      <c r="H126" s="10">
        <v>5</v>
      </c>
      <c r="I126" s="10" t="s">
        <v>7</v>
      </c>
      <c r="J126" s="21">
        <v>10</v>
      </c>
      <c r="K126" s="23">
        <v>20.67</v>
      </c>
      <c r="L126" s="11">
        <v>42985</v>
      </c>
      <c r="M126" s="8">
        <v>15.22</v>
      </c>
      <c r="N126" s="11">
        <v>31666</v>
      </c>
      <c r="O126" s="8">
        <v>22.65</v>
      </c>
      <c r="P126" s="11">
        <v>47112</v>
      </c>
      <c r="Q126" s="8">
        <v>23.39</v>
      </c>
      <c r="R126" s="11">
        <v>48644</v>
      </c>
      <c r="S126" s="50" t="s">
        <v>108</v>
      </c>
      <c r="T126" s="35" t="s">
        <v>94</v>
      </c>
      <c r="U126" s="35" t="s">
        <v>114</v>
      </c>
      <c r="V126" s="22" t="s">
        <v>124</v>
      </c>
      <c r="W126" s="5" t="s">
        <v>98</v>
      </c>
      <c r="X126" s="5" t="s">
        <v>128</v>
      </c>
      <c r="Y126" s="5" t="s">
        <v>97</v>
      </c>
      <c r="Z126" s="5" t="s">
        <v>105</v>
      </c>
      <c r="AA126" s="5" t="s">
        <v>102</v>
      </c>
      <c r="AB126" s="5" t="s">
        <v>99</v>
      </c>
      <c r="AC126" s="5" t="s">
        <v>95</v>
      </c>
      <c r="AD126" s="5" t="s">
        <v>133</v>
      </c>
      <c r="AE126" s="5" t="s">
        <v>96</v>
      </c>
    </row>
    <row r="127" spans="1:31" x14ac:dyDescent="0.2">
      <c r="A127" s="5" t="s">
        <v>84</v>
      </c>
      <c r="B127" s="5" t="s">
        <v>239</v>
      </c>
      <c r="C127" s="10">
        <v>95</v>
      </c>
      <c r="D127" s="10">
        <v>105</v>
      </c>
      <c r="E127" s="10">
        <v>10</v>
      </c>
      <c r="F127" s="44">
        <v>1.0526315789473684</v>
      </c>
      <c r="G127" s="24">
        <v>5</v>
      </c>
      <c r="H127" s="10">
        <v>10</v>
      </c>
      <c r="I127" s="10" t="s">
        <v>7</v>
      </c>
      <c r="J127" s="21">
        <v>10</v>
      </c>
      <c r="K127" s="24" t="s">
        <v>3</v>
      </c>
      <c r="L127" s="10" t="s">
        <v>3</v>
      </c>
      <c r="M127" s="9" t="s">
        <v>3</v>
      </c>
      <c r="N127" s="10" t="s">
        <v>3</v>
      </c>
      <c r="O127" s="9" t="s">
        <v>3</v>
      </c>
      <c r="P127" s="10" t="s">
        <v>3</v>
      </c>
      <c r="Q127" s="9" t="s">
        <v>3</v>
      </c>
      <c r="R127" s="10" t="s">
        <v>3</v>
      </c>
      <c r="S127" s="50" t="s">
        <v>108</v>
      </c>
      <c r="T127" s="35" t="s">
        <v>94</v>
      </c>
      <c r="U127" s="35" t="s">
        <v>115</v>
      </c>
      <c r="V127" s="22" t="s">
        <v>128</v>
      </c>
      <c r="W127" s="5" t="s">
        <v>124</v>
      </c>
      <c r="X127" s="5" t="s">
        <v>102</v>
      </c>
      <c r="Y127" s="5" t="s">
        <v>100</v>
      </c>
      <c r="Z127" s="5" t="s">
        <v>97</v>
      </c>
      <c r="AA127" s="5" t="s">
        <v>98</v>
      </c>
      <c r="AB127" s="5" t="s">
        <v>122</v>
      </c>
      <c r="AC127" s="5" t="s">
        <v>99</v>
      </c>
      <c r="AD127" s="5" t="s">
        <v>132</v>
      </c>
      <c r="AE127" s="5" t="s">
        <v>95</v>
      </c>
    </row>
    <row r="128" spans="1:31" x14ac:dyDescent="0.2">
      <c r="A128" s="5" t="s">
        <v>85</v>
      </c>
      <c r="B128" s="5" t="s">
        <v>262</v>
      </c>
      <c r="C128" s="10">
        <v>100</v>
      </c>
      <c r="D128" s="10">
        <v>95</v>
      </c>
      <c r="E128" s="10">
        <v>-5</v>
      </c>
      <c r="F128" s="44">
        <v>-0.5</v>
      </c>
      <c r="G128" s="24">
        <v>5</v>
      </c>
      <c r="H128" s="10">
        <v>10</v>
      </c>
      <c r="I128" s="10" t="s">
        <v>7</v>
      </c>
      <c r="J128" s="21">
        <v>10</v>
      </c>
      <c r="K128" s="23">
        <v>20.399999999999999</v>
      </c>
      <c r="L128" s="11">
        <v>42424</v>
      </c>
      <c r="M128" s="8">
        <v>17.21</v>
      </c>
      <c r="N128" s="11">
        <v>35806</v>
      </c>
      <c r="O128" s="8">
        <v>18.670000000000002</v>
      </c>
      <c r="P128" s="11">
        <v>38828</v>
      </c>
      <c r="Q128" s="8">
        <v>21.99</v>
      </c>
      <c r="R128" s="11">
        <v>45734</v>
      </c>
      <c r="S128" s="50" t="s">
        <v>108</v>
      </c>
      <c r="T128" s="35" t="s">
        <v>94</v>
      </c>
      <c r="U128" s="35" t="s">
        <v>115</v>
      </c>
      <c r="V128" s="22" t="s">
        <v>122</v>
      </c>
      <c r="W128" s="5" t="s">
        <v>97</v>
      </c>
      <c r="X128" s="5" t="s">
        <v>98</v>
      </c>
      <c r="Y128" s="5" t="s">
        <v>102</v>
      </c>
      <c r="Z128" s="5" t="s">
        <v>99</v>
      </c>
      <c r="AA128" s="5" t="s">
        <v>100</v>
      </c>
      <c r="AB128" s="5" t="s">
        <v>105</v>
      </c>
      <c r="AC128" s="5" t="s">
        <v>96</v>
      </c>
      <c r="AD128" s="5" t="s">
        <v>124</v>
      </c>
      <c r="AE128" s="5" t="s">
        <v>107</v>
      </c>
    </row>
    <row r="129" spans="1:31" x14ac:dyDescent="0.2">
      <c r="A129" s="5" t="s">
        <v>197</v>
      </c>
      <c r="B129" s="5" t="s">
        <v>233</v>
      </c>
      <c r="C129" s="10">
        <v>95</v>
      </c>
      <c r="D129" s="10">
        <v>105</v>
      </c>
      <c r="E129" s="10">
        <v>15</v>
      </c>
      <c r="F129" s="44">
        <v>1.5789473684210527</v>
      </c>
      <c r="G129" s="24">
        <v>5</v>
      </c>
      <c r="H129" s="10">
        <v>5</v>
      </c>
      <c r="I129" s="10" t="s">
        <v>7</v>
      </c>
      <c r="J129" s="21">
        <v>10</v>
      </c>
      <c r="K129" s="24" t="s">
        <v>3</v>
      </c>
      <c r="L129" s="10" t="s">
        <v>3</v>
      </c>
      <c r="M129" s="9" t="s">
        <v>3</v>
      </c>
      <c r="N129" s="10" t="s">
        <v>3</v>
      </c>
      <c r="O129" s="9" t="s">
        <v>3</v>
      </c>
      <c r="P129" s="10" t="s">
        <v>3</v>
      </c>
      <c r="Q129" s="9" t="s">
        <v>3</v>
      </c>
      <c r="R129" s="10" t="s">
        <v>3</v>
      </c>
      <c r="S129" s="50" t="s">
        <v>108</v>
      </c>
      <c r="T129" s="35" t="s">
        <v>94</v>
      </c>
      <c r="U129" s="35" t="s">
        <v>125</v>
      </c>
      <c r="V129" s="22" t="s">
        <v>97</v>
      </c>
      <c r="W129" s="5" t="s">
        <v>100</v>
      </c>
      <c r="X129" s="5" t="s">
        <v>106</v>
      </c>
      <c r="Y129" s="5" t="s">
        <v>98</v>
      </c>
      <c r="Z129" s="5" t="s">
        <v>104</v>
      </c>
      <c r="AA129" s="5" t="s">
        <v>103</v>
      </c>
      <c r="AB129" s="5" t="s">
        <v>117</v>
      </c>
      <c r="AC129" s="5" t="s">
        <v>99</v>
      </c>
      <c r="AD129" s="5" t="s">
        <v>109</v>
      </c>
      <c r="AE129" s="5" t="s">
        <v>105</v>
      </c>
    </row>
    <row r="130" spans="1:31" x14ac:dyDescent="0.2">
      <c r="B130" s="4"/>
      <c r="C130" s="21"/>
      <c r="D130" s="21"/>
      <c r="E130" s="10"/>
      <c r="F130" s="44"/>
      <c r="G130" s="10"/>
      <c r="H130" s="10"/>
      <c r="I130" s="10"/>
      <c r="J130" s="21"/>
      <c r="S130" s="7"/>
    </row>
    <row r="131" spans="1:31" x14ac:dyDescent="0.2">
      <c r="B131" s="4"/>
      <c r="C131" s="21"/>
      <c r="D131" s="10"/>
      <c r="E131" s="21"/>
      <c r="F131" s="9"/>
      <c r="G131" s="10"/>
      <c r="H131" s="10"/>
      <c r="I131" s="10"/>
      <c r="J131" s="21"/>
      <c r="S131" s="7"/>
    </row>
    <row r="132" spans="1:31" ht="15.75" x14ac:dyDescent="0.2">
      <c r="A132" s="94" t="s">
        <v>188</v>
      </c>
      <c r="B132" s="94"/>
      <c r="C132" s="10"/>
      <c r="D132" s="10"/>
      <c r="E132" s="10"/>
      <c r="F132" s="44"/>
      <c r="G132" s="10"/>
      <c r="H132" s="10"/>
      <c r="I132" s="10"/>
      <c r="J132" s="21"/>
    </row>
    <row r="133" spans="1:31" x14ac:dyDescent="0.2">
      <c r="C133" s="10"/>
      <c r="D133" s="10"/>
      <c r="E133" s="10"/>
      <c r="F133" s="44"/>
      <c r="G133" s="10"/>
      <c r="H133" s="10"/>
      <c r="I133" s="10"/>
      <c r="J133" s="21"/>
    </row>
    <row r="134" spans="1:31" s="4" customFormat="1" ht="27" customHeight="1" x14ac:dyDescent="0.2">
      <c r="A134" s="64" t="s">
        <v>191</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6"/>
    </row>
    <row r="135" spans="1:31" s="4" customFormat="1" ht="15" x14ac:dyDescent="0.2">
      <c r="A135" s="95" t="s">
        <v>168</v>
      </c>
      <c r="B135" s="104" t="s">
        <v>0</v>
      </c>
      <c r="C135" s="107" t="s">
        <v>169</v>
      </c>
      <c r="D135" s="108"/>
      <c r="E135" s="108"/>
      <c r="F135" s="109"/>
      <c r="G135" s="110" t="s">
        <v>170</v>
      </c>
      <c r="H135" s="111"/>
      <c r="I135" s="111"/>
      <c r="J135" s="112"/>
      <c r="K135" s="113" t="s">
        <v>209</v>
      </c>
      <c r="L135" s="113"/>
      <c r="M135" s="113"/>
      <c r="N135" s="113"/>
      <c r="O135" s="113"/>
      <c r="P135" s="113"/>
      <c r="Q135" s="113"/>
      <c r="R135" s="114"/>
      <c r="S135" s="115" t="s">
        <v>171</v>
      </c>
      <c r="T135" s="113"/>
      <c r="U135" s="114"/>
      <c r="V135" s="107" t="s">
        <v>172</v>
      </c>
      <c r="W135" s="108"/>
      <c r="X135" s="108"/>
      <c r="Y135" s="108"/>
      <c r="Z135" s="108"/>
      <c r="AA135" s="108"/>
      <c r="AB135" s="108"/>
      <c r="AC135" s="108"/>
      <c r="AD135" s="108"/>
      <c r="AE135" s="109"/>
    </row>
    <row r="136" spans="1:31" s="4" customFormat="1" ht="15.75" customHeight="1" x14ac:dyDescent="0.2">
      <c r="A136" s="96"/>
      <c r="B136" s="105"/>
      <c r="C136" s="119" t="s">
        <v>192</v>
      </c>
      <c r="D136" s="119" t="s">
        <v>193</v>
      </c>
      <c r="E136" s="119" t="s">
        <v>137</v>
      </c>
      <c r="F136" s="122" t="s">
        <v>1</v>
      </c>
      <c r="G136" s="125" t="s">
        <v>159</v>
      </c>
      <c r="H136" s="119" t="s">
        <v>160</v>
      </c>
      <c r="I136" s="119" t="s">
        <v>161</v>
      </c>
      <c r="J136" s="125" t="s">
        <v>138</v>
      </c>
      <c r="K136" s="95" t="s">
        <v>91</v>
      </c>
      <c r="L136" s="95" t="s">
        <v>139</v>
      </c>
      <c r="M136" s="95" t="s">
        <v>140</v>
      </c>
      <c r="N136" s="95" t="s">
        <v>141</v>
      </c>
      <c r="O136" s="95" t="s">
        <v>142</v>
      </c>
      <c r="P136" s="95" t="s">
        <v>143</v>
      </c>
      <c r="Q136" s="95" t="s">
        <v>144</v>
      </c>
      <c r="R136" s="95" t="s">
        <v>145</v>
      </c>
      <c r="S136" s="95" t="s">
        <v>146</v>
      </c>
      <c r="T136" s="95" t="s">
        <v>147</v>
      </c>
      <c r="U136" s="95" t="s">
        <v>148</v>
      </c>
      <c r="V136" s="116"/>
      <c r="W136" s="117"/>
      <c r="X136" s="117"/>
      <c r="Y136" s="117"/>
      <c r="Z136" s="117"/>
      <c r="AA136" s="117"/>
      <c r="AB136" s="117"/>
      <c r="AC136" s="117"/>
      <c r="AD136" s="117"/>
      <c r="AE136" s="118"/>
    </row>
    <row r="137" spans="1:31" s="4" customFormat="1" x14ac:dyDescent="0.2">
      <c r="A137" s="96"/>
      <c r="B137" s="105"/>
      <c r="C137" s="120"/>
      <c r="D137" s="120"/>
      <c r="E137" s="120"/>
      <c r="F137" s="123"/>
      <c r="G137" s="126"/>
      <c r="H137" s="120"/>
      <c r="I137" s="120"/>
      <c r="J137" s="126"/>
      <c r="K137" s="96"/>
      <c r="L137" s="96"/>
      <c r="M137" s="96"/>
      <c r="N137" s="96"/>
      <c r="O137" s="96"/>
      <c r="P137" s="96"/>
      <c r="Q137" s="96"/>
      <c r="R137" s="96"/>
      <c r="S137" s="96"/>
      <c r="T137" s="96"/>
      <c r="U137" s="96"/>
      <c r="V137" s="116"/>
      <c r="W137" s="117"/>
      <c r="X137" s="117"/>
      <c r="Y137" s="117"/>
      <c r="Z137" s="117"/>
      <c r="AA137" s="117"/>
      <c r="AB137" s="117"/>
      <c r="AC137" s="117"/>
      <c r="AD137" s="117"/>
      <c r="AE137" s="118"/>
    </row>
    <row r="138" spans="1:31" s="4" customFormat="1" x14ac:dyDescent="0.2">
      <c r="A138" s="96"/>
      <c r="B138" s="105"/>
      <c r="C138" s="120"/>
      <c r="D138" s="120"/>
      <c r="E138" s="120"/>
      <c r="F138" s="123"/>
      <c r="G138" s="126"/>
      <c r="H138" s="120"/>
      <c r="I138" s="120"/>
      <c r="J138" s="126"/>
      <c r="K138" s="96"/>
      <c r="L138" s="96"/>
      <c r="M138" s="96"/>
      <c r="N138" s="96"/>
      <c r="O138" s="96"/>
      <c r="P138" s="96"/>
      <c r="Q138" s="96"/>
      <c r="R138" s="96"/>
      <c r="S138" s="96"/>
      <c r="T138" s="96"/>
      <c r="U138" s="96"/>
      <c r="V138" s="98" t="s">
        <v>149</v>
      </c>
      <c r="W138" s="99"/>
      <c r="X138" s="99"/>
      <c r="Y138" s="99"/>
      <c r="Z138" s="99"/>
      <c r="AA138" s="99"/>
      <c r="AB138" s="99"/>
      <c r="AC138" s="99"/>
      <c r="AD138" s="99"/>
      <c r="AE138" s="100"/>
    </row>
    <row r="139" spans="1:31" s="4" customFormat="1" x14ac:dyDescent="0.2">
      <c r="A139" s="97"/>
      <c r="B139" s="106"/>
      <c r="C139" s="121"/>
      <c r="D139" s="121"/>
      <c r="E139" s="121"/>
      <c r="F139" s="124"/>
      <c r="G139" s="27" t="s">
        <v>162</v>
      </c>
      <c r="H139" s="34" t="s">
        <v>163</v>
      </c>
      <c r="I139" s="34" t="s">
        <v>164</v>
      </c>
      <c r="J139" s="27" t="s">
        <v>165</v>
      </c>
      <c r="K139" s="97"/>
      <c r="L139" s="97"/>
      <c r="M139" s="97"/>
      <c r="N139" s="97"/>
      <c r="O139" s="97"/>
      <c r="P139" s="97"/>
      <c r="Q139" s="97"/>
      <c r="R139" s="97"/>
      <c r="S139" s="97"/>
      <c r="T139" s="97"/>
      <c r="U139" s="97"/>
      <c r="V139" s="101"/>
      <c r="W139" s="102"/>
      <c r="X139" s="102"/>
      <c r="Y139" s="102"/>
      <c r="Z139" s="102"/>
      <c r="AA139" s="102"/>
      <c r="AB139" s="102"/>
      <c r="AC139" s="102"/>
      <c r="AD139" s="102"/>
      <c r="AE139" s="103"/>
    </row>
    <row r="140" spans="1:31" s="4" customFormat="1" hidden="1" x14ac:dyDescent="0.2">
      <c r="A140" s="45"/>
      <c r="B140" s="33"/>
      <c r="C140" s="46"/>
      <c r="D140" s="46"/>
      <c r="E140" s="46"/>
      <c r="F140" s="47"/>
      <c r="G140" s="48"/>
      <c r="H140" s="46"/>
      <c r="I140" s="46"/>
      <c r="J140" s="48"/>
      <c r="K140" s="45"/>
      <c r="L140" s="45"/>
      <c r="M140" s="45"/>
      <c r="N140" s="45"/>
      <c r="O140" s="45"/>
      <c r="P140" s="45"/>
      <c r="Q140" s="45"/>
      <c r="R140" s="45"/>
      <c r="S140" s="45"/>
      <c r="T140" s="45"/>
      <c r="U140" s="45"/>
      <c r="V140" s="32"/>
      <c r="W140" s="32"/>
      <c r="X140" s="32"/>
      <c r="Y140" s="32"/>
      <c r="Z140" s="32"/>
      <c r="AA140" s="32"/>
      <c r="AB140" s="32"/>
      <c r="AC140" s="32"/>
      <c r="AD140" s="32"/>
      <c r="AE140" s="32"/>
    </row>
    <row r="141" spans="1:31" x14ac:dyDescent="0.2">
      <c r="A141" s="5" t="s">
        <v>2</v>
      </c>
      <c r="B141" s="5" t="s">
        <v>216</v>
      </c>
      <c r="C141" s="10">
        <v>350</v>
      </c>
      <c r="D141" s="10">
        <v>395</v>
      </c>
      <c r="E141" s="10">
        <v>45</v>
      </c>
      <c r="F141" s="44">
        <v>1.2857142857142856</v>
      </c>
      <c r="G141" s="24">
        <v>5</v>
      </c>
      <c r="H141" s="10">
        <v>25</v>
      </c>
      <c r="I141" s="10">
        <v>5</v>
      </c>
      <c r="J141" s="21">
        <v>35</v>
      </c>
      <c r="K141" s="23">
        <v>36.799999999999997</v>
      </c>
      <c r="L141" s="11">
        <v>76550</v>
      </c>
      <c r="M141" s="8">
        <v>19.02</v>
      </c>
      <c r="N141" s="11">
        <v>39566</v>
      </c>
      <c r="O141" s="8">
        <v>30.66</v>
      </c>
      <c r="P141" s="11">
        <v>63780</v>
      </c>
      <c r="Q141" s="8">
        <v>45.69</v>
      </c>
      <c r="R141" s="11">
        <v>95042</v>
      </c>
      <c r="S141" s="50" t="s">
        <v>92</v>
      </c>
      <c r="T141" s="35" t="s">
        <v>93</v>
      </c>
      <c r="U141" s="35" t="s">
        <v>94</v>
      </c>
      <c r="V141" s="22" t="s">
        <v>97</v>
      </c>
      <c r="W141" s="5" t="s">
        <v>105</v>
      </c>
      <c r="X141" s="5" t="s">
        <v>102</v>
      </c>
      <c r="Y141" s="5" t="s">
        <v>104</v>
      </c>
      <c r="Z141" s="5" t="s">
        <v>100</v>
      </c>
      <c r="AA141" s="5" t="s">
        <v>98</v>
      </c>
      <c r="AB141" s="5" t="s">
        <v>99</v>
      </c>
      <c r="AC141" s="5" t="s">
        <v>109</v>
      </c>
      <c r="AD141" s="5" t="s">
        <v>111</v>
      </c>
      <c r="AE141" s="5" t="s">
        <v>116</v>
      </c>
    </row>
    <row r="142" spans="1:31" x14ac:dyDescent="0.2">
      <c r="A142" s="5" t="s">
        <v>127</v>
      </c>
      <c r="B142" s="5" t="s">
        <v>14</v>
      </c>
      <c r="C142" s="10">
        <v>580</v>
      </c>
      <c r="D142" s="10">
        <v>605</v>
      </c>
      <c r="E142" s="10">
        <v>30</v>
      </c>
      <c r="F142" s="44">
        <v>0.51724137931034486</v>
      </c>
      <c r="G142" s="24">
        <v>15</v>
      </c>
      <c r="H142" s="10">
        <v>15</v>
      </c>
      <c r="I142" s="10">
        <v>5</v>
      </c>
      <c r="J142" s="21">
        <v>35</v>
      </c>
      <c r="K142" s="23">
        <v>31.55</v>
      </c>
      <c r="L142" s="11">
        <v>65620</v>
      </c>
      <c r="M142" s="8">
        <v>26.79</v>
      </c>
      <c r="N142" s="11">
        <v>55727</v>
      </c>
      <c r="O142" s="8">
        <v>31.17</v>
      </c>
      <c r="P142" s="11">
        <v>64843</v>
      </c>
      <c r="Q142" s="8">
        <v>33.93</v>
      </c>
      <c r="R142" s="11">
        <v>70566</v>
      </c>
      <c r="S142" s="50" t="s">
        <v>92</v>
      </c>
      <c r="T142" s="35" t="s">
        <v>94</v>
      </c>
      <c r="U142" s="35" t="s">
        <v>94</v>
      </c>
      <c r="V142" s="22" t="s">
        <v>97</v>
      </c>
      <c r="W142" s="5" t="s">
        <v>104</v>
      </c>
      <c r="X142" s="5" t="s">
        <v>106</v>
      </c>
      <c r="Y142" s="5" t="s">
        <v>100</v>
      </c>
      <c r="Z142" s="5" t="s">
        <v>105</v>
      </c>
      <c r="AA142" s="5" t="s">
        <v>98</v>
      </c>
      <c r="AB142" s="5" t="s">
        <v>99</v>
      </c>
      <c r="AC142" s="5" t="s">
        <v>96</v>
      </c>
      <c r="AD142" s="5" t="s">
        <v>102</v>
      </c>
      <c r="AE142" s="5" t="s">
        <v>107</v>
      </c>
    </row>
    <row r="143" spans="1:31" x14ac:dyDescent="0.2">
      <c r="A143" s="5" t="s">
        <v>11</v>
      </c>
      <c r="B143" s="5" t="s">
        <v>213</v>
      </c>
      <c r="C143" s="10">
        <v>310</v>
      </c>
      <c r="D143" s="10">
        <v>375</v>
      </c>
      <c r="E143" s="10">
        <v>60</v>
      </c>
      <c r="F143" s="44">
        <v>1.935483870967742</v>
      </c>
      <c r="G143" s="24">
        <v>10</v>
      </c>
      <c r="H143" s="10">
        <v>15</v>
      </c>
      <c r="I143" s="10">
        <v>5</v>
      </c>
      <c r="J143" s="21">
        <v>30</v>
      </c>
      <c r="K143" s="23">
        <v>26.098557692307693</v>
      </c>
      <c r="L143" s="11">
        <v>54285</v>
      </c>
      <c r="M143" s="8">
        <v>19.463461538461537</v>
      </c>
      <c r="N143" s="11">
        <v>40484</v>
      </c>
      <c r="O143" s="8">
        <v>28.445192307692309</v>
      </c>
      <c r="P143" s="11">
        <v>59166</v>
      </c>
      <c r="Q143" s="8">
        <v>29.415865384615383</v>
      </c>
      <c r="R143" s="11">
        <v>61185</v>
      </c>
      <c r="S143" s="50" t="s">
        <v>92</v>
      </c>
      <c r="T143" s="35" t="s">
        <v>94</v>
      </c>
      <c r="U143" s="35" t="s">
        <v>94</v>
      </c>
      <c r="V143" s="22" t="s">
        <v>119</v>
      </c>
      <c r="W143" s="5" t="s">
        <v>100</v>
      </c>
      <c r="X143" s="5" t="s">
        <v>120</v>
      </c>
      <c r="Y143" s="5" t="s">
        <v>97</v>
      </c>
      <c r="Z143" s="5" t="s">
        <v>98</v>
      </c>
      <c r="AA143" s="5" t="s">
        <v>99</v>
      </c>
      <c r="AB143" s="5" t="s">
        <v>105</v>
      </c>
      <c r="AC143" s="5" t="s">
        <v>102</v>
      </c>
      <c r="AD143" s="5" t="s">
        <v>104</v>
      </c>
      <c r="AE143" s="5" t="s">
        <v>107</v>
      </c>
    </row>
    <row r="144" spans="1:31" x14ac:dyDescent="0.2">
      <c r="A144" s="5" t="s">
        <v>12</v>
      </c>
      <c r="B144" s="5" t="s">
        <v>214</v>
      </c>
      <c r="C144" s="10">
        <v>285</v>
      </c>
      <c r="D144" s="10">
        <v>340</v>
      </c>
      <c r="E144" s="10">
        <v>55</v>
      </c>
      <c r="F144" s="44">
        <v>1.9298245614035086</v>
      </c>
      <c r="G144" s="24">
        <v>10</v>
      </c>
      <c r="H144" s="10">
        <v>15</v>
      </c>
      <c r="I144" s="10">
        <v>5</v>
      </c>
      <c r="J144" s="21">
        <v>25</v>
      </c>
      <c r="K144" s="24" t="s">
        <v>3</v>
      </c>
      <c r="L144" s="10" t="s">
        <v>3</v>
      </c>
      <c r="M144" s="9" t="s">
        <v>3</v>
      </c>
      <c r="N144" s="10" t="s">
        <v>3</v>
      </c>
      <c r="O144" s="9" t="s">
        <v>3</v>
      </c>
      <c r="P144" s="10" t="s">
        <v>3</v>
      </c>
      <c r="Q144" s="9" t="s">
        <v>3</v>
      </c>
      <c r="R144" s="10" t="s">
        <v>3</v>
      </c>
      <c r="S144" s="50" t="s">
        <v>92</v>
      </c>
      <c r="T144" s="35" t="s">
        <v>94</v>
      </c>
      <c r="U144" s="35" t="s">
        <v>94</v>
      </c>
      <c r="V144" s="22" t="s">
        <v>119</v>
      </c>
      <c r="W144" s="5" t="s">
        <v>100</v>
      </c>
      <c r="X144" s="5" t="s">
        <v>97</v>
      </c>
      <c r="Y144" s="5" t="s">
        <v>120</v>
      </c>
      <c r="Z144" s="5" t="s">
        <v>99</v>
      </c>
      <c r="AA144" s="5" t="s">
        <v>98</v>
      </c>
      <c r="AB144" s="5" t="s">
        <v>102</v>
      </c>
      <c r="AC144" s="5" t="s">
        <v>104</v>
      </c>
      <c r="AD144" s="5" t="s">
        <v>96</v>
      </c>
      <c r="AE144" s="5" t="s">
        <v>107</v>
      </c>
    </row>
    <row r="145" spans="1:31" x14ac:dyDescent="0.2">
      <c r="A145" s="5" t="s">
        <v>174</v>
      </c>
      <c r="B145" s="5" t="s">
        <v>175</v>
      </c>
      <c r="C145" s="10">
        <v>160</v>
      </c>
      <c r="D145" s="10">
        <v>200</v>
      </c>
      <c r="E145" s="10">
        <v>40</v>
      </c>
      <c r="F145" s="44">
        <v>2.5</v>
      </c>
      <c r="G145" s="24">
        <v>10</v>
      </c>
      <c r="H145" s="10">
        <v>10</v>
      </c>
      <c r="I145" s="10">
        <v>5</v>
      </c>
      <c r="J145" s="21">
        <v>25</v>
      </c>
      <c r="K145" s="24" t="s">
        <v>3</v>
      </c>
      <c r="L145" s="10" t="s">
        <v>3</v>
      </c>
      <c r="M145" s="9" t="s">
        <v>3</v>
      </c>
      <c r="N145" s="10" t="s">
        <v>3</v>
      </c>
      <c r="O145" s="9" t="s">
        <v>3</v>
      </c>
      <c r="P145" s="10" t="s">
        <v>3</v>
      </c>
      <c r="Q145" s="9" t="s">
        <v>3</v>
      </c>
      <c r="R145" s="10" t="s">
        <v>3</v>
      </c>
      <c r="S145" s="50" t="s">
        <v>92</v>
      </c>
      <c r="T145" s="35" t="s">
        <v>94</v>
      </c>
      <c r="U145" s="35" t="s">
        <v>94</v>
      </c>
      <c r="V145" s="22" t="s">
        <v>3</v>
      </c>
      <c r="W145" s="5" t="s">
        <v>3</v>
      </c>
      <c r="X145" s="5" t="s">
        <v>3</v>
      </c>
      <c r="Y145" s="5" t="s">
        <v>3</v>
      </c>
      <c r="Z145" s="5" t="s">
        <v>3</v>
      </c>
      <c r="AA145" s="5" t="s">
        <v>3</v>
      </c>
      <c r="AB145" s="5" t="s">
        <v>3</v>
      </c>
      <c r="AC145" s="5" t="s">
        <v>3</v>
      </c>
      <c r="AD145" s="5" t="s">
        <v>3</v>
      </c>
      <c r="AE145" s="5" t="s">
        <v>3</v>
      </c>
    </row>
    <row r="146" spans="1:31" x14ac:dyDescent="0.2">
      <c r="A146" s="5" t="s">
        <v>13</v>
      </c>
      <c r="B146" s="5" t="s">
        <v>210</v>
      </c>
      <c r="C146" s="10">
        <v>110</v>
      </c>
      <c r="D146" s="10">
        <v>150</v>
      </c>
      <c r="E146" s="10">
        <v>40</v>
      </c>
      <c r="F146" s="44">
        <v>3.6363636363636367</v>
      </c>
      <c r="G146" s="24">
        <v>5</v>
      </c>
      <c r="H146" s="10">
        <v>10</v>
      </c>
      <c r="I146" s="10">
        <v>5</v>
      </c>
      <c r="J146" s="21">
        <v>20</v>
      </c>
      <c r="K146" s="23">
        <v>20.265865384615385</v>
      </c>
      <c r="L146" s="11">
        <v>42153</v>
      </c>
      <c r="M146" s="8">
        <v>10.042307692307693</v>
      </c>
      <c r="N146" s="11">
        <v>20888</v>
      </c>
      <c r="O146" s="8">
        <v>17.267307692307693</v>
      </c>
      <c r="P146" s="11">
        <v>35916</v>
      </c>
      <c r="Q146" s="8">
        <v>25.377403846153847</v>
      </c>
      <c r="R146" s="11">
        <v>52785</v>
      </c>
      <c r="S146" s="50" t="s">
        <v>92</v>
      </c>
      <c r="T146" s="35" t="s">
        <v>94</v>
      </c>
      <c r="U146" s="35" t="s">
        <v>94</v>
      </c>
      <c r="V146" s="22" t="s">
        <v>119</v>
      </c>
      <c r="W146" s="5" t="s">
        <v>100</v>
      </c>
      <c r="X146" s="5" t="s">
        <v>110</v>
      </c>
      <c r="Y146" s="5" t="s">
        <v>102</v>
      </c>
      <c r="Z146" s="5" t="s">
        <v>96</v>
      </c>
      <c r="AA146" s="5" t="s">
        <v>120</v>
      </c>
      <c r="AB146" s="5" t="s">
        <v>97</v>
      </c>
      <c r="AC146" s="5" t="s">
        <v>95</v>
      </c>
      <c r="AD146" s="5" t="s">
        <v>105</v>
      </c>
      <c r="AE146" s="5" t="s">
        <v>98</v>
      </c>
    </row>
    <row r="147" spans="1:31" x14ac:dyDescent="0.2">
      <c r="A147" s="5" t="s">
        <v>5</v>
      </c>
      <c r="B147" s="5" t="s">
        <v>211</v>
      </c>
      <c r="C147" s="10">
        <v>145</v>
      </c>
      <c r="D147" s="10">
        <v>185</v>
      </c>
      <c r="E147" s="10">
        <v>40</v>
      </c>
      <c r="F147" s="44">
        <v>2.7586206896551722</v>
      </c>
      <c r="G147" s="24">
        <v>5</v>
      </c>
      <c r="H147" s="10">
        <v>10</v>
      </c>
      <c r="I147" s="10">
        <v>5</v>
      </c>
      <c r="J147" s="21">
        <v>15</v>
      </c>
      <c r="K147" s="23">
        <v>48.96</v>
      </c>
      <c r="L147" s="11">
        <v>101834</v>
      </c>
      <c r="M147" s="8">
        <v>34.979999999999997</v>
      </c>
      <c r="N147" s="11">
        <v>72763</v>
      </c>
      <c r="O147" s="8">
        <v>46.27</v>
      </c>
      <c r="P147" s="11">
        <v>96234</v>
      </c>
      <c r="Q147" s="8">
        <v>55.95</v>
      </c>
      <c r="R147" s="11">
        <v>116369</v>
      </c>
      <c r="S147" s="50" t="s">
        <v>92</v>
      </c>
      <c r="T147" s="35" t="s">
        <v>150</v>
      </c>
      <c r="U147" s="35" t="s">
        <v>94</v>
      </c>
      <c r="V147" s="22" t="s">
        <v>100</v>
      </c>
      <c r="W147" s="5" t="s">
        <v>98</v>
      </c>
      <c r="X147" s="5" t="s">
        <v>97</v>
      </c>
      <c r="Y147" s="5" t="s">
        <v>105</v>
      </c>
      <c r="Z147" s="5" t="s">
        <v>96</v>
      </c>
      <c r="AA147" s="5" t="s">
        <v>99</v>
      </c>
      <c r="AB147" s="5" t="s">
        <v>109</v>
      </c>
      <c r="AC147" s="5" t="s">
        <v>107</v>
      </c>
      <c r="AD147" s="5" t="s">
        <v>116</v>
      </c>
      <c r="AE147" s="5" t="s">
        <v>104</v>
      </c>
    </row>
    <row r="148" spans="1:31" x14ac:dyDescent="0.2">
      <c r="A148" s="5" t="s">
        <v>6</v>
      </c>
      <c r="B148" s="5" t="s">
        <v>217</v>
      </c>
      <c r="C148" s="10">
        <v>170</v>
      </c>
      <c r="D148" s="10">
        <v>180</v>
      </c>
      <c r="E148" s="10">
        <v>15</v>
      </c>
      <c r="F148" s="44">
        <v>0.88235294117647067</v>
      </c>
      <c r="G148" s="24">
        <v>5</v>
      </c>
      <c r="H148" s="10">
        <v>10</v>
      </c>
      <c r="I148" s="10" t="s">
        <v>7</v>
      </c>
      <c r="J148" s="21">
        <v>15</v>
      </c>
      <c r="K148" s="23">
        <v>30.9</v>
      </c>
      <c r="L148" s="11">
        <v>64273</v>
      </c>
      <c r="M148" s="8">
        <v>19.82</v>
      </c>
      <c r="N148" s="11">
        <v>41236</v>
      </c>
      <c r="O148" s="8">
        <v>26.99</v>
      </c>
      <c r="P148" s="11">
        <v>56133</v>
      </c>
      <c r="Q148" s="8">
        <v>36.44</v>
      </c>
      <c r="R148" s="11">
        <v>75792</v>
      </c>
      <c r="S148" s="50" t="s">
        <v>92</v>
      </c>
      <c r="T148" s="35" t="s">
        <v>94</v>
      </c>
      <c r="U148" s="35" t="s">
        <v>94</v>
      </c>
      <c r="V148" s="22" t="s">
        <v>97</v>
      </c>
      <c r="W148" s="5" t="s">
        <v>98</v>
      </c>
      <c r="X148" s="5" t="s">
        <v>117</v>
      </c>
      <c r="Y148" s="5" t="s">
        <v>99</v>
      </c>
      <c r="Z148" s="5" t="s">
        <v>100</v>
      </c>
      <c r="AA148" s="5" t="s">
        <v>107</v>
      </c>
      <c r="AB148" s="5" t="s">
        <v>96</v>
      </c>
      <c r="AC148" s="5" t="s">
        <v>102</v>
      </c>
      <c r="AD148" s="5" t="s">
        <v>95</v>
      </c>
      <c r="AE148" s="5" t="s">
        <v>118</v>
      </c>
    </row>
    <row r="149" spans="1:31" x14ac:dyDescent="0.2">
      <c r="A149" s="5" t="s">
        <v>4</v>
      </c>
      <c r="B149" s="5" t="s">
        <v>212</v>
      </c>
      <c r="C149" s="10">
        <v>95</v>
      </c>
      <c r="D149" s="10">
        <v>120</v>
      </c>
      <c r="E149" s="10">
        <v>25</v>
      </c>
      <c r="F149" s="44">
        <v>2.6315789473684208</v>
      </c>
      <c r="G149" s="24" t="s">
        <v>7</v>
      </c>
      <c r="H149" s="10">
        <v>5</v>
      </c>
      <c r="I149" s="10" t="s">
        <v>7</v>
      </c>
      <c r="J149" s="21">
        <v>10</v>
      </c>
      <c r="K149" s="23">
        <v>48.25</v>
      </c>
      <c r="L149" s="11">
        <v>100353</v>
      </c>
      <c r="M149" s="8">
        <v>28.36</v>
      </c>
      <c r="N149" s="11">
        <v>58994</v>
      </c>
      <c r="O149" s="8">
        <v>42.94</v>
      </c>
      <c r="P149" s="11">
        <v>89313</v>
      </c>
      <c r="Q149" s="8">
        <v>58.19</v>
      </c>
      <c r="R149" s="11">
        <v>121033</v>
      </c>
      <c r="S149" s="50" t="s">
        <v>92</v>
      </c>
      <c r="T149" s="35" t="s">
        <v>93</v>
      </c>
      <c r="U149" s="35" t="s">
        <v>94</v>
      </c>
      <c r="V149" s="22" t="s">
        <v>98</v>
      </c>
      <c r="W149" s="5" t="s">
        <v>96</v>
      </c>
      <c r="X149" s="5" t="s">
        <v>95</v>
      </c>
      <c r="Y149" s="5" t="s">
        <v>166</v>
      </c>
      <c r="Z149" s="5" t="s">
        <v>99</v>
      </c>
      <c r="AA149" s="5" t="s">
        <v>100</v>
      </c>
      <c r="AB149" s="5" t="s">
        <v>97</v>
      </c>
      <c r="AC149" s="5" t="s">
        <v>117</v>
      </c>
      <c r="AD149" s="5" t="s">
        <v>107</v>
      </c>
      <c r="AE149" s="5" t="s">
        <v>105</v>
      </c>
    </row>
    <row r="150" spans="1:31" x14ac:dyDescent="0.2">
      <c r="A150" s="5" t="s">
        <v>173</v>
      </c>
      <c r="B150" s="5" t="s">
        <v>218</v>
      </c>
      <c r="C150" s="10">
        <v>85</v>
      </c>
      <c r="D150" s="10">
        <v>85</v>
      </c>
      <c r="E150" s="10">
        <v>0</v>
      </c>
      <c r="F150" s="44">
        <v>0</v>
      </c>
      <c r="G150" s="24">
        <v>5</v>
      </c>
      <c r="H150" s="10">
        <v>5</v>
      </c>
      <c r="I150" s="10">
        <v>0</v>
      </c>
      <c r="J150" s="21">
        <v>10</v>
      </c>
      <c r="K150" s="23">
        <v>28.01</v>
      </c>
      <c r="L150" s="11">
        <v>58263</v>
      </c>
      <c r="M150" s="8">
        <v>19.22</v>
      </c>
      <c r="N150" s="11">
        <v>39973</v>
      </c>
      <c r="O150" s="8">
        <v>26.35</v>
      </c>
      <c r="P150" s="11">
        <v>54814</v>
      </c>
      <c r="Q150" s="8">
        <v>32.409999999999997</v>
      </c>
      <c r="R150" s="11">
        <v>67408</v>
      </c>
      <c r="S150" s="50" t="s">
        <v>92</v>
      </c>
      <c r="T150" s="35" t="s">
        <v>94</v>
      </c>
      <c r="U150" s="35" t="s">
        <v>115</v>
      </c>
      <c r="V150" s="22" t="s">
        <v>98</v>
      </c>
      <c r="W150" s="5" t="s">
        <v>100</v>
      </c>
      <c r="X150" s="5" t="s">
        <v>97</v>
      </c>
      <c r="Y150" s="5" t="s">
        <v>96</v>
      </c>
      <c r="Z150" s="5" t="s">
        <v>111</v>
      </c>
      <c r="AA150" s="5" t="s">
        <v>103</v>
      </c>
      <c r="AB150" s="5" t="s">
        <v>99</v>
      </c>
      <c r="AC150" s="5" t="s">
        <v>95</v>
      </c>
      <c r="AD150" s="5" t="s">
        <v>116</v>
      </c>
      <c r="AE150" s="5" t="s">
        <v>105</v>
      </c>
    </row>
    <row r="151" spans="1:31" x14ac:dyDescent="0.2">
      <c r="A151" s="5" t="s">
        <v>8</v>
      </c>
      <c r="B151" s="5" t="s">
        <v>215</v>
      </c>
      <c r="C151" s="10">
        <v>75</v>
      </c>
      <c r="D151" s="10">
        <v>85</v>
      </c>
      <c r="E151" s="10">
        <v>10</v>
      </c>
      <c r="F151" s="44">
        <v>1.3333333333333335</v>
      </c>
      <c r="G151" s="24" t="s">
        <v>7</v>
      </c>
      <c r="H151" s="10">
        <v>5</v>
      </c>
      <c r="I151" s="10" t="s">
        <v>7</v>
      </c>
      <c r="J151" s="21">
        <v>10</v>
      </c>
      <c r="K151" s="23">
        <v>25.05</v>
      </c>
      <c r="L151" s="11">
        <v>52095</v>
      </c>
      <c r="M151" s="8">
        <v>17.850000000000001</v>
      </c>
      <c r="N151" s="11">
        <v>37125</v>
      </c>
      <c r="O151" s="8">
        <v>22.29</v>
      </c>
      <c r="P151" s="11">
        <v>46363</v>
      </c>
      <c r="Q151" s="8">
        <v>28.64</v>
      </c>
      <c r="R151" s="11">
        <v>59581</v>
      </c>
      <c r="S151" s="50" t="s">
        <v>92</v>
      </c>
      <c r="T151" s="35" t="s">
        <v>94</v>
      </c>
      <c r="U151" s="35" t="s">
        <v>94</v>
      </c>
      <c r="V151" s="22" t="s">
        <v>97</v>
      </c>
      <c r="W151" s="5" t="s">
        <v>100</v>
      </c>
      <c r="X151" s="5" t="s">
        <v>98</v>
      </c>
      <c r="Y151" s="5" t="s">
        <v>104</v>
      </c>
      <c r="Z151" s="5" t="s">
        <v>96</v>
      </c>
      <c r="AA151" s="5" t="s">
        <v>99</v>
      </c>
      <c r="AB151" s="5" t="s">
        <v>106</v>
      </c>
      <c r="AC151" s="5" t="s">
        <v>95</v>
      </c>
      <c r="AD151" s="5" t="s">
        <v>102</v>
      </c>
      <c r="AE151" s="5" t="s">
        <v>105</v>
      </c>
    </row>
    <row r="152" spans="1:31" x14ac:dyDescent="0.2">
      <c r="B152" s="4"/>
      <c r="C152" s="21"/>
      <c r="D152" s="21"/>
      <c r="E152" s="10"/>
      <c r="F152" s="44"/>
      <c r="G152" s="10"/>
      <c r="H152" s="10"/>
      <c r="I152" s="10"/>
      <c r="J152" s="21"/>
      <c r="S152" s="7"/>
    </row>
    <row r="153" spans="1:31" x14ac:dyDescent="0.2">
      <c r="B153" s="4"/>
      <c r="C153" s="21"/>
      <c r="D153" s="10"/>
      <c r="E153" s="21"/>
      <c r="F153" s="9"/>
      <c r="G153" s="10"/>
      <c r="H153" s="10"/>
      <c r="I153" s="10"/>
      <c r="J153" s="21"/>
      <c r="S153" s="7"/>
    </row>
    <row r="154" spans="1:31" ht="15.75" x14ac:dyDescent="0.25">
      <c r="A154" s="63" t="s">
        <v>187</v>
      </c>
      <c r="B154" s="63"/>
      <c r="C154" s="10"/>
      <c r="D154" s="10"/>
      <c r="E154" s="10"/>
      <c r="F154" s="44"/>
      <c r="G154" s="10"/>
      <c r="H154" s="10"/>
      <c r="I154" s="10"/>
      <c r="J154" s="21"/>
    </row>
    <row r="155" spans="1:31" x14ac:dyDescent="0.2">
      <c r="C155" s="10"/>
      <c r="D155" s="10"/>
      <c r="E155" s="10"/>
      <c r="F155" s="44"/>
      <c r="G155" s="10"/>
      <c r="H155" s="10"/>
      <c r="I155" s="10"/>
      <c r="J155" s="21"/>
    </row>
    <row r="156" spans="1:31" s="4" customFormat="1" ht="27" customHeight="1" x14ac:dyDescent="0.2">
      <c r="A156" s="64" t="s">
        <v>191</v>
      </c>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6"/>
    </row>
    <row r="157" spans="1:31" s="4" customFormat="1" ht="15" x14ac:dyDescent="0.2">
      <c r="A157" s="95" t="s">
        <v>168</v>
      </c>
      <c r="B157" s="104" t="s">
        <v>0</v>
      </c>
      <c r="C157" s="107" t="s">
        <v>169</v>
      </c>
      <c r="D157" s="108"/>
      <c r="E157" s="108"/>
      <c r="F157" s="109"/>
      <c r="G157" s="110" t="s">
        <v>170</v>
      </c>
      <c r="H157" s="111"/>
      <c r="I157" s="111"/>
      <c r="J157" s="112"/>
      <c r="K157" s="113" t="s">
        <v>209</v>
      </c>
      <c r="L157" s="113"/>
      <c r="M157" s="113"/>
      <c r="N157" s="113"/>
      <c r="O157" s="113"/>
      <c r="P157" s="113"/>
      <c r="Q157" s="113"/>
      <c r="R157" s="114"/>
      <c r="S157" s="115" t="s">
        <v>171</v>
      </c>
      <c r="T157" s="113"/>
      <c r="U157" s="114"/>
      <c r="V157" s="107" t="s">
        <v>172</v>
      </c>
      <c r="W157" s="108"/>
      <c r="X157" s="108"/>
      <c r="Y157" s="108"/>
      <c r="Z157" s="108"/>
      <c r="AA157" s="108"/>
      <c r="AB157" s="108"/>
      <c r="AC157" s="108"/>
      <c r="AD157" s="108"/>
      <c r="AE157" s="109"/>
    </row>
    <row r="158" spans="1:31" s="4" customFormat="1" ht="15.75" customHeight="1" x14ac:dyDescent="0.2">
      <c r="A158" s="96"/>
      <c r="B158" s="105"/>
      <c r="C158" s="119" t="s">
        <v>192</v>
      </c>
      <c r="D158" s="119" t="s">
        <v>193</v>
      </c>
      <c r="E158" s="119" t="s">
        <v>137</v>
      </c>
      <c r="F158" s="122" t="s">
        <v>1</v>
      </c>
      <c r="G158" s="125" t="s">
        <v>159</v>
      </c>
      <c r="H158" s="119" t="s">
        <v>160</v>
      </c>
      <c r="I158" s="119" t="s">
        <v>161</v>
      </c>
      <c r="J158" s="125" t="s">
        <v>138</v>
      </c>
      <c r="K158" s="95" t="s">
        <v>91</v>
      </c>
      <c r="L158" s="95" t="s">
        <v>139</v>
      </c>
      <c r="M158" s="95" t="s">
        <v>140</v>
      </c>
      <c r="N158" s="95" t="s">
        <v>141</v>
      </c>
      <c r="O158" s="95" t="s">
        <v>142</v>
      </c>
      <c r="P158" s="95" t="s">
        <v>143</v>
      </c>
      <c r="Q158" s="95" t="s">
        <v>144</v>
      </c>
      <c r="R158" s="95" t="s">
        <v>145</v>
      </c>
      <c r="S158" s="95" t="s">
        <v>146</v>
      </c>
      <c r="T158" s="95" t="s">
        <v>147</v>
      </c>
      <c r="U158" s="95" t="s">
        <v>148</v>
      </c>
      <c r="V158" s="116"/>
      <c r="W158" s="117"/>
      <c r="X158" s="117"/>
      <c r="Y158" s="117"/>
      <c r="Z158" s="117"/>
      <c r="AA158" s="117"/>
      <c r="AB158" s="117"/>
      <c r="AC158" s="117"/>
      <c r="AD158" s="117"/>
      <c r="AE158" s="118"/>
    </row>
    <row r="159" spans="1:31" s="4" customFormat="1" x14ac:dyDescent="0.2">
      <c r="A159" s="96"/>
      <c r="B159" s="105"/>
      <c r="C159" s="120"/>
      <c r="D159" s="120"/>
      <c r="E159" s="120"/>
      <c r="F159" s="123"/>
      <c r="G159" s="126"/>
      <c r="H159" s="120"/>
      <c r="I159" s="120"/>
      <c r="J159" s="126"/>
      <c r="K159" s="96"/>
      <c r="L159" s="96"/>
      <c r="M159" s="96"/>
      <c r="N159" s="96"/>
      <c r="O159" s="96"/>
      <c r="P159" s="96"/>
      <c r="Q159" s="96"/>
      <c r="R159" s="96"/>
      <c r="S159" s="96"/>
      <c r="T159" s="96"/>
      <c r="U159" s="96"/>
      <c r="V159" s="116"/>
      <c r="W159" s="117"/>
      <c r="X159" s="117"/>
      <c r="Y159" s="117"/>
      <c r="Z159" s="117"/>
      <c r="AA159" s="117"/>
      <c r="AB159" s="117"/>
      <c r="AC159" s="117"/>
      <c r="AD159" s="117"/>
      <c r="AE159" s="118"/>
    </row>
    <row r="160" spans="1:31" s="4" customFormat="1" x14ac:dyDescent="0.2">
      <c r="A160" s="96"/>
      <c r="B160" s="105"/>
      <c r="C160" s="120"/>
      <c r="D160" s="120"/>
      <c r="E160" s="120"/>
      <c r="F160" s="123"/>
      <c r="G160" s="126"/>
      <c r="H160" s="120"/>
      <c r="I160" s="120"/>
      <c r="J160" s="126"/>
      <c r="K160" s="96"/>
      <c r="L160" s="96"/>
      <c r="M160" s="96"/>
      <c r="N160" s="96"/>
      <c r="O160" s="96"/>
      <c r="P160" s="96"/>
      <c r="Q160" s="96"/>
      <c r="R160" s="96"/>
      <c r="S160" s="96"/>
      <c r="T160" s="96"/>
      <c r="U160" s="96"/>
      <c r="V160" s="98" t="s">
        <v>149</v>
      </c>
      <c r="W160" s="99"/>
      <c r="X160" s="99"/>
      <c r="Y160" s="99"/>
      <c r="Z160" s="99"/>
      <c r="AA160" s="99"/>
      <c r="AB160" s="99"/>
      <c r="AC160" s="99"/>
      <c r="AD160" s="99"/>
      <c r="AE160" s="100"/>
    </row>
    <row r="161" spans="1:31" s="4" customFormat="1" x14ac:dyDescent="0.2">
      <c r="A161" s="97"/>
      <c r="B161" s="106"/>
      <c r="C161" s="121"/>
      <c r="D161" s="121"/>
      <c r="E161" s="121"/>
      <c r="F161" s="124"/>
      <c r="G161" s="27" t="s">
        <v>162</v>
      </c>
      <c r="H161" s="34" t="s">
        <v>163</v>
      </c>
      <c r="I161" s="34" t="s">
        <v>164</v>
      </c>
      <c r="J161" s="27" t="s">
        <v>165</v>
      </c>
      <c r="K161" s="97"/>
      <c r="L161" s="97"/>
      <c r="M161" s="97"/>
      <c r="N161" s="97"/>
      <c r="O161" s="97"/>
      <c r="P161" s="97"/>
      <c r="Q161" s="97"/>
      <c r="R161" s="97"/>
      <c r="S161" s="97"/>
      <c r="T161" s="97"/>
      <c r="U161" s="97"/>
      <c r="V161" s="101"/>
      <c r="W161" s="102"/>
      <c r="X161" s="102"/>
      <c r="Y161" s="102"/>
      <c r="Z161" s="102"/>
      <c r="AA161" s="102"/>
      <c r="AB161" s="102"/>
      <c r="AC161" s="102"/>
      <c r="AD161" s="102"/>
      <c r="AE161" s="103"/>
    </row>
    <row r="162" spans="1:31" x14ac:dyDescent="0.2">
      <c r="A162" s="5" t="s">
        <v>10</v>
      </c>
      <c r="B162" s="5" t="s">
        <v>219</v>
      </c>
      <c r="C162" s="10">
        <v>95</v>
      </c>
      <c r="D162" s="10">
        <v>120</v>
      </c>
      <c r="E162" s="10">
        <v>25</v>
      </c>
      <c r="F162" s="44">
        <v>2.6315789473684208</v>
      </c>
      <c r="G162" s="26">
        <v>5</v>
      </c>
      <c r="H162" s="10">
        <v>5</v>
      </c>
      <c r="I162" s="10" t="s">
        <v>7</v>
      </c>
      <c r="J162" s="21">
        <v>10</v>
      </c>
      <c r="K162" s="42">
        <v>17.010000000000002</v>
      </c>
      <c r="L162" s="11">
        <v>35391</v>
      </c>
      <c r="M162" s="8">
        <v>10.26</v>
      </c>
      <c r="N162" s="11">
        <v>21348</v>
      </c>
      <c r="O162" s="8">
        <v>14.9</v>
      </c>
      <c r="P162" s="11">
        <v>30995</v>
      </c>
      <c r="Q162" s="8">
        <v>20.39</v>
      </c>
      <c r="R162" s="11">
        <v>42413</v>
      </c>
      <c r="S162" s="54" t="s">
        <v>101</v>
      </c>
      <c r="T162" s="35" t="s">
        <v>94</v>
      </c>
      <c r="U162" s="35" t="s">
        <v>94</v>
      </c>
      <c r="V162" s="25" t="s">
        <v>100</v>
      </c>
      <c r="W162" s="5" t="s">
        <v>120</v>
      </c>
      <c r="X162" s="5" t="s">
        <v>119</v>
      </c>
      <c r="Y162" s="5" t="s">
        <v>97</v>
      </c>
      <c r="Z162" s="5" t="s">
        <v>105</v>
      </c>
      <c r="AA162" s="5" t="s">
        <v>104</v>
      </c>
      <c r="AB162" s="5" t="s">
        <v>98</v>
      </c>
      <c r="AC162" s="5" t="s">
        <v>102</v>
      </c>
      <c r="AD162" s="5" t="s">
        <v>99</v>
      </c>
      <c r="AE162" s="5" t="s">
        <v>106</v>
      </c>
    </row>
    <row r="163" spans="1:31" x14ac:dyDescent="0.2">
      <c r="B163" s="4"/>
      <c r="C163" s="16"/>
      <c r="D163" s="16"/>
      <c r="F163" s="55"/>
      <c r="S163" s="7"/>
    </row>
    <row r="164" spans="1:31" x14ac:dyDescent="0.2">
      <c r="B164" s="4"/>
      <c r="C164" s="16"/>
      <c r="E164" s="16"/>
      <c r="F164" s="8"/>
      <c r="S164" s="7"/>
    </row>
    <row r="165" spans="1:31" x14ac:dyDescent="0.2">
      <c r="S165" s="7"/>
    </row>
  </sheetData>
  <mergeCells count="175">
    <mergeCell ref="A2:B2"/>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R8:R11"/>
    <mergeCell ref="S8:S11"/>
    <mergeCell ref="T8:T11"/>
    <mergeCell ref="U8:U11"/>
    <mergeCell ref="V10:AE11"/>
    <mergeCell ref="A4:B4"/>
    <mergeCell ref="A6:AE6"/>
    <mergeCell ref="A7:A11"/>
    <mergeCell ref="B7:B11"/>
    <mergeCell ref="C7:F7"/>
    <mergeCell ref="G7:J7"/>
    <mergeCell ref="K7:R7"/>
    <mergeCell ref="S7:U7"/>
    <mergeCell ref="A134:AE134"/>
    <mergeCell ref="A135:A139"/>
    <mergeCell ref="A132:B132"/>
    <mergeCell ref="B135:B139"/>
    <mergeCell ref="C135:F135"/>
    <mergeCell ref="G135:J135"/>
    <mergeCell ref="M38:M41"/>
    <mergeCell ref="N38:N41"/>
    <mergeCell ref="O38:O41"/>
    <mergeCell ref="P38:P41"/>
    <mergeCell ref="Q38:Q41"/>
    <mergeCell ref="R38:R41"/>
    <mergeCell ref="S38:S41"/>
    <mergeCell ref="T38:T41"/>
    <mergeCell ref="U38:U41"/>
    <mergeCell ref="V40:AE41"/>
    <mergeCell ref="A17:B17"/>
    <mergeCell ref="A19:AE19"/>
    <mergeCell ref="A20:A24"/>
    <mergeCell ref="B20:B24"/>
    <mergeCell ref="C20:F20"/>
    <mergeCell ref="G20:J20"/>
    <mergeCell ref="K20:R20"/>
    <mergeCell ref="S20:U20"/>
    <mergeCell ref="V20:AE22"/>
    <mergeCell ref="C21:C24"/>
    <mergeCell ref="D21:D24"/>
    <mergeCell ref="E21:E24"/>
    <mergeCell ref="F21:F24"/>
    <mergeCell ref="G21:G23"/>
    <mergeCell ref="H21:H23"/>
    <mergeCell ref="I21:I23"/>
    <mergeCell ref="J21:J23"/>
    <mergeCell ref="K21:K24"/>
    <mergeCell ref="L21:L24"/>
    <mergeCell ref="M21:M24"/>
    <mergeCell ref="N21:N24"/>
    <mergeCell ref="O21:O24"/>
    <mergeCell ref="P21:P24"/>
    <mergeCell ref="Q21:Q24"/>
    <mergeCell ref="A34:B34"/>
    <mergeCell ref="A36:AE36"/>
    <mergeCell ref="A37:A41"/>
    <mergeCell ref="B37:B41"/>
    <mergeCell ref="C37:F37"/>
    <mergeCell ref="G37:J37"/>
    <mergeCell ref="K37:R37"/>
    <mergeCell ref="S37:U37"/>
    <mergeCell ref="V37:AE39"/>
    <mergeCell ref="C38:C41"/>
    <mergeCell ref="D38:D41"/>
    <mergeCell ref="E38:E41"/>
    <mergeCell ref="F38:F41"/>
    <mergeCell ref="G38:G40"/>
    <mergeCell ref="H38:H40"/>
    <mergeCell ref="I38:I40"/>
    <mergeCell ref="J38:J40"/>
    <mergeCell ref="K38:K41"/>
    <mergeCell ref="L38:L41"/>
    <mergeCell ref="N77:N80"/>
    <mergeCell ref="O77:O80"/>
    <mergeCell ref="P77:P80"/>
    <mergeCell ref="Q77:Q80"/>
    <mergeCell ref="R21:R24"/>
    <mergeCell ref="S21:S24"/>
    <mergeCell ref="T21:T24"/>
    <mergeCell ref="U21:U24"/>
    <mergeCell ref="V23:AE24"/>
    <mergeCell ref="R77:R80"/>
    <mergeCell ref="S77:S80"/>
    <mergeCell ref="T77:T80"/>
    <mergeCell ref="U77:U80"/>
    <mergeCell ref="V79:AE80"/>
    <mergeCell ref="S136:S139"/>
    <mergeCell ref="T136:T139"/>
    <mergeCell ref="U136:U139"/>
    <mergeCell ref="V138:AE139"/>
    <mergeCell ref="A73:B73"/>
    <mergeCell ref="A75:AE75"/>
    <mergeCell ref="A76:A80"/>
    <mergeCell ref="B76:B80"/>
    <mergeCell ref="C76:F76"/>
    <mergeCell ref="G76:J76"/>
    <mergeCell ref="K76:R76"/>
    <mergeCell ref="S76:U76"/>
    <mergeCell ref="V76:AE78"/>
    <mergeCell ref="C77:C80"/>
    <mergeCell ref="D77:D80"/>
    <mergeCell ref="E77:E80"/>
    <mergeCell ref="F77:F80"/>
    <mergeCell ref="G77:G79"/>
    <mergeCell ref="H77:H79"/>
    <mergeCell ref="I77:I79"/>
    <mergeCell ref="J77:J79"/>
    <mergeCell ref="K77:K80"/>
    <mergeCell ref="L77:L80"/>
    <mergeCell ref="M77:M80"/>
    <mergeCell ref="M158:M161"/>
    <mergeCell ref="N158:N161"/>
    <mergeCell ref="O158:O161"/>
    <mergeCell ref="P158:P161"/>
    <mergeCell ref="Q158:Q161"/>
    <mergeCell ref="K135:R135"/>
    <mergeCell ref="S135:U135"/>
    <mergeCell ref="V135:AE137"/>
    <mergeCell ref="C136:C139"/>
    <mergeCell ref="D136:D139"/>
    <mergeCell ref="E136:E139"/>
    <mergeCell ref="F136:F139"/>
    <mergeCell ref="G136:G138"/>
    <mergeCell ref="H136:H138"/>
    <mergeCell ref="I136:I138"/>
    <mergeCell ref="J136:J138"/>
    <mergeCell ref="K136:K139"/>
    <mergeCell ref="L136:L139"/>
    <mergeCell ref="M136:M139"/>
    <mergeCell ref="N136:N139"/>
    <mergeCell ref="O136:O139"/>
    <mergeCell ref="P136:P139"/>
    <mergeCell ref="Q136:Q139"/>
    <mergeCell ref="R136:R139"/>
    <mergeCell ref="R158:R161"/>
    <mergeCell ref="S158:S161"/>
    <mergeCell ref="T158:T161"/>
    <mergeCell ref="U158:U161"/>
    <mergeCell ref="V160:AE161"/>
    <mergeCell ref="A154:B154"/>
    <mergeCell ref="A156:AE156"/>
    <mergeCell ref="A157:A161"/>
    <mergeCell ref="B157:B161"/>
    <mergeCell ref="C157:F157"/>
    <mergeCell ref="G157:J157"/>
    <mergeCell ref="K157:R157"/>
    <mergeCell ref="S157:U157"/>
    <mergeCell ref="V157:AE159"/>
    <mergeCell ref="C158:C161"/>
    <mergeCell ref="D158:D161"/>
    <mergeCell ref="E158:E161"/>
    <mergeCell ref="F158:F161"/>
    <mergeCell ref="G158:G160"/>
    <mergeCell ref="H158:H160"/>
    <mergeCell ref="I158:I160"/>
    <mergeCell ref="J158:J160"/>
    <mergeCell ref="K158:K161"/>
    <mergeCell ref="L158:L1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7"/>
  <sheetViews>
    <sheetView zoomScaleNormal="100" workbookViewId="0"/>
  </sheetViews>
  <sheetFormatPr defaultColWidth="9.140625" defaultRowHeight="15" x14ac:dyDescent="0.25"/>
  <cols>
    <col min="1" max="1" width="50.85546875" bestFit="1" customWidth="1"/>
    <col min="2" max="2" width="12" bestFit="1" customWidth="1"/>
  </cols>
  <sheetData>
    <row r="2" spans="1:5" ht="21" x14ac:dyDescent="0.25">
      <c r="A2" s="127" t="s">
        <v>207</v>
      </c>
      <c r="B2" s="127"/>
      <c r="C2" s="127"/>
      <c r="D2" s="127"/>
      <c r="E2" s="127"/>
    </row>
    <row r="3" spans="1:5" x14ac:dyDescent="0.25">
      <c r="A3" s="3"/>
    </row>
    <row r="4" spans="1:5" x14ac:dyDescent="0.25">
      <c r="A4" s="1" t="s">
        <v>283</v>
      </c>
    </row>
    <row r="5" spans="1:5" x14ac:dyDescent="0.25">
      <c r="A5" s="56"/>
    </row>
    <row r="6" spans="1:5" x14ac:dyDescent="0.25">
      <c r="A6" s="1"/>
    </row>
    <row r="12" spans="1:5" x14ac:dyDescent="0.25">
      <c r="A12" t="s">
        <v>181</v>
      </c>
      <c r="B12" s="2">
        <v>15.06</v>
      </c>
    </row>
    <row r="13" spans="1:5" x14ac:dyDescent="0.25">
      <c r="A13" t="s">
        <v>182</v>
      </c>
      <c r="B13" s="2">
        <v>21.65</v>
      </c>
    </row>
    <row r="14" spans="1:5" x14ac:dyDescent="0.25">
      <c r="A14" t="s">
        <v>185</v>
      </c>
      <c r="B14" s="2">
        <v>17.489999999999998</v>
      </c>
    </row>
    <row r="15" spans="1:5" x14ac:dyDescent="0.25">
      <c r="A15" t="s">
        <v>184</v>
      </c>
      <c r="B15" s="2">
        <v>22.91</v>
      </c>
    </row>
    <row r="16" spans="1:5" x14ac:dyDescent="0.25">
      <c r="A16" t="s">
        <v>206</v>
      </c>
      <c r="B16" s="2">
        <v>17.010000000000002</v>
      </c>
    </row>
    <row r="17" spans="1:2" x14ac:dyDescent="0.25">
      <c r="A17" t="s">
        <v>183</v>
      </c>
      <c r="B17" s="2">
        <v>32.65</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2:U2"/>
  <sheetViews>
    <sheetView workbookViewId="0"/>
  </sheetViews>
  <sheetFormatPr defaultRowHeight="15" x14ac:dyDescent="0.25"/>
  <sheetData>
    <row r="2" spans="1:21" s="5" customFormat="1" ht="21" x14ac:dyDescent="0.2">
      <c r="A2" s="93" t="s">
        <v>208</v>
      </c>
      <c r="B2" s="93"/>
      <c r="C2" s="11"/>
      <c r="D2" s="11"/>
      <c r="E2" s="11"/>
      <c r="F2" s="6"/>
      <c r="G2" s="11"/>
      <c r="H2" s="11"/>
      <c r="I2" s="11"/>
      <c r="J2" s="16"/>
      <c r="K2" s="8"/>
      <c r="L2" s="11"/>
      <c r="M2" s="8"/>
      <c r="N2" s="11"/>
      <c r="O2" s="8"/>
      <c r="P2" s="11"/>
      <c r="Q2" s="8"/>
      <c r="R2" s="11"/>
      <c r="S2" s="20"/>
      <c r="T2" s="7"/>
      <c r="U2" s="7"/>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2023-11-30T19:08:58Z</dcterms:modified>
  <cp:category>2008-2018 State of Iowa Occupational Projections</cp:category>
</cp:coreProperties>
</file>