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G:\IWD Printable Publications\LMI Publications\Occupational Projections\2025\10-2025\Career &amp; Educ Outlook\2022-2032\"/>
    </mc:Choice>
  </mc:AlternateContent>
  <xr:revisionPtr revIDLastSave="0" documentId="13_ncr:1_{F57851C7-18CD-4E6F-8AA2-0F38BE2628AE}" xr6:coauthVersionLast="47" xr6:coauthVersionMax="47" xr10:uidLastSave="{00000000-0000-0000-0000-000000000000}"/>
  <bookViews>
    <workbookView xWindow="1530" yWindow="510" windowWidth="26085" windowHeight="14775" tabRatio="881" xr2:uid="{00000000-000D-0000-FFFF-FFFF00000000}"/>
  </bookViews>
  <sheets>
    <sheet name="Growth Rate by Educ Level" sheetId="84" r:id="rId1"/>
    <sheet name="Openings by Educ Level" sheetId="88" r:id="rId2"/>
    <sheet name="Mean Wage by Educ Level" sheetId="78" r:id="rId3"/>
    <sheet name="Notes" sheetId="89" r:id="rId4"/>
  </sheets>
  <externalReferences>
    <externalReference r:id="rId5"/>
    <externalReference r:id="rId6"/>
  </externalReferences>
  <calcPr calcId="162913"/>
</workbook>
</file>

<file path=xl/sharedStrings.xml><?xml version="1.0" encoding="utf-8"?>
<sst xmlns="http://schemas.openxmlformats.org/spreadsheetml/2006/main" count="9111" uniqueCount="641">
  <si>
    <t>Annual Growth Rate (%)</t>
  </si>
  <si>
    <t>11-1021</t>
  </si>
  <si>
    <t>N.A.</t>
  </si>
  <si>
    <t>11-3031</t>
  </si>
  <si>
    <t>11-3051</t>
  </si>
  <si>
    <t>11-9021</t>
  </si>
  <si>
    <t>11-9033</t>
  </si>
  <si>
    <t>11-9111</t>
  </si>
  <si>
    <t>13-1031</t>
  </si>
  <si>
    <t>13-1051</t>
  </si>
  <si>
    <t>Cost Estimators</t>
  </si>
  <si>
    <t>13-1111</t>
  </si>
  <si>
    <t>Management Analysts</t>
  </si>
  <si>
    <t>13-2011</t>
  </si>
  <si>
    <t>13-2072</t>
  </si>
  <si>
    <t>Loan Officers</t>
  </si>
  <si>
    <t>Computer Systems Analysts</t>
  </si>
  <si>
    <t>17-2112</t>
  </si>
  <si>
    <t>Industrial Engineers</t>
  </si>
  <si>
    <t>*</t>
  </si>
  <si>
    <t>21-1012</t>
  </si>
  <si>
    <t>21-1021</t>
  </si>
  <si>
    <t>21-1093</t>
  </si>
  <si>
    <t>25-2011</t>
  </si>
  <si>
    <t>25-2021</t>
  </si>
  <si>
    <t>25-2022</t>
  </si>
  <si>
    <t>25-2031</t>
  </si>
  <si>
    <t>27-2022</t>
  </si>
  <si>
    <t>Registered Nurses</t>
  </si>
  <si>
    <t>29-2061</t>
  </si>
  <si>
    <t>31-9092</t>
  </si>
  <si>
    <t>Medical Assistants</t>
  </si>
  <si>
    <t>31-9096</t>
  </si>
  <si>
    <t>35-1012</t>
  </si>
  <si>
    <t>35-2011</t>
  </si>
  <si>
    <t>Cooks, Fast Food</t>
  </si>
  <si>
    <t>35-2012</t>
  </si>
  <si>
    <t>35-2014</t>
  </si>
  <si>
    <t>Cooks, Restaurant</t>
  </si>
  <si>
    <t>35-2015</t>
  </si>
  <si>
    <t>Cooks, Short Order</t>
  </si>
  <si>
    <t>35-2021</t>
  </si>
  <si>
    <t>35-3011</t>
  </si>
  <si>
    <t>Bartenders</t>
  </si>
  <si>
    <t>35-3031</t>
  </si>
  <si>
    <t>35-3041</t>
  </si>
  <si>
    <t>Food Servers, Nonrestaurant</t>
  </si>
  <si>
    <t>35-9021</t>
  </si>
  <si>
    <t>Dishwashers</t>
  </si>
  <si>
    <t>35-9031</t>
  </si>
  <si>
    <t>37-1011</t>
  </si>
  <si>
    <t>37-2011</t>
  </si>
  <si>
    <t>37-2012</t>
  </si>
  <si>
    <t>37-3011</t>
  </si>
  <si>
    <t>39-3091</t>
  </si>
  <si>
    <t>39-5012</t>
  </si>
  <si>
    <t>39-9011</t>
  </si>
  <si>
    <t>39-9032</t>
  </si>
  <si>
    <t>41-1011</t>
  </si>
  <si>
    <t>41-1012</t>
  </si>
  <si>
    <t>41-2011</t>
  </si>
  <si>
    <t>Cashiers</t>
  </si>
  <si>
    <t>41-2021</t>
  </si>
  <si>
    <t>41-2022</t>
  </si>
  <si>
    <t>Parts Salespersons</t>
  </si>
  <si>
    <t>41-2031</t>
  </si>
  <si>
    <t>Retail Salespersons</t>
  </si>
  <si>
    <t>41-3021</t>
  </si>
  <si>
    <t>Insurance Sales Agents</t>
  </si>
  <si>
    <t>41-4012</t>
  </si>
  <si>
    <t>43-3071</t>
  </si>
  <si>
    <t>Tellers</t>
  </si>
  <si>
    <t>43-4051</t>
  </si>
  <si>
    <t>43-4121</t>
  </si>
  <si>
    <t>Library Assistants, Clerical</t>
  </si>
  <si>
    <t>43-4171</t>
  </si>
  <si>
    <t>43-5052</t>
  </si>
  <si>
    <t>Postal Service Mail Carriers</t>
  </si>
  <si>
    <t>43-5061</t>
  </si>
  <si>
    <t>43-5071</t>
  </si>
  <si>
    <t>43-6011</t>
  </si>
  <si>
    <t>43-6013</t>
  </si>
  <si>
    <t>43-6014</t>
  </si>
  <si>
    <t>43-9041</t>
  </si>
  <si>
    <t>43-9061</t>
  </si>
  <si>
    <t>Office Clerks, General</t>
  </si>
  <si>
    <t>45-2091</t>
  </si>
  <si>
    <t>Agricultural Equipment Operators</t>
  </si>
  <si>
    <t>45-2092</t>
  </si>
  <si>
    <t>45-2093</t>
  </si>
  <si>
    <t>47-1011</t>
  </si>
  <si>
    <t>47-2031</t>
  </si>
  <si>
    <t>Carpenters</t>
  </si>
  <si>
    <t>47-2051</t>
  </si>
  <si>
    <t>47-2061</t>
  </si>
  <si>
    <t>Construction Laborers</t>
  </si>
  <si>
    <t>47-2073</t>
  </si>
  <si>
    <t>47-2111</t>
  </si>
  <si>
    <t>Electricians</t>
  </si>
  <si>
    <t>47-2141</t>
  </si>
  <si>
    <t>47-2152</t>
  </si>
  <si>
    <t>47-2211</t>
  </si>
  <si>
    <t>47-4051</t>
  </si>
  <si>
    <t>49-3023</t>
  </si>
  <si>
    <t>49-3031</t>
  </si>
  <si>
    <t>49-3041</t>
  </si>
  <si>
    <t>49-9021</t>
  </si>
  <si>
    <t>49-9041</t>
  </si>
  <si>
    <t>Industrial Machinery Mechanics</t>
  </si>
  <si>
    <t>51-1011</t>
  </si>
  <si>
    <t>51-3021</t>
  </si>
  <si>
    <t>51-3022</t>
  </si>
  <si>
    <t>51-3023</t>
  </si>
  <si>
    <t>51-3092</t>
  </si>
  <si>
    <t>Food Batchmakers</t>
  </si>
  <si>
    <t>51-4031</t>
  </si>
  <si>
    <t>51-4041</t>
  </si>
  <si>
    <t>Machinists</t>
  </si>
  <si>
    <t>51-4072</t>
  </si>
  <si>
    <t>51-4121</t>
  </si>
  <si>
    <t>51-6011</t>
  </si>
  <si>
    <t>51-9023</t>
  </si>
  <si>
    <t>51-9061</t>
  </si>
  <si>
    <t>51-9111</t>
  </si>
  <si>
    <t>53-7051</t>
  </si>
  <si>
    <t>53-7061</t>
  </si>
  <si>
    <t>53-7062</t>
  </si>
  <si>
    <t>53-7064</t>
  </si>
  <si>
    <t>53-7081</t>
  </si>
  <si>
    <t>Mean Wage</t>
  </si>
  <si>
    <t>BA</t>
  </si>
  <si>
    <t>&gt; 5</t>
  </si>
  <si>
    <t>N</t>
  </si>
  <si>
    <t>C1</t>
  </si>
  <si>
    <t>SY1</t>
  </si>
  <si>
    <t>B2</t>
  </si>
  <si>
    <t>B3</t>
  </si>
  <si>
    <t>B7</t>
  </si>
  <si>
    <t>B9</t>
  </si>
  <si>
    <t>AS</t>
  </si>
  <si>
    <t>B6</t>
  </si>
  <si>
    <t>SO4</t>
  </si>
  <si>
    <t>SO6</t>
  </si>
  <si>
    <t>SO1</t>
  </si>
  <si>
    <t>SO5</t>
  </si>
  <si>
    <t>B10</t>
  </si>
  <si>
    <t>HS</t>
  </si>
  <si>
    <t>R4</t>
  </si>
  <si>
    <t>R3</t>
  </si>
  <si>
    <t>SO3</t>
  </si>
  <si>
    <t>11-9013</t>
  </si>
  <si>
    <t>MA</t>
  </si>
  <si>
    <t>T6</t>
  </si>
  <si>
    <t>L</t>
  </si>
  <si>
    <t>Claims Adjusters, Examiners, &amp; Investigators</t>
  </si>
  <si>
    <t>M</t>
  </si>
  <si>
    <t>B1</t>
  </si>
  <si>
    <t>B5</t>
  </si>
  <si>
    <t>SY2</t>
  </si>
  <si>
    <t>SO2</t>
  </si>
  <si>
    <t>B4</t>
  </si>
  <si>
    <t>13-1161</t>
  </si>
  <si>
    <t>Accountants &amp; Auditors</t>
  </si>
  <si>
    <t>A</t>
  </si>
  <si>
    <t>T8</t>
  </si>
  <si>
    <t>SY3</t>
  </si>
  <si>
    <t>SC</t>
  </si>
  <si>
    <t>T5</t>
  </si>
  <si>
    <t>S</t>
  </si>
  <si>
    <t>Social &amp; Human Service Assistants</t>
  </si>
  <si>
    <t>PS</t>
  </si>
  <si>
    <t>Coaches &amp; Scouts</t>
  </si>
  <si>
    <t>29-1141</t>
  </si>
  <si>
    <t>T4</t>
  </si>
  <si>
    <t>Licensed Practical &amp; Licensed Vocational Nurses</t>
  </si>
  <si>
    <t>Nursing Assistants</t>
  </si>
  <si>
    <t>Veterinary Assistants &amp; Laboratory Animal Caretakers</t>
  </si>
  <si>
    <t>Cooks, Institution &amp; Cafeteria</t>
  </si>
  <si>
    <t>Waiters &amp; Waitresses</t>
  </si>
  <si>
    <t>Hosts &amp; Hostesses, Restaurant, Lounge, &amp; Coffee Shop</t>
  </si>
  <si>
    <t>Maids &amp; Housekeeping Cleaners</t>
  </si>
  <si>
    <t>Amusement &amp; Recreation Attendants</t>
  </si>
  <si>
    <t>Hairdressers, Hairstylists, &amp; Cosmetologists</t>
  </si>
  <si>
    <t>Counter &amp; Rental Clerks</t>
  </si>
  <si>
    <t>Receptionists &amp; Information Clerks</t>
  </si>
  <si>
    <t>Production, Planning, &amp; Expediting Clerks</t>
  </si>
  <si>
    <t>Insurance Claims &amp; Policy Processing Clerks</t>
  </si>
  <si>
    <t>45-1011</t>
  </si>
  <si>
    <t>T9</t>
  </si>
  <si>
    <t>T11</t>
  </si>
  <si>
    <t>T2</t>
  </si>
  <si>
    <t>Cement Masons &amp; Concrete Finishers</t>
  </si>
  <si>
    <t>Painters, Construction &amp; Maintenance</t>
  </si>
  <si>
    <t>Plumbers, Pipefitters, &amp; Steamfitters</t>
  </si>
  <si>
    <t>T1</t>
  </si>
  <si>
    <t>Automotive Service Technicians &amp; Mechanics</t>
  </si>
  <si>
    <t>Bus &amp; Truck Mechanics &amp; Diesel Engine Specialists</t>
  </si>
  <si>
    <t>T3</t>
  </si>
  <si>
    <t>49-9071</t>
  </si>
  <si>
    <t>Butchers &amp; Meat Cutters</t>
  </si>
  <si>
    <t>Meat, Poultry, &amp; Fish Cutters &amp; Trimmers</t>
  </si>
  <si>
    <t>Slaughterers &amp; Meat Packers</t>
  </si>
  <si>
    <t>Welders, Cutters, Solderers, &amp; Brazers</t>
  </si>
  <si>
    <t>Inspectors, Testers, Sorters, Samplers, &amp; Weighers</t>
  </si>
  <si>
    <t>Packaging &amp; Filling Machine Operators &amp; Tenders</t>
  </si>
  <si>
    <t>Industrial Truck &amp; Tractor Operators</t>
  </si>
  <si>
    <t>Cleaners of Vehicles &amp; Equipment</t>
  </si>
  <si>
    <t>Laborers &amp; Freight, Stock, &amp; Material Movers, Hand</t>
  </si>
  <si>
    <t>Packers &amp; Packagers, Hand</t>
  </si>
  <si>
    <t>Refuse &amp; Recyclable Material Collectors</t>
  </si>
  <si>
    <t>Numeric Change</t>
  </si>
  <si>
    <t>Total</t>
  </si>
  <si>
    <t>Mean Salary</t>
  </si>
  <si>
    <t>Entry Wage</t>
  </si>
  <si>
    <t>Entry Salary</t>
  </si>
  <si>
    <t>Median Wage</t>
  </si>
  <si>
    <t>Median Salary</t>
  </si>
  <si>
    <t>Exp Wage</t>
  </si>
  <si>
    <t>Exp Salary</t>
  </si>
  <si>
    <t>Educ</t>
  </si>
  <si>
    <t>Work Exp</t>
  </si>
  <si>
    <t>Job Training</t>
  </si>
  <si>
    <t>(L-R in order of significance)</t>
  </si>
  <si>
    <t>&lt; 5</t>
  </si>
  <si>
    <t>13-1071</t>
  </si>
  <si>
    <t>Human Resources Specialists</t>
  </si>
  <si>
    <t>Market Research Analysts &amp; Marketing Specialists</t>
  </si>
  <si>
    <t>Computer User Support Specialists</t>
  </si>
  <si>
    <t>49-1011</t>
  </si>
  <si>
    <t>33-3051</t>
  </si>
  <si>
    <t>Police &amp; Sheriff's Patrol Officers</t>
  </si>
  <si>
    <t>33-9032</t>
  </si>
  <si>
    <t>Security Guards</t>
  </si>
  <si>
    <t>33-9092</t>
  </si>
  <si>
    <t>43-1011</t>
  </si>
  <si>
    <t>43-3021</t>
  </si>
  <si>
    <t>Billing &amp; Posting Clerks</t>
  </si>
  <si>
    <t>43-3031</t>
  </si>
  <si>
    <t>Bookkeeping, Accounting, &amp; Auditing Clerks</t>
  </si>
  <si>
    <t>Bus Drivers, Transit &amp; Intercity</t>
  </si>
  <si>
    <t>53-3031</t>
  </si>
  <si>
    <t>53-3032</t>
  </si>
  <si>
    <t>Heavy &amp; Tractor-Trailer Truck Drivers</t>
  </si>
  <si>
    <t>53-3033</t>
  </si>
  <si>
    <t>Operating Engineers &amp; Other Construction Equipment Operators</t>
  </si>
  <si>
    <t>Mixing &amp; Blending Machine Setters, Operators, &amp; Tenders</t>
  </si>
  <si>
    <t xml:space="preserve">T5 </t>
  </si>
  <si>
    <t>Exits</t>
  </si>
  <si>
    <t>Transfers</t>
  </si>
  <si>
    <t>New (Growth)</t>
  </si>
  <si>
    <t>[a]</t>
  </si>
  <si>
    <t>[b]</t>
  </si>
  <si>
    <t>[c]</t>
  </si>
  <si>
    <t>[a+b+c]</t>
  </si>
  <si>
    <t>R1</t>
  </si>
  <si>
    <t>13-1020</t>
  </si>
  <si>
    <t>Buyers &amp; Purchasing Agents</t>
  </si>
  <si>
    <t>15-1211</t>
  </si>
  <si>
    <t>15-1232</t>
  </si>
  <si>
    <t>21-1018</t>
  </si>
  <si>
    <t>25-9045</t>
  </si>
  <si>
    <t>NE</t>
  </si>
  <si>
    <t>31-1131</t>
  </si>
  <si>
    <t>53-1047</t>
  </si>
  <si>
    <t>53-3052</t>
  </si>
  <si>
    <t>No Education</t>
  </si>
  <si>
    <t>High School</t>
  </si>
  <si>
    <t>Bachelor's</t>
  </si>
  <si>
    <t>Associate's</t>
  </si>
  <si>
    <t>Postsecondary</t>
  </si>
  <si>
    <t>Some College</t>
  </si>
  <si>
    <t>Farm Equipment Mechanics &amp; Service Technicians</t>
  </si>
  <si>
    <t>Post Secondary</t>
  </si>
  <si>
    <t>Associates</t>
  </si>
  <si>
    <t>Bachelors</t>
  </si>
  <si>
    <t>Masters</t>
  </si>
  <si>
    <t>Openings by Education Level</t>
  </si>
  <si>
    <t>Growth Rate by Education Level</t>
  </si>
  <si>
    <t>Master's</t>
  </si>
  <si>
    <t>Doctorate/Professional</t>
  </si>
  <si>
    <t>25-1071</t>
  </si>
  <si>
    <t>Health Specialties Teachers, Postsecondary</t>
  </si>
  <si>
    <t>DP</t>
  </si>
  <si>
    <t>29-1123</t>
  </si>
  <si>
    <t>Physical Therapists</t>
  </si>
  <si>
    <t>23-1011</t>
  </si>
  <si>
    <t>Lawyers</t>
  </si>
  <si>
    <t>29-1171</t>
  </si>
  <si>
    <t>Nurse Practitioners</t>
  </si>
  <si>
    <t>B8</t>
  </si>
  <si>
    <t>25-9031</t>
  </si>
  <si>
    <t>Instructional Coordinators</t>
  </si>
  <si>
    <t>Education Administrators, Postsecondary</t>
  </si>
  <si>
    <t>25-4022</t>
  </si>
  <si>
    <t>Librarians &amp; Media Collections Specialists</t>
  </si>
  <si>
    <t>11-9032</t>
  </si>
  <si>
    <t>21-1022</t>
  </si>
  <si>
    <t>I</t>
  </si>
  <si>
    <t>Substance Abuse, Behavioral Disorder, &amp; Mental Health Counselors</t>
  </si>
  <si>
    <t>25-3031</t>
  </si>
  <si>
    <t>Substitute Teachers, Short-Term</t>
  </si>
  <si>
    <t>25-2058</t>
  </si>
  <si>
    <t>Special Education Teachers, Secondary School</t>
  </si>
  <si>
    <t>25-2052</t>
  </si>
  <si>
    <t>Special Education Teachers, Kindergarten &amp; Elementary School</t>
  </si>
  <si>
    <t>25-2012</t>
  </si>
  <si>
    <t>17-2051</t>
  </si>
  <si>
    <t>Civil Engineers</t>
  </si>
  <si>
    <t>27-3031</t>
  </si>
  <si>
    <t>Public Relations Specialists</t>
  </si>
  <si>
    <t>13-2052</t>
  </si>
  <si>
    <t>Personal Financial Advisors</t>
  </si>
  <si>
    <t>11-9151</t>
  </si>
  <si>
    <t>13-1151</t>
  </si>
  <si>
    <t>Training &amp; Development Specialists</t>
  </si>
  <si>
    <t>11-3021</t>
  </si>
  <si>
    <t>17-2141</t>
  </si>
  <si>
    <t>Mechanical Engineers</t>
  </si>
  <si>
    <t>11-2021</t>
  </si>
  <si>
    <t>11-2022</t>
  </si>
  <si>
    <t>29-2010</t>
  </si>
  <si>
    <t>Clinical Laboratory Technologists &amp; Technicians</t>
  </si>
  <si>
    <t>13-2020</t>
  </si>
  <si>
    <t>Property Appraisers &amp; Assessors</t>
  </si>
  <si>
    <t>T7</t>
  </si>
  <si>
    <t>41-4011</t>
  </si>
  <si>
    <t>27-1024</t>
  </si>
  <si>
    <t>Graphic Designers</t>
  </si>
  <si>
    <t>13-1041</t>
  </si>
  <si>
    <t>Compliance Officers</t>
  </si>
  <si>
    <t>11-1011</t>
  </si>
  <si>
    <t>Chief Executives</t>
  </si>
  <si>
    <t>45-2011</t>
  </si>
  <si>
    <t>Agricultural Inspectors</t>
  </si>
  <si>
    <t>31-2021</t>
  </si>
  <si>
    <t>Physical Therapist Assistants</t>
  </si>
  <si>
    <t>19-4071</t>
  </si>
  <si>
    <t>Forest &amp; Conservation Technicians</t>
  </si>
  <si>
    <t>43-4161</t>
  </si>
  <si>
    <t>Heating, Air Conditioning, &amp; Refrigeration Mechanics &amp; Installers</t>
  </si>
  <si>
    <t>33-2011</t>
  </si>
  <si>
    <t>Firefighters</t>
  </si>
  <si>
    <t>31-9091</t>
  </si>
  <si>
    <t>Dental Assistants</t>
  </si>
  <si>
    <t>25-4031</t>
  </si>
  <si>
    <t>Library Technicians</t>
  </si>
  <si>
    <t>51-4111</t>
  </si>
  <si>
    <t>Tool &amp; Die Makers</t>
  </si>
  <si>
    <t>49-2022</t>
  </si>
  <si>
    <t>43-4151</t>
  </si>
  <si>
    <t>Order Clerks</t>
  </si>
  <si>
    <t>39-3011</t>
  </si>
  <si>
    <t>39-9031</t>
  </si>
  <si>
    <t>31-1120</t>
  </si>
  <si>
    <t>Home Health &amp; Personal Care Aides</t>
  </si>
  <si>
    <t>25-3021</t>
  </si>
  <si>
    <t>35-1011</t>
  </si>
  <si>
    <t>Chefs &amp; Head Cooks</t>
  </si>
  <si>
    <t>41-3091</t>
  </si>
  <si>
    <t>39-2021</t>
  </si>
  <si>
    <t>43-5031</t>
  </si>
  <si>
    <t>53-7065</t>
  </si>
  <si>
    <t>Stockers &amp; Order Fillers</t>
  </si>
  <si>
    <t>11-9051</t>
  </si>
  <si>
    <t>43-4031</t>
  </si>
  <si>
    <t>Court, Municipal, &amp; License Clerks</t>
  </si>
  <si>
    <t>29-2052</t>
  </si>
  <si>
    <t>Pharmacy Technicians</t>
  </si>
  <si>
    <t>49-3042</t>
  </si>
  <si>
    <t>43-4131</t>
  </si>
  <si>
    <t>Loan Interviewers &amp; Clerks</t>
  </si>
  <si>
    <t>11-3071</t>
  </si>
  <si>
    <t>43-5032</t>
  </si>
  <si>
    <t>49-9051</t>
  </si>
  <si>
    <t>Electrical Power-Line Installers &amp; Repairers</t>
  </si>
  <si>
    <t>51-2028</t>
  </si>
  <si>
    <t>45-2021</t>
  </si>
  <si>
    <t>Animal Breeders</t>
  </si>
  <si>
    <t>51-9124</t>
  </si>
  <si>
    <t>Coating, Painting, &amp; Spraying Machine Setters, Operators, &amp; Tenders</t>
  </si>
  <si>
    <t>51-4081</t>
  </si>
  <si>
    <t>Multiple Machine Tool Setters, Operators, &amp; Tenders, Metal &amp; Plastic</t>
  </si>
  <si>
    <t>13-2082</t>
  </si>
  <si>
    <t>Tax Preparers</t>
  </si>
  <si>
    <t>37-3012</t>
  </si>
  <si>
    <t>Pesticide Handlers, Sprayers, &amp; Applicators, Vegetation</t>
  </si>
  <si>
    <t>11-9141</t>
  </si>
  <si>
    <t>49-3021</t>
  </si>
  <si>
    <t>Automotive Body &amp; Related Repairers</t>
  </si>
  <si>
    <t>37-1012</t>
  </si>
  <si>
    <t>C3</t>
  </si>
  <si>
    <t>51-8031</t>
  </si>
  <si>
    <t>Water &amp; Wastewater Treatment Plant &amp; System Operators</t>
  </si>
  <si>
    <t>33-3012</t>
  </si>
  <si>
    <t>Correctional Officers &amp; Jailers</t>
  </si>
  <si>
    <t>51-4122</t>
  </si>
  <si>
    <t>Welding, Soldering, &amp; Brazing Machine Setters, Operators, &amp; Tenders</t>
  </si>
  <si>
    <t>51-9021</t>
  </si>
  <si>
    <t>Crushing, Grinding, &amp; Polishing Machine Setters, Operators, &amp; Tenders</t>
  </si>
  <si>
    <t>51-9161</t>
  </si>
  <si>
    <t>Computer Numerically Controlled Tool Operators</t>
  </si>
  <si>
    <t>51-9198</t>
  </si>
  <si>
    <t>Executive Secretaries &amp; Executive Administrative Assistants</t>
  </si>
  <si>
    <t>43-5051</t>
  </si>
  <si>
    <t>Postal Service Clerks</t>
  </si>
  <si>
    <t>35-9011</t>
  </si>
  <si>
    <t>Dining Room &amp; Cafeteria Attendants &amp; Bartender Helpers</t>
  </si>
  <si>
    <t>35-3023</t>
  </si>
  <si>
    <t>53-7063</t>
  </si>
  <si>
    <t>Machine Feeders &amp; Offbearers</t>
  </si>
  <si>
    <t>51-3011</t>
  </si>
  <si>
    <t>Bakers</t>
  </si>
  <si>
    <t>53-7011</t>
  </si>
  <si>
    <t>Conveyor Operators &amp; Tenders</t>
  </si>
  <si>
    <t>45-2041</t>
  </si>
  <si>
    <t>Graders &amp; Sorters, Agricultural Products</t>
  </si>
  <si>
    <t>41-9041</t>
  </si>
  <si>
    <t>Telemarketers</t>
  </si>
  <si>
    <t>41-9091</t>
  </si>
  <si>
    <t>Notes</t>
  </si>
  <si>
    <r>
      <t>Occupation</t>
    </r>
    <r>
      <rPr>
        <b/>
        <vertAlign val="superscript"/>
        <sz val="10"/>
        <color theme="1"/>
        <rFont val="Calibri"/>
        <family val="2"/>
        <scheme val="minor"/>
      </rPr>
      <t>[1]</t>
    </r>
  </si>
  <si>
    <r>
      <t>Career Orientation</t>
    </r>
    <r>
      <rPr>
        <b/>
        <vertAlign val="superscript"/>
        <sz val="10"/>
        <color theme="1"/>
        <rFont val="Calibri"/>
        <family val="2"/>
        <scheme val="minor"/>
      </rPr>
      <t>[2]</t>
    </r>
  </si>
  <si>
    <r>
      <t>Occupational Employment</t>
    </r>
    <r>
      <rPr>
        <b/>
        <vertAlign val="superscript"/>
        <sz val="10"/>
        <color theme="1"/>
        <rFont val="Calibri"/>
        <family val="2"/>
        <scheme val="minor"/>
      </rPr>
      <t>[3]</t>
    </r>
  </si>
  <si>
    <r>
      <t>Annual Job Separations/Openings</t>
    </r>
    <r>
      <rPr>
        <b/>
        <vertAlign val="superscript"/>
        <sz val="10"/>
        <color theme="1"/>
        <rFont val="Calibri"/>
        <family val="2"/>
        <scheme val="minor"/>
      </rPr>
      <t>[4]</t>
    </r>
  </si>
  <si>
    <r>
      <t>Career Preparation</t>
    </r>
    <r>
      <rPr>
        <b/>
        <vertAlign val="superscript"/>
        <sz val="10"/>
        <color theme="1"/>
        <rFont val="Calibri"/>
        <family val="2"/>
        <scheme val="minor"/>
      </rPr>
      <t>[6]</t>
    </r>
  </si>
  <si>
    <t>SOC</t>
  </si>
  <si>
    <t>Occupational Group/Title</t>
  </si>
  <si>
    <t>Career Cluster</t>
  </si>
  <si>
    <t>Career Pathway</t>
  </si>
  <si>
    <t>Bright Outlook</t>
  </si>
  <si>
    <t>STEM</t>
  </si>
  <si>
    <t>2022 Estimated</t>
  </si>
  <si>
    <t>2032 Projected</t>
  </si>
  <si>
    <t>Top Skills</t>
  </si>
  <si>
    <t>Law, Public Safety, Corrections &amp; Security</t>
  </si>
  <si>
    <t>Legal Services</t>
  </si>
  <si>
    <t>Rapid Growth</t>
  </si>
  <si>
    <t>Education &amp; Training</t>
  </si>
  <si>
    <t>Teaching/Training</t>
  </si>
  <si>
    <t>29-1051</t>
  </si>
  <si>
    <t>Pharmacists</t>
  </si>
  <si>
    <t>Health Science</t>
  </si>
  <si>
    <t>Therapeutic Services</t>
  </si>
  <si>
    <t>Educational, Guidance, &amp; Career Counselors &amp; Advisors</t>
  </si>
  <si>
    <t>Professional Support Services</t>
  </si>
  <si>
    <t>Education Administrators, Kindergarten through Secondary</t>
  </si>
  <si>
    <t>Administration &amp; Administrative Support</t>
  </si>
  <si>
    <t>Healthcare Social Workers</t>
  </si>
  <si>
    <t>Human Services</t>
  </si>
  <si>
    <t>Family &amp; Community Services</t>
  </si>
  <si>
    <t>Rapid Growth; Numerous Job Openings</t>
  </si>
  <si>
    <t>General &amp; Operations Managers</t>
  </si>
  <si>
    <t>Business Management &amp; Administration</t>
  </si>
  <si>
    <t>General Management</t>
  </si>
  <si>
    <t>Numerous Job Openings</t>
  </si>
  <si>
    <t>Elementary School Teachers, Except Special Education</t>
  </si>
  <si>
    <t>Finance</t>
  </si>
  <si>
    <t>Accounting</t>
  </si>
  <si>
    <t>Secondary School Teachers, Except Special &amp; Career/Technical Education</t>
  </si>
  <si>
    <t>Financial Managers</t>
  </si>
  <si>
    <t>Business Finance</t>
  </si>
  <si>
    <t>Medical &amp; Health Services Managers</t>
  </si>
  <si>
    <t>Support Services</t>
  </si>
  <si>
    <t>Middle School Teachers, Except Special &amp; Career/Technical Education</t>
  </si>
  <si>
    <t>Agriculture, Food &amp; Natural Resources</t>
  </si>
  <si>
    <t>Agribusiness Systems</t>
  </si>
  <si>
    <t>Human Resources Management</t>
  </si>
  <si>
    <t>Marketing</t>
  </si>
  <si>
    <t>Marketing Research; Information Support &amp; Services</t>
  </si>
  <si>
    <t>Child, Family, &amp; School Social Workers</t>
  </si>
  <si>
    <t>Industrial Production Managers</t>
  </si>
  <si>
    <t>Operations Management</t>
  </si>
  <si>
    <t>Counseling &amp; Mental Health Services</t>
  </si>
  <si>
    <t>Government &amp; Public Administration</t>
  </si>
  <si>
    <t>Regulation</t>
  </si>
  <si>
    <t>Construction Managers</t>
  </si>
  <si>
    <t>Architecture &amp; Construction</t>
  </si>
  <si>
    <t>Construction</t>
  </si>
  <si>
    <t>Social &amp; Community Service Managers</t>
  </si>
  <si>
    <t>13-1082</t>
  </si>
  <si>
    <t>Project Management Specialists</t>
  </si>
  <si>
    <t>Business Management &amp; Administration; Business Management &amp; Administration; Information Technology</t>
  </si>
  <si>
    <t>General Management; Operations Management; Information Support &amp; Services</t>
  </si>
  <si>
    <t>Finance; Human Services</t>
  </si>
  <si>
    <t>Banking Services; Consumer Services</t>
  </si>
  <si>
    <t>15-1252</t>
  </si>
  <si>
    <t>Software Developers</t>
  </si>
  <si>
    <t>Information Technology</t>
  </si>
  <si>
    <t>Programming &amp; Software Development</t>
  </si>
  <si>
    <t>Science, Technology, Engineering &amp; Mathematics</t>
  </si>
  <si>
    <t>Engineering &amp; Technology</t>
  </si>
  <si>
    <t>Kindergarten Teachers, Except Special Education</t>
  </si>
  <si>
    <t>Marketing Communications</t>
  </si>
  <si>
    <t>11-1031</t>
  </si>
  <si>
    <t>Legislators</t>
  </si>
  <si>
    <t>Governance</t>
  </si>
  <si>
    <t>Marketing Managers</t>
  </si>
  <si>
    <t>Marketing Management</t>
  </si>
  <si>
    <t>Sales Managers</t>
  </si>
  <si>
    <t>11-3013</t>
  </si>
  <si>
    <t>Facilities Managers</t>
  </si>
  <si>
    <t>Computer &amp; Information Systems Managers</t>
  </si>
  <si>
    <t>Business Information Management</t>
  </si>
  <si>
    <t>Design/Pre-Construction</t>
  </si>
  <si>
    <t>Revenue &amp; Taxation</t>
  </si>
  <si>
    <t>Securities &amp; Investments</t>
  </si>
  <si>
    <t>19-1031</t>
  </si>
  <si>
    <t>Conservation Scientists</t>
  </si>
  <si>
    <t>Science &amp; Mathematics</t>
  </si>
  <si>
    <t>19-5011</t>
  </si>
  <si>
    <t>Occupational Health &amp; Safety Specialists</t>
  </si>
  <si>
    <t>Diagnostic Services</t>
  </si>
  <si>
    <t>41-3031</t>
  </si>
  <si>
    <t>Securities, Commodities, &amp; Financial Services Sales Agents</t>
  </si>
  <si>
    <t>Finance; Marketing</t>
  </si>
  <si>
    <t>Securities &amp; Investments; Professional Sales</t>
  </si>
  <si>
    <t>Sales Representatives, Wholesale &amp; Manufacturing, Technical &amp; Scientific Products</t>
  </si>
  <si>
    <t>Professional Sales</t>
  </si>
  <si>
    <t>Preschool Teachers, Except Special Education</t>
  </si>
  <si>
    <t>Natural Resources Systems</t>
  </si>
  <si>
    <t>23-2011</t>
  </si>
  <si>
    <t>Paralegals &amp; Legal Assistants</t>
  </si>
  <si>
    <t>Human Resources Assistants, Except Payroll &amp; Timekeeping</t>
  </si>
  <si>
    <t>Administrative Support</t>
  </si>
  <si>
    <t>Transportation, Distribution &amp; Logistics</t>
  </si>
  <si>
    <t>Transportation Operations</t>
  </si>
  <si>
    <t>Facility &amp; Mobile Equipment Maintenance</t>
  </si>
  <si>
    <t>Personal Care Services</t>
  </si>
  <si>
    <t>Maintenance/Operations</t>
  </si>
  <si>
    <t>Emergency &amp; Fire Management Services</t>
  </si>
  <si>
    <t>Telecommunications Equipment Installers &amp; Repairers, Except Line Installers</t>
  </si>
  <si>
    <t>Arts, Audio/Video Technology &amp; Communications</t>
  </si>
  <si>
    <t>Telecommunications</t>
  </si>
  <si>
    <t>29-2072</t>
  </si>
  <si>
    <t>Medical Records Specialists</t>
  </si>
  <si>
    <t>Health Informatics</t>
  </si>
  <si>
    <t>Manufacturing</t>
  </si>
  <si>
    <t>Production</t>
  </si>
  <si>
    <t>51-9162</t>
  </si>
  <si>
    <t>Computer Numerically Controlled Tool Programmers</t>
  </si>
  <si>
    <t>Teaching Assistants, Except Postsecondary</t>
  </si>
  <si>
    <t>Information Support &amp; Services</t>
  </si>
  <si>
    <t>Farmers, Ranchers, &amp; Other Agricultural Managers</t>
  </si>
  <si>
    <t>Customer Service Representatives</t>
  </si>
  <si>
    <t>Maintenance &amp; Repair Workers, General</t>
  </si>
  <si>
    <t>Maintenance, Installation &amp; Repair</t>
  </si>
  <si>
    <t>Childcare Workers</t>
  </si>
  <si>
    <t>Early Childhood Development &amp; Services</t>
  </si>
  <si>
    <t>Secretaries &amp; Administrative Assistants, Except Legal, Medical, &amp; Executive</t>
  </si>
  <si>
    <t>Sales Representatives, Wholesale &amp; Manufacturing, Except Technical &amp; Scientific Products</t>
  </si>
  <si>
    <t>First-Line Supervisors of Retail Sales Workers</t>
  </si>
  <si>
    <t>First-Line Supervisors of Production &amp; Operating Workers</t>
  </si>
  <si>
    <t>Light Truck Drivers</t>
  </si>
  <si>
    <t>53-3051</t>
  </si>
  <si>
    <t>Bus Drivers, School</t>
  </si>
  <si>
    <t>First-Line Supervisors of Food Preparation &amp; Serving Workers</t>
  </si>
  <si>
    <t>Hospitality &amp; Tourism</t>
  </si>
  <si>
    <t>Restaurants &amp; Food/Beverage Services</t>
  </si>
  <si>
    <t>First-Line Supervisors of Office &amp; Administrative Support Workers</t>
  </si>
  <si>
    <t>Shipping, Receiving, &amp; Inventory Clerks</t>
  </si>
  <si>
    <t>Medical Secretaries &amp; Administrative Assistants</t>
  </si>
  <si>
    <t>Quality Assurance</t>
  </si>
  <si>
    <t>Helpers--Production Workers</t>
  </si>
  <si>
    <t>FirstLine Supervisors of Transportation &amp; Material Moving Workers, Exc Aircraft Cargo Handling Supervisor</t>
  </si>
  <si>
    <t>Security &amp; Protective Services</t>
  </si>
  <si>
    <t>Recreation Workers</t>
  </si>
  <si>
    <t>Recreation, Amusements &amp; Attractions</t>
  </si>
  <si>
    <t>First-Line Supervisors of Construction Trades &amp; Extraction Workers</t>
  </si>
  <si>
    <t>First-Line Supervisors of Mechanics, Installers, &amp; Repairers</t>
  </si>
  <si>
    <t>Law Enforcement Services</t>
  </si>
  <si>
    <t>SO9</t>
  </si>
  <si>
    <t>Animal Caretakers</t>
  </si>
  <si>
    <t>Animal Systems</t>
  </si>
  <si>
    <t>Banking Services</t>
  </si>
  <si>
    <t>Power, Structural &amp; Technical Systems</t>
  </si>
  <si>
    <t>Exercise Trainers &amp; Group Fitness Instructors</t>
  </si>
  <si>
    <t>Insurance</t>
  </si>
  <si>
    <t>Public Management &amp; Administration</t>
  </si>
  <si>
    <t>Highway Maintenance Workers</t>
  </si>
  <si>
    <t>Correction Services</t>
  </si>
  <si>
    <t>Sales Representatives of Services, Except Advertising, Insurance, Financial Services, &amp; Travel</t>
  </si>
  <si>
    <t>Driver/Sales Workers</t>
  </si>
  <si>
    <t>Self-Enrichment Teachers</t>
  </si>
  <si>
    <t>First-Line Supervisors of Housekeeping &amp; Janitorial Workers</t>
  </si>
  <si>
    <t>Lodging</t>
  </si>
  <si>
    <t>First-Line Supervisors of Non-Retail Sales Workers</t>
  </si>
  <si>
    <t>Sales &amp; Service</t>
  </si>
  <si>
    <t>43-4081</t>
  </si>
  <si>
    <t>Hotel, Motel, &amp; Resort Desk Clerks</t>
  </si>
  <si>
    <t>First-Line Supervisors of Farming, Fishing, &amp; Forestry Workers</t>
  </si>
  <si>
    <t>Food Products &amp; Processing Systems</t>
  </si>
  <si>
    <t>Sheet Metal Workers</t>
  </si>
  <si>
    <t>Mobile Heavy Equipment Mechanics, Except Engines</t>
  </si>
  <si>
    <t>Electrical, Electronic, &amp; Electromechanical Assemblers, Except Coil Winders, Tapers, &amp; Finishers</t>
  </si>
  <si>
    <t>Cutting, Punching, &amp; Press Machine Setters, Operators, &amp; Tenders, Metal &amp; Plastic</t>
  </si>
  <si>
    <t>Molding, Coremaking, &amp; Casting Machine Setters, Operators, &amp; Tenders, Metal &amp; Plastic</t>
  </si>
  <si>
    <t>Environmental Service Systems</t>
  </si>
  <si>
    <t>Public Safety Telecommunicators</t>
  </si>
  <si>
    <t>Transportation, Storage, &amp; Distribution Managers</t>
  </si>
  <si>
    <t>Logistics Planning &amp; Management Services</t>
  </si>
  <si>
    <t>Food Service Managers</t>
  </si>
  <si>
    <t>Property, Real Estate, &amp; Community Association Managers</t>
  </si>
  <si>
    <t>27-1026</t>
  </si>
  <si>
    <t>Merchandise Displayers &amp; Window Trimmers</t>
  </si>
  <si>
    <t>Merchandising</t>
  </si>
  <si>
    <t>31-9095</t>
  </si>
  <si>
    <t>Pharmacy Aides</t>
  </si>
  <si>
    <t>First-Line Supervisors of Landscaping, Lawn Service, &amp; Groundskeeping Workers</t>
  </si>
  <si>
    <t>Plant Systems</t>
  </si>
  <si>
    <t>39-1022</t>
  </si>
  <si>
    <t>First-line Supervisors of Personal Service Workers</t>
  </si>
  <si>
    <t>Gambling Dealers</t>
  </si>
  <si>
    <t>43-4111</t>
  </si>
  <si>
    <t>Interviewers, Except Eligibility &amp; Loan</t>
  </si>
  <si>
    <t>Dispatchers, Except Police, Fire, &amp; Ambulance</t>
  </si>
  <si>
    <t>43-5111</t>
  </si>
  <si>
    <t>Weighers, Measurers, Checkers, &amp; Samplers, Recordkeeping</t>
  </si>
  <si>
    <t>47-4011</t>
  </si>
  <si>
    <t>Construction &amp; Building Inspectors</t>
  </si>
  <si>
    <t>49-9043</t>
  </si>
  <si>
    <t>Maintenance Workers, Machinery</t>
  </si>
  <si>
    <t>51-4033</t>
  </si>
  <si>
    <t>Grinding, Lapping, Polishing, &amp; Buffing Machine Tool Setters, Operators, &amp; Tenders, Metal &amp; Plastic</t>
  </si>
  <si>
    <t>51-5112</t>
  </si>
  <si>
    <t>Printing Press Operators</t>
  </si>
  <si>
    <t>Printing Technology</t>
  </si>
  <si>
    <t>Food Preparation Workers</t>
  </si>
  <si>
    <t>Fast Food &amp; Counter Workers</t>
  </si>
  <si>
    <t>Janitors &amp; Cleaners, Except Maids &amp; Housekeeping Cleaners</t>
  </si>
  <si>
    <t>Landscaping &amp; Groundskeeping Workers</t>
  </si>
  <si>
    <t>Lifeguards, Ski Patrol, &amp; Other Recreational Protective Service Workers</t>
  </si>
  <si>
    <t>Door-to-Door Sales Workers, News &amp; Street Vendors, &amp; Related Workers</t>
  </si>
  <si>
    <t>Farmworkers &amp; Laborers, Crop, Nursery, &amp; Greenhouse</t>
  </si>
  <si>
    <t>Farmworkers, Farm, Ranch, &amp; Aquacultural Animals</t>
  </si>
  <si>
    <t>Laundry &amp; Dry-Cleaning Workers</t>
  </si>
  <si>
    <t>53-3053</t>
  </si>
  <si>
    <t>Shuttle Drivers &amp; Chauffeurs</t>
  </si>
  <si>
    <t>2022-2032 Occupational Projections, Mean Wage* by Education Level</t>
  </si>
  <si>
    <t>2022-2032 SOUTHCENTRAL IOWA LWDA OCCUPATIONAL PROJECTIONS</t>
  </si>
  <si>
    <t>*Mean Wage, also known as the average wage, is computed by dividing the estimated total wage for a reported occupation by its weighted employment. Wages for Legislators based on 4-months servcie; Teachers, Teacher Assistants, and Coaches/Scouts based on 12-months service; Farmers based on Farm Supervisors/Managers wages; Railroad Brake/Signal/Switch Operators wages based on 2008 OES data; and Musicians/Singers based on 2007 OES data.</t>
  </si>
  <si>
    <r>
      <t>2025 Occupational Wage &amp; Salary ($)</t>
    </r>
    <r>
      <rPr>
        <b/>
        <vertAlign val="superscript"/>
        <sz val="10"/>
        <color theme="1"/>
        <rFont val="Calibri"/>
        <family val="2"/>
        <scheme val="minor"/>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</si>
</sst>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
    <numFmt numFmtId="166" formatCode="&quot;$&quot;#,##0"/>
  </numFmts>
  <fonts count="3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Calibri"/>
      <family val="2"/>
      <scheme val="minor"/>
    </font>
    <font>
      <b/>
      <sz val="10"/>
      <name val="Calibri"/>
      <family val="2"/>
      <scheme val="minor"/>
    </font>
    <font>
      <b/>
      <sz val="16"/>
      <color theme="1"/>
      <name val="Calibri"/>
      <family val="2"/>
      <scheme val="minor"/>
    </font>
    <font>
      <b/>
      <sz val="16"/>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b/>
      <vertAlign val="superscript"/>
      <sz val="10"/>
      <color theme="1"/>
      <name val="Calibri"/>
      <family val="2"/>
      <scheme val="minor"/>
    </font>
    <font>
      <sz val="10"/>
      <color indexed="8"/>
      <name val="Calibri"/>
      <family val="2"/>
      <scheme val="minor"/>
    </font>
    <font>
      <b/>
      <sz val="12"/>
      <name val="Calibri"/>
      <family val="2"/>
      <scheme val="minor"/>
    </font>
    <font>
      <b/>
      <sz val="14"/>
      <color theme="1"/>
      <name val="Calibri"/>
      <family val="2"/>
      <scheme val="minor"/>
    </font>
    <font>
      <sz val="10"/>
      <color rgb="FFFF000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0" borderId="0"/>
  </cellStyleXfs>
  <cellXfs count="168">
    <xf numFmtId="0" fontId="0" fillId="0" borderId="0" xfId="0"/>
    <xf numFmtId="0" fontId="19" fillId="0" borderId="0" xfId="0" applyFont="1"/>
    <xf numFmtId="0" fontId="19" fillId="0" borderId="0" xfId="0" applyFont="1" applyAlignment="1">
      <alignment horizontal="center"/>
    </xf>
    <xf numFmtId="2" fontId="19" fillId="0" borderId="0" xfId="0" applyNumberFormat="1" applyFont="1"/>
    <xf numFmtId="3" fontId="19" fillId="0" borderId="0" xfId="0" applyNumberFormat="1" applyFont="1"/>
    <xf numFmtId="3" fontId="20" fillId="0" borderId="0" xfId="0" applyNumberFormat="1" applyFont="1"/>
    <xf numFmtId="0" fontId="20" fillId="0" borderId="0" xfId="0" applyFont="1" applyAlignment="1">
      <alignment horizontal="center"/>
    </xf>
    <xf numFmtId="165" fontId="19" fillId="0" borderId="0" xfId="0" applyNumberFormat="1" applyFont="1"/>
    <xf numFmtId="0" fontId="23" fillId="0" borderId="0" xfId="0" applyFont="1" applyAlignment="1">
      <alignment horizontal="right"/>
    </xf>
    <xf numFmtId="0" fontId="23" fillId="0" borderId="0" xfId="0" applyFont="1" applyAlignment="1">
      <alignment horizontal="right" wrapText="1"/>
    </xf>
    <xf numFmtId="0" fontId="24" fillId="0" borderId="0" xfId="0" applyFont="1" applyAlignment="1">
      <alignment horizontal="right"/>
    </xf>
    <xf numFmtId="3" fontId="23" fillId="0" borderId="0" xfId="0" applyNumberFormat="1" applyFont="1" applyAlignment="1">
      <alignment horizontal="right"/>
    </xf>
    <xf numFmtId="3" fontId="24" fillId="0" borderId="0" xfId="0" applyNumberFormat="1" applyFont="1" applyAlignment="1">
      <alignment horizontal="right"/>
    </xf>
    <xf numFmtId="0" fontId="23" fillId="0" borderId="0" xfId="0" applyFont="1" applyAlignment="1">
      <alignment horizontal="center"/>
    </xf>
    <xf numFmtId="2" fontId="23" fillId="0" borderId="0" xfId="0" applyNumberFormat="1" applyFont="1"/>
    <xf numFmtId="3" fontId="23" fillId="0" borderId="0" xfId="0" applyNumberFormat="1" applyFont="1"/>
    <xf numFmtId="3" fontId="24" fillId="0" borderId="0" xfId="0" applyNumberFormat="1" applyFont="1"/>
    <xf numFmtId="0" fontId="23" fillId="0" borderId="0" xfId="0" applyFont="1"/>
    <xf numFmtId="0" fontId="24" fillId="0" borderId="0" xfId="0" applyFont="1" applyAlignment="1">
      <alignment horizontal="center" vertical="center"/>
    </xf>
    <xf numFmtId="0" fontId="24" fillId="0" borderId="0" xfId="0" applyFont="1"/>
    <xf numFmtId="165" fontId="24" fillId="0" borderId="0" xfId="0" applyNumberFormat="1" applyFont="1" applyAlignment="1">
      <alignment horizontal="right"/>
    </xf>
    <xf numFmtId="0" fontId="24" fillId="35" borderId="15" xfId="0" applyFont="1" applyFill="1" applyBorder="1" applyAlignment="1">
      <alignment horizontal="center" vertical="center"/>
    </xf>
    <xf numFmtId="0" fontId="24" fillId="35" borderId="16" xfId="0" applyFont="1" applyFill="1" applyBorder="1" applyAlignment="1">
      <alignment horizontal="center" vertical="center"/>
    </xf>
    <xf numFmtId="0" fontId="24" fillId="35" borderId="17" xfId="0" applyFont="1" applyFill="1" applyBorder="1" applyAlignment="1">
      <alignment horizontal="center" vertical="center"/>
    </xf>
    <xf numFmtId="3" fontId="24" fillId="35" borderId="20" xfId="0" applyNumberFormat="1" applyFont="1" applyFill="1" applyBorder="1" applyAlignment="1">
      <alignment horizontal="center" vertical="center"/>
    </xf>
    <xf numFmtId="164" fontId="23" fillId="0" borderId="0" xfId="0" applyNumberFormat="1" applyFont="1"/>
    <xf numFmtId="0" fontId="20" fillId="0" borderId="0" xfId="0" applyFont="1" applyAlignment="1">
      <alignment horizontal="left" vertical="center"/>
    </xf>
    <xf numFmtId="0" fontId="22" fillId="0" borderId="0" xfId="0" applyFont="1" applyAlignment="1">
      <alignment horizontal="left" vertical="center"/>
    </xf>
    <xf numFmtId="3" fontId="24" fillId="35" borderId="20" xfId="0" applyNumberFormat="1" applyFont="1" applyFill="1" applyBorder="1" applyAlignment="1">
      <alignment horizontal="center" vertical="center" wrapText="1"/>
    </xf>
    <xf numFmtId="0" fontId="27" fillId="0" borderId="0" xfId="0" applyFont="1" applyAlignment="1">
      <alignment horizontal="left"/>
    </xf>
    <xf numFmtId="0" fontId="24" fillId="34" borderId="0" xfId="0" applyFont="1" applyFill="1" applyAlignment="1">
      <alignment horizontal="center" vertical="center" wrapText="1"/>
    </xf>
    <xf numFmtId="3" fontId="24" fillId="34" borderId="0" xfId="0" applyNumberFormat="1" applyFont="1" applyFill="1" applyAlignment="1">
      <alignment horizontal="center" vertical="center" wrapText="1"/>
    </xf>
    <xf numFmtId="165" fontId="24" fillId="34" borderId="0" xfId="0" applyNumberFormat="1" applyFont="1" applyFill="1" applyAlignment="1">
      <alignment horizontal="center" vertical="center" wrapText="1"/>
    </xf>
    <xf numFmtId="3" fontId="24" fillId="34" borderId="0" xfId="0" applyNumberFormat="1" applyFont="1" applyFill="1" applyAlignment="1">
      <alignment horizontal="center" vertical="center"/>
    </xf>
    <xf numFmtId="164" fontId="24" fillId="34" borderId="0" xfId="0" applyNumberFormat="1" applyFont="1" applyFill="1" applyAlignment="1">
      <alignment horizontal="center" vertical="center" wrapText="1"/>
    </xf>
    <xf numFmtId="166" fontId="24" fillId="34" borderId="0" xfId="0" applyNumberFormat="1" applyFont="1" applyFill="1" applyAlignment="1">
      <alignment horizontal="center" vertical="center" wrapText="1"/>
    </xf>
    <xf numFmtId="0" fontId="24" fillId="34" borderId="0" xfId="0" applyFont="1" applyFill="1" applyAlignment="1">
      <alignment horizontal="center" vertical="top"/>
    </xf>
    <xf numFmtId="0" fontId="24" fillId="0" borderId="0" xfId="0" applyFont="1" applyAlignment="1">
      <alignment horizontal="center" vertical="center" wrapText="1"/>
    </xf>
    <xf numFmtId="3" fontId="24" fillId="0" borderId="0" xfId="0" applyNumberFormat="1" applyFont="1" applyAlignment="1">
      <alignment horizontal="center" vertical="center" wrapText="1"/>
    </xf>
    <xf numFmtId="165" fontId="24" fillId="0" borderId="0" xfId="0" applyNumberFormat="1" applyFont="1" applyAlignment="1">
      <alignment horizontal="center" vertical="center" wrapText="1"/>
    </xf>
    <xf numFmtId="3" fontId="24" fillId="0" borderId="0" xfId="0" applyNumberFormat="1" applyFont="1" applyAlignment="1">
      <alignment horizontal="center" vertical="center"/>
    </xf>
    <xf numFmtId="164" fontId="24" fillId="0" borderId="0" xfId="0" applyNumberFormat="1" applyFont="1" applyAlignment="1">
      <alignment horizontal="center" vertical="center" wrapText="1"/>
    </xf>
    <xf numFmtId="166" fontId="24" fillId="0" borderId="0" xfId="0" applyNumberFormat="1" applyFont="1" applyAlignment="1">
      <alignment horizontal="center" vertical="center" wrapText="1"/>
    </xf>
    <xf numFmtId="0" fontId="24" fillId="0" borderId="0" xfId="0" applyFont="1" applyAlignment="1">
      <alignment horizontal="center" vertical="top"/>
    </xf>
    <xf numFmtId="2" fontId="23" fillId="0" borderId="0" xfId="0" applyNumberFormat="1" applyFont="1" applyAlignment="1">
      <alignment horizontal="right"/>
    </xf>
    <xf numFmtId="165" fontId="24" fillId="0" borderId="0" xfId="0" applyNumberFormat="1" applyFont="1"/>
    <xf numFmtId="0" fontId="19" fillId="0" borderId="0" xfId="0" applyFont="1" applyAlignment="1">
      <alignment horizontal="right"/>
    </xf>
    <xf numFmtId="0" fontId="19" fillId="0" borderId="0" xfId="0" applyFont="1" applyAlignment="1">
      <alignment horizontal="right" wrapText="1"/>
    </xf>
    <xf numFmtId="0" fontId="20" fillId="0" borderId="0" xfId="0" applyFont="1" applyAlignment="1">
      <alignment horizontal="center" vertical="center"/>
    </xf>
    <xf numFmtId="0" fontId="20" fillId="0" borderId="0" xfId="0" applyFont="1"/>
    <xf numFmtId="0" fontId="20" fillId="0" borderId="0" xfId="0" applyFont="1" applyAlignment="1">
      <alignment horizontal="right" vertical="center" wrapText="1"/>
    </xf>
    <xf numFmtId="0" fontId="20" fillId="0" borderId="0" xfId="0" applyFont="1" applyAlignment="1">
      <alignment horizontal="center" vertical="center" wrapText="1"/>
    </xf>
    <xf numFmtId="3" fontId="20" fillId="0" borderId="0" xfId="0" applyNumberFormat="1" applyFont="1" applyAlignment="1">
      <alignment horizontal="center" vertical="center" wrapText="1"/>
    </xf>
    <xf numFmtId="165" fontId="20" fillId="0" borderId="0" xfId="0" applyNumberFormat="1" applyFont="1" applyAlignment="1">
      <alignment horizontal="center" vertical="center" wrapText="1"/>
    </xf>
    <xf numFmtId="3" fontId="20" fillId="0" borderId="0" xfId="0" applyNumberFormat="1" applyFont="1" applyAlignment="1">
      <alignment horizontal="center" vertical="center"/>
    </xf>
    <xf numFmtId="164" fontId="20" fillId="0" borderId="0" xfId="0" applyNumberFormat="1" applyFont="1" applyAlignment="1">
      <alignment horizontal="center" vertical="center" wrapText="1"/>
    </xf>
    <xf numFmtId="166" fontId="20" fillId="0" borderId="0" xfId="0" applyNumberFormat="1" applyFont="1" applyAlignment="1">
      <alignment horizontal="center" vertical="center" wrapText="1"/>
    </xf>
    <xf numFmtId="0" fontId="20" fillId="0" borderId="0" xfId="0" applyFont="1" applyAlignment="1">
      <alignment horizontal="center" vertical="top"/>
    </xf>
    <xf numFmtId="0" fontId="30" fillId="0" borderId="0" xfId="0" applyFont="1"/>
    <xf numFmtId="3" fontId="24" fillId="0" borderId="0" xfId="0" applyNumberFormat="1" applyFont="1" applyAlignment="1">
      <alignment horizontal="right" wrapText="1"/>
    </xf>
    <xf numFmtId="165" fontId="24" fillId="0" borderId="0" xfId="0" applyNumberFormat="1" applyFont="1" applyAlignment="1">
      <alignment horizontal="right" wrapText="1"/>
    </xf>
    <xf numFmtId="0" fontId="24" fillId="36" borderId="15" xfId="0" applyFont="1" applyFill="1" applyBorder="1" applyAlignment="1">
      <alignment horizontal="center" vertical="center"/>
    </xf>
    <xf numFmtId="0" fontId="24" fillId="36" borderId="16" xfId="0" applyFont="1" applyFill="1" applyBorder="1" applyAlignment="1">
      <alignment horizontal="center" vertical="center"/>
    </xf>
    <xf numFmtId="0" fontId="24" fillId="36" borderId="17" xfId="0" applyFont="1" applyFill="1" applyBorder="1" applyAlignment="1">
      <alignment horizontal="center" vertical="center"/>
    </xf>
    <xf numFmtId="3" fontId="24" fillId="36" borderId="20" xfId="0" applyNumberFormat="1" applyFont="1" applyFill="1" applyBorder="1" applyAlignment="1">
      <alignment horizontal="center" vertical="center"/>
    </xf>
    <xf numFmtId="3" fontId="24" fillId="36" borderId="20" xfId="0" applyNumberFormat="1" applyFont="1" applyFill="1" applyBorder="1" applyAlignment="1">
      <alignment horizontal="center" vertical="center" wrapText="1"/>
    </xf>
    <xf numFmtId="3" fontId="24" fillId="33" borderId="20" xfId="0" applyNumberFormat="1" applyFont="1" applyFill="1" applyBorder="1" applyAlignment="1">
      <alignment horizontal="center" vertical="center"/>
    </xf>
    <xf numFmtId="165" fontId="23" fillId="0" borderId="0" xfId="0" applyNumberFormat="1" applyFont="1" applyAlignment="1">
      <alignment horizontal="right"/>
    </xf>
    <xf numFmtId="0" fontId="25" fillId="0" borderId="0" xfId="0" applyFont="1" applyAlignment="1">
      <alignment horizontal="left" vertical="center"/>
    </xf>
    <xf numFmtId="0" fontId="28" fillId="0" borderId="0" xfId="0" applyFont="1" applyAlignment="1">
      <alignment horizontal="left" vertical="center"/>
    </xf>
    <xf numFmtId="0" fontId="24" fillId="33" borderId="11" xfId="0" applyFont="1" applyFill="1" applyBorder="1" applyAlignment="1">
      <alignment horizontal="center" vertical="center"/>
    </xf>
    <xf numFmtId="0" fontId="24" fillId="33" borderId="12" xfId="0" applyFont="1" applyFill="1" applyBorder="1" applyAlignment="1">
      <alignment horizontal="center" vertical="center"/>
    </xf>
    <xf numFmtId="0" fontId="24" fillId="33" borderId="13" xfId="0" applyFont="1" applyFill="1" applyBorder="1" applyAlignment="1">
      <alignment horizontal="center" vertical="center"/>
    </xf>
    <xf numFmtId="0" fontId="24" fillId="35" borderId="12" xfId="0" applyFont="1" applyFill="1" applyBorder="1" applyAlignment="1">
      <alignment horizontal="center" vertical="center"/>
    </xf>
    <xf numFmtId="0" fontId="24" fillId="35" borderId="13" xfId="0" applyFont="1" applyFill="1" applyBorder="1" applyAlignment="1">
      <alignment horizontal="center" vertical="center"/>
    </xf>
    <xf numFmtId="0" fontId="24" fillId="35" borderId="11" xfId="0" applyFont="1" applyFill="1" applyBorder="1" applyAlignment="1">
      <alignment horizontal="center"/>
    </xf>
    <xf numFmtId="0" fontId="24" fillId="35" borderId="12" xfId="0" applyFont="1" applyFill="1" applyBorder="1" applyAlignment="1">
      <alignment horizontal="center"/>
    </xf>
    <xf numFmtId="0" fontId="24" fillId="35" borderId="13" xfId="0" applyFont="1" applyFill="1" applyBorder="1" applyAlignment="1">
      <alignment horizontal="center"/>
    </xf>
    <xf numFmtId="3" fontId="24" fillId="35" borderId="12" xfId="0" applyNumberFormat="1" applyFont="1" applyFill="1" applyBorder="1" applyAlignment="1">
      <alignment horizontal="center" vertical="center"/>
    </xf>
    <xf numFmtId="3" fontId="24" fillId="35" borderId="13" xfId="0" applyNumberFormat="1" applyFont="1" applyFill="1" applyBorder="1" applyAlignment="1">
      <alignment horizontal="center" vertical="center"/>
    </xf>
    <xf numFmtId="3" fontId="24" fillId="35" borderId="11" xfId="0" applyNumberFormat="1" applyFont="1" applyFill="1" applyBorder="1" applyAlignment="1">
      <alignment horizontal="center" vertical="center"/>
    </xf>
    <xf numFmtId="164" fontId="24" fillId="35" borderId="11" xfId="0" applyNumberFormat="1" applyFont="1" applyFill="1" applyBorder="1" applyAlignment="1">
      <alignment horizontal="center" vertical="center"/>
    </xf>
    <xf numFmtId="164" fontId="24" fillId="35" borderId="12" xfId="0" applyNumberFormat="1" applyFont="1" applyFill="1" applyBorder="1" applyAlignment="1">
      <alignment horizontal="center" vertical="center"/>
    </xf>
    <xf numFmtId="164" fontId="24" fillId="35" borderId="13" xfId="0" applyNumberFormat="1" applyFont="1" applyFill="1" applyBorder="1" applyAlignment="1">
      <alignment horizontal="center" vertical="center"/>
    </xf>
    <xf numFmtId="0" fontId="24" fillId="35" borderId="16" xfId="0" applyFont="1" applyFill="1" applyBorder="1" applyAlignment="1">
      <alignment horizontal="center"/>
    </xf>
    <xf numFmtId="0" fontId="24" fillId="35" borderId="17" xfId="0" applyFont="1" applyFill="1" applyBorder="1" applyAlignment="1">
      <alignment horizontal="center"/>
    </xf>
    <xf numFmtId="0" fontId="24" fillId="35" borderId="14" xfId="0" applyFont="1" applyFill="1" applyBorder="1" applyAlignment="1">
      <alignment horizontal="center" vertical="center" wrapText="1"/>
    </xf>
    <xf numFmtId="0" fontId="24" fillId="35" borderId="18" xfId="0" applyFont="1" applyFill="1" applyBorder="1" applyAlignment="1">
      <alignment horizontal="center" vertical="center" wrapText="1"/>
    </xf>
    <xf numFmtId="0" fontId="24" fillId="35" borderId="20" xfId="0" applyFont="1" applyFill="1" applyBorder="1" applyAlignment="1">
      <alignment horizontal="center" vertical="center" wrapText="1"/>
    </xf>
    <xf numFmtId="3" fontId="24" fillId="35" borderId="14" xfId="0" applyNumberFormat="1" applyFont="1" applyFill="1" applyBorder="1" applyAlignment="1">
      <alignment horizontal="center" vertical="center" wrapText="1"/>
    </xf>
    <xf numFmtId="3" fontId="24" fillId="35" borderId="18" xfId="0" applyNumberFormat="1" applyFont="1" applyFill="1" applyBorder="1" applyAlignment="1">
      <alignment horizontal="center" vertical="center" wrapText="1"/>
    </xf>
    <xf numFmtId="3" fontId="24" fillId="35" borderId="20" xfId="0" applyNumberFormat="1" applyFont="1" applyFill="1" applyBorder="1" applyAlignment="1">
      <alignment horizontal="center" vertical="center" wrapText="1"/>
    </xf>
    <xf numFmtId="0" fontId="24" fillId="35" borderId="10" xfId="0" applyFont="1" applyFill="1" applyBorder="1" applyAlignment="1">
      <alignment horizontal="center" vertical="center"/>
    </xf>
    <xf numFmtId="0" fontId="24" fillId="35" borderId="0" xfId="0" applyFont="1" applyFill="1" applyAlignment="1">
      <alignment horizontal="center" vertical="center"/>
    </xf>
    <xf numFmtId="0" fontId="24" fillId="35" borderId="19" xfId="0" applyFont="1" applyFill="1" applyBorder="1" applyAlignment="1">
      <alignment horizontal="center" vertical="center"/>
    </xf>
    <xf numFmtId="0" fontId="24" fillId="35" borderId="10" xfId="0" applyFont="1" applyFill="1" applyBorder="1" applyAlignment="1">
      <alignment horizontal="center" vertical="top"/>
    </xf>
    <xf numFmtId="0" fontId="24" fillId="35" borderId="0" xfId="0" applyFont="1" applyFill="1" applyAlignment="1">
      <alignment horizontal="center" vertical="top"/>
    </xf>
    <xf numFmtId="0" fontId="24" fillId="35" borderId="19" xfId="0" applyFont="1" applyFill="1" applyBorder="1" applyAlignment="1">
      <alignment horizontal="center" vertical="top"/>
    </xf>
    <xf numFmtId="0" fontId="24" fillId="35" borderId="21" xfId="0" applyFont="1" applyFill="1" applyBorder="1" applyAlignment="1">
      <alignment horizontal="center" vertical="top"/>
    </xf>
    <xf numFmtId="0" fontId="24" fillId="35" borderId="22" xfId="0" applyFont="1" applyFill="1" applyBorder="1" applyAlignment="1">
      <alignment horizontal="center" vertical="top"/>
    </xf>
    <xf numFmtId="0" fontId="24" fillId="35" borderId="23" xfId="0" applyFont="1" applyFill="1" applyBorder="1" applyAlignment="1">
      <alignment horizontal="center" vertical="top"/>
    </xf>
    <xf numFmtId="164" fontId="24" fillId="35" borderId="14" xfId="0" applyNumberFormat="1" applyFont="1" applyFill="1" applyBorder="1" applyAlignment="1">
      <alignment horizontal="center" vertical="center" wrapText="1"/>
    </xf>
    <xf numFmtId="164" fontId="24" fillId="35" borderId="18" xfId="0" applyNumberFormat="1" applyFont="1" applyFill="1" applyBorder="1" applyAlignment="1">
      <alignment horizontal="center" vertical="center" wrapText="1"/>
    </xf>
    <xf numFmtId="164" fontId="24" fillId="35" borderId="20" xfId="0" applyNumberFormat="1" applyFont="1" applyFill="1" applyBorder="1" applyAlignment="1">
      <alignment horizontal="center" vertical="center" wrapText="1"/>
    </xf>
    <xf numFmtId="166" fontId="24" fillId="35" borderId="14" xfId="0" applyNumberFormat="1" applyFont="1" applyFill="1" applyBorder="1" applyAlignment="1">
      <alignment horizontal="center" vertical="center" wrapText="1"/>
    </xf>
    <xf numFmtId="166" fontId="24" fillId="35" borderId="18" xfId="0" applyNumberFormat="1" applyFont="1" applyFill="1" applyBorder="1" applyAlignment="1">
      <alignment horizontal="center" vertical="center" wrapText="1"/>
    </xf>
    <xf numFmtId="166" fontId="24" fillId="35" borderId="20" xfId="0" applyNumberFormat="1" applyFont="1" applyFill="1" applyBorder="1" applyAlignment="1">
      <alignment horizontal="center" vertical="center" wrapText="1"/>
    </xf>
    <xf numFmtId="0" fontId="21" fillId="0" borderId="0" xfId="0" applyFont="1" applyAlignment="1">
      <alignment horizontal="left" vertical="center"/>
    </xf>
    <xf numFmtId="0" fontId="24" fillId="35" borderId="15" xfId="0" applyFont="1" applyFill="1" applyBorder="1" applyAlignment="1">
      <alignment horizontal="center" vertical="center" wrapText="1"/>
    </xf>
    <xf numFmtId="0" fontId="24" fillId="35" borderId="10" xfId="0" applyFont="1" applyFill="1" applyBorder="1" applyAlignment="1">
      <alignment horizontal="center" vertical="center" wrapText="1"/>
    </xf>
    <xf numFmtId="0" fontId="24" fillId="35" borderId="21" xfId="0" applyFont="1" applyFill="1" applyBorder="1" applyAlignment="1">
      <alignment horizontal="center" vertical="center" wrapText="1"/>
    </xf>
    <xf numFmtId="3" fontId="24" fillId="35" borderId="14" xfId="0" applyNumberFormat="1" applyFont="1" applyFill="1" applyBorder="1" applyAlignment="1">
      <alignment horizontal="center" vertical="center"/>
    </xf>
    <xf numFmtId="3" fontId="24" fillId="35" borderId="18" xfId="0" applyNumberFormat="1" applyFont="1" applyFill="1" applyBorder="1" applyAlignment="1">
      <alignment horizontal="center" vertical="center"/>
    </xf>
    <xf numFmtId="3" fontId="24" fillId="35" borderId="17" xfId="0" applyNumberFormat="1" applyFont="1" applyFill="1" applyBorder="1" applyAlignment="1">
      <alignment horizontal="center" vertical="center" wrapText="1"/>
    </xf>
    <xf numFmtId="3" fontId="24" fillId="35" borderId="19" xfId="0" applyNumberFormat="1" applyFont="1" applyFill="1" applyBorder="1" applyAlignment="1">
      <alignment horizontal="center" vertical="center" wrapText="1"/>
    </xf>
    <xf numFmtId="3" fontId="24" fillId="35" borderId="23" xfId="0" applyNumberFormat="1" applyFont="1" applyFill="1" applyBorder="1" applyAlignment="1">
      <alignment horizontal="center" vertical="center" wrapText="1"/>
    </xf>
    <xf numFmtId="165" fontId="24" fillId="33" borderId="14" xfId="0" applyNumberFormat="1" applyFont="1" applyFill="1" applyBorder="1" applyAlignment="1">
      <alignment horizontal="center" vertical="center" wrapText="1"/>
    </xf>
    <xf numFmtId="165" fontId="24" fillId="33" borderId="18" xfId="0" applyNumberFormat="1" applyFont="1" applyFill="1" applyBorder="1" applyAlignment="1">
      <alignment horizontal="center" vertical="center" wrapText="1"/>
    </xf>
    <xf numFmtId="165" fontId="24" fillId="33" borderId="20" xfId="0" applyNumberFormat="1" applyFont="1" applyFill="1" applyBorder="1" applyAlignment="1">
      <alignment horizontal="center" vertical="center" wrapText="1"/>
    </xf>
    <xf numFmtId="3" fontId="24" fillId="36" borderId="12" xfId="0" applyNumberFormat="1" applyFont="1" applyFill="1" applyBorder="1" applyAlignment="1">
      <alignment horizontal="center" vertical="center"/>
    </xf>
    <xf numFmtId="3" fontId="24" fillId="36" borderId="13" xfId="0" applyNumberFormat="1" applyFont="1" applyFill="1" applyBorder="1" applyAlignment="1">
      <alignment horizontal="center" vertical="center"/>
    </xf>
    <xf numFmtId="3" fontId="24" fillId="36" borderId="11" xfId="0" applyNumberFormat="1" applyFont="1" applyFill="1" applyBorder="1" applyAlignment="1">
      <alignment horizontal="center" vertical="center"/>
    </xf>
    <xf numFmtId="164" fontId="24" fillId="36" borderId="11" xfId="0" applyNumberFormat="1" applyFont="1" applyFill="1" applyBorder="1" applyAlignment="1">
      <alignment horizontal="center" vertical="center"/>
    </xf>
    <xf numFmtId="164" fontId="24" fillId="36" borderId="12" xfId="0" applyNumberFormat="1" applyFont="1" applyFill="1" applyBorder="1" applyAlignment="1">
      <alignment horizontal="center" vertical="center"/>
    </xf>
    <xf numFmtId="164" fontId="24" fillId="36" borderId="13" xfId="0" applyNumberFormat="1" applyFont="1" applyFill="1" applyBorder="1" applyAlignment="1">
      <alignment horizontal="center" vertical="center"/>
    </xf>
    <xf numFmtId="0" fontId="24" fillId="36" borderId="16" xfId="0" applyFont="1" applyFill="1" applyBorder="1" applyAlignment="1">
      <alignment horizontal="center"/>
    </xf>
    <xf numFmtId="0" fontId="24" fillId="36" borderId="17" xfId="0" applyFont="1" applyFill="1" applyBorder="1" applyAlignment="1">
      <alignment horizontal="center"/>
    </xf>
    <xf numFmtId="0" fontId="24" fillId="36" borderId="14" xfId="0" applyFont="1" applyFill="1" applyBorder="1" applyAlignment="1">
      <alignment horizontal="center" vertical="center" wrapText="1"/>
    </xf>
    <xf numFmtId="0" fontId="24" fillId="36" borderId="18" xfId="0" applyFont="1" applyFill="1" applyBorder="1" applyAlignment="1">
      <alignment horizontal="center" vertical="center" wrapText="1"/>
    </xf>
    <xf numFmtId="0" fontId="24" fillId="36" borderId="20" xfId="0" applyFont="1" applyFill="1" applyBorder="1" applyAlignment="1">
      <alignment horizontal="center" vertical="center" wrapText="1"/>
    </xf>
    <xf numFmtId="3" fontId="24" fillId="36" borderId="14" xfId="0" applyNumberFormat="1" applyFont="1" applyFill="1" applyBorder="1" applyAlignment="1">
      <alignment horizontal="center" vertical="center" wrapText="1"/>
    </xf>
    <xf numFmtId="3" fontId="24" fillId="36" borderId="18" xfId="0" applyNumberFormat="1" applyFont="1" applyFill="1" applyBorder="1" applyAlignment="1">
      <alignment horizontal="center" vertical="center" wrapText="1"/>
    </xf>
    <xf numFmtId="3" fontId="24" fillId="36" borderId="20" xfId="0" applyNumberFormat="1" applyFont="1" applyFill="1" applyBorder="1" applyAlignment="1">
      <alignment horizontal="center" vertical="center" wrapText="1"/>
    </xf>
    <xf numFmtId="3" fontId="24" fillId="36" borderId="17" xfId="0" applyNumberFormat="1" applyFont="1" applyFill="1" applyBorder="1" applyAlignment="1">
      <alignment horizontal="center" vertical="center" wrapText="1"/>
    </xf>
    <xf numFmtId="3" fontId="24" fillId="36" borderId="19" xfId="0" applyNumberFormat="1" applyFont="1" applyFill="1" applyBorder="1" applyAlignment="1">
      <alignment horizontal="center" vertical="center" wrapText="1"/>
    </xf>
    <xf numFmtId="3" fontId="24" fillId="36" borderId="23" xfId="0" applyNumberFormat="1" applyFont="1" applyFill="1" applyBorder="1" applyAlignment="1">
      <alignment horizontal="center" vertical="center" wrapText="1"/>
    </xf>
    <xf numFmtId="164" fontId="24" fillId="36" borderId="14" xfId="0" applyNumberFormat="1" applyFont="1" applyFill="1" applyBorder="1" applyAlignment="1">
      <alignment horizontal="center" vertical="center" wrapText="1"/>
    </xf>
    <xf numFmtId="164" fontId="24" fillId="36" borderId="18" xfId="0" applyNumberFormat="1" applyFont="1" applyFill="1" applyBorder="1" applyAlignment="1">
      <alignment horizontal="center" vertical="center" wrapText="1"/>
    </xf>
    <xf numFmtId="164" fontId="24" fillId="36" borderId="20" xfId="0" applyNumberFormat="1" applyFont="1" applyFill="1" applyBorder="1" applyAlignment="1">
      <alignment horizontal="center" vertical="center" wrapText="1"/>
    </xf>
    <xf numFmtId="166" fontId="24" fillId="36" borderId="14" xfId="0" applyNumberFormat="1" applyFont="1" applyFill="1" applyBorder="1" applyAlignment="1">
      <alignment horizontal="center" vertical="center" wrapText="1"/>
    </xf>
    <xf numFmtId="166" fontId="24" fillId="36" borderId="18" xfId="0" applyNumberFormat="1" applyFont="1" applyFill="1" applyBorder="1" applyAlignment="1">
      <alignment horizontal="center" vertical="center" wrapText="1"/>
    </xf>
    <xf numFmtId="166" fontId="24" fillId="36" borderId="20" xfId="0" applyNumberFormat="1" applyFont="1" applyFill="1" applyBorder="1" applyAlignment="1">
      <alignment horizontal="center" vertical="center" wrapText="1"/>
    </xf>
    <xf numFmtId="0" fontId="24" fillId="36" borderId="10" xfId="0" applyFont="1" applyFill="1" applyBorder="1" applyAlignment="1">
      <alignment horizontal="center" vertical="top"/>
    </xf>
    <xf numFmtId="0" fontId="24" fillId="36" borderId="0" xfId="0" applyFont="1" applyFill="1" applyAlignment="1">
      <alignment horizontal="center" vertical="top"/>
    </xf>
    <xf numFmtId="0" fontId="24" fillId="36" borderId="19" xfId="0" applyFont="1" applyFill="1" applyBorder="1" applyAlignment="1">
      <alignment horizontal="center" vertical="top"/>
    </xf>
    <xf numFmtId="0" fontId="24" fillId="36" borderId="21" xfId="0" applyFont="1" applyFill="1" applyBorder="1" applyAlignment="1">
      <alignment horizontal="center" vertical="top"/>
    </xf>
    <xf numFmtId="0" fontId="24" fillId="36" borderId="22" xfId="0" applyFont="1" applyFill="1" applyBorder="1" applyAlignment="1">
      <alignment horizontal="center" vertical="top"/>
    </xf>
    <xf numFmtId="0" fontId="24" fillId="36" borderId="23" xfId="0" applyFont="1" applyFill="1" applyBorder="1" applyAlignment="1">
      <alignment horizontal="center" vertical="top"/>
    </xf>
    <xf numFmtId="0" fontId="24" fillId="36" borderId="15" xfId="0" applyFont="1" applyFill="1" applyBorder="1" applyAlignment="1">
      <alignment horizontal="center" vertical="center" wrapText="1"/>
    </xf>
    <xf numFmtId="0" fontId="24" fillId="36" borderId="10" xfId="0" applyFont="1" applyFill="1" applyBorder="1" applyAlignment="1">
      <alignment horizontal="center" vertical="center" wrapText="1"/>
    </xf>
    <xf numFmtId="0" fontId="24" fillId="36" borderId="21" xfId="0" applyFont="1" applyFill="1" applyBorder="1" applyAlignment="1">
      <alignment horizontal="center" vertical="center" wrapText="1"/>
    </xf>
    <xf numFmtId="0" fontId="22" fillId="0" borderId="0" xfId="0" applyFont="1" applyAlignment="1">
      <alignment horizontal="left" vertical="center"/>
    </xf>
    <xf numFmtId="0" fontId="24" fillId="36" borderId="12" xfId="0" applyFont="1" applyFill="1" applyBorder="1" applyAlignment="1">
      <alignment horizontal="center" vertical="center"/>
    </xf>
    <xf numFmtId="0" fontId="24" fillId="36" borderId="13" xfId="0" applyFont="1" applyFill="1" applyBorder="1" applyAlignment="1">
      <alignment horizontal="center" vertical="center"/>
    </xf>
    <xf numFmtId="0" fontId="24" fillId="36" borderId="11" xfId="0" applyFont="1" applyFill="1" applyBorder="1" applyAlignment="1">
      <alignment horizontal="center"/>
    </xf>
    <xf numFmtId="0" fontId="24" fillId="36" borderId="12" xfId="0" applyFont="1" applyFill="1" applyBorder="1" applyAlignment="1">
      <alignment horizontal="center"/>
    </xf>
    <xf numFmtId="0" fontId="24" fillId="36" borderId="13" xfId="0" applyFont="1" applyFill="1" applyBorder="1" applyAlignment="1">
      <alignment horizontal="center"/>
    </xf>
    <xf numFmtId="3" fontId="24" fillId="33" borderId="14" xfId="0" applyNumberFormat="1" applyFont="1" applyFill="1" applyBorder="1" applyAlignment="1">
      <alignment horizontal="center" vertical="center"/>
    </xf>
    <xf numFmtId="3" fontId="24" fillId="33" borderId="18" xfId="0" applyNumberFormat="1" applyFont="1" applyFill="1" applyBorder="1" applyAlignment="1">
      <alignment horizontal="center" vertical="center"/>
    </xf>
    <xf numFmtId="165" fontId="24" fillId="36" borderId="14" xfId="0" applyNumberFormat="1" applyFont="1" applyFill="1" applyBorder="1" applyAlignment="1">
      <alignment horizontal="center" vertical="center" wrapText="1"/>
    </xf>
    <xf numFmtId="165" fontId="24" fillId="36" borderId="18" xfId="0" applyNumberFormat="1" applyFont="1" applyFill="1" applyBorder="1" applyAlignment="1">
      <alignment horizontal="center" vertical="center" wrapText="1"/>
    </xf>
    <xf numFmtId="165" fontId="24" fillId="36" borderId="20" xfId="0" applyNumberFormat="1" applyFont="1" applyFill="1" applyBorder="1" applyAlignment="1">
      <alignment horizontal="center" vertical="center" wrapText="1"/>
    </xf>
    <xf numFmtId="3" fontId="24" fillId="36" borderId="14" xfId="0" applyNumberFormat="1" applyFont="1" applyFill="1" applyBorder="1" applyAlignment="1">
      <alignment horizontal="center" vertical="center"/>
    </xf>
    <xf numFmtId="3" fontId="24" fillId="36" borderId="18" xfId="0" applyNumberFormat="1" applyFont="1" applyFill="1" applyBorder="1" applyAlignment="1">
      <alignment horizontal="center" vertical="center"/>
    </xf>
    <xf numFmtId="0" fontId="24" fillId="36" borderId="10" xfId="0" applyFont="1" applyFill="1" applyBorder="1" applyAlignment="1">
      <alignment horizontal="center" vertical="center"/>
    </xf>
    <xf numFmtId="0" fontId="24" fillId="36" borderId="0" xfId="0" applyFont="1" applyFill="1" applyAlignment="1">
      <alignment horizontal="center" vertical="center"/>
    </xf>
    <xf numFmtId="0" fontId="24" fillId="36" borderId="19" xfId="0" applyFont="1" applyFill="1" applyBorder="1" applyAlignment="1">
      <alignment horizontal="center" vertical="center"/>
    </xf>
    <xf numFmtId="0" fontId="29" fillId="0" borderId="0" xfId="0" applyFont="1" applyAlignment="1">
      <alignment horizontal="left" vertic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2" xfId="42" xr:uid="{00000000-0005-0000-0000-000025000000}"/>
    <cellStyle name="Normal 3" xfId="43"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colors>
    <mruColors>
      <color rgb="FFE3C6A9"/>
      <color rgb="FFA37266"/>
      <color rgb="FF996633"/>
      <color rgb="FFEBD2C7"/>
      <color rgb="FFCC6600"/>
      <color rgb="FFD1B8A3"/>
      <color rgb="FFCC663D"/>
      <color rgb="FFEBC2AD"/>
      <color rgb="FFF5E0D6"/>
      <color rgb="FFCD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'[1]Wage Chart'!$A$12:$A$19</c:f>
              <c:strCache>
                <c:ptCount val="8"/>
                <c:pt idx="0">
                  <c:v>No Education</c:v>
                </c:pt>
                <c:pt idx="1">
                  <c:v>High School</c:v>
                </c:pt>
                <c:pt idx="2">
                  <c:v>Some College</c:v>
                </c:pt>
                <c:pt idx="3">
                  <c:v>Postsecondary</c:v>
                </c:pt>
                <c:pt idx="4">
                  <c:v>Associate's</c:v>
                </c:pt>
                <c:pt idx="5">
                  <c:v>Bachelor's</c:v>
                </c:pt>
                <c:pt idx="6">
                  <c:v>Master's</c:v>
                </c:pt>
                <c:pt idx="7">
                  <c:v>Doctorate/Professional</c:v>
                </c:pt>
              </c:strCache>
            </c:strRef>
          </c:cat>
          <c:val>
            <c:numRef>
              <c:f>'[1]Wage Chart'!$B$12:$B$19</c:f>
              <c:numCache>
                <c:formatCode>General</c:formatCode>
                <c:ptCount val="8"/>
                <c:pt idx="0">
                  <c:v>16.440000000000001</c:v>
                </c:pt>
                <c:pt idx="1">
                  <c:v>22.79</c:v>
                </c:pt>
                <c:pt idx="2">
                  <c:v>18.059999999999999</c:v>
                </c:pt>
                <c:pt idx="3">
                  <c:v>22.08</c:v>
                </c:pt>
                <c:pt idx="4">
                  <c:v>21.8</c:v>
                </c:pt>
                <c:pt idx="5">
                  <c:v>36.82</c:v>
                </c:pt>
                <c:pt idx="6">
                  <c:v>37.86</c:v>
                </c:pt>
                <c:pt idx="7">
                  <c:v>52.7</c:v>
                </c:pt>
              </c:numCache>
            </c:numRef>
          </c:val>
          <c:extLst>
            <c:ext xmlns:c16="http://schemas.microsoft.com/office/drawing/2014/chart" uri="{C3380CC4-5D6E-409C-BE32-E72D297353CC}">
              <c16:uniqueId val="{00000000-A840-47B6-9493-B5F09BCC4C47}"/>
            </c:ext>
          </c:extLst>
        </c:ser>
        <c:dLbls>
          <c:showLegendKey val="0"/>
          <c:showVal val="0"/>
          <c:showCatName val="0"/>
          <c:showSerName val="0"/>
          <c:showPercent val="0"/>
          <c:showBubbleSize val="0"/>
        </c:dLbls>
        <c:gapWidth val="182"/>
        <c:axId val="1171912448"/>
        <c:axId val="1171927008"/>
      </c:barChart>
      <c:catAx>
        <c:axId val="11719124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1927008"/>
        <c:crosses val="autoZero"/>
        <c:auto val="1"/>
        <c:lblAlgn val="ctr"/>
        <c:lblOffset val="100"/>
        <c:noMultiLvlLbl val="0"/>
      </c:catAx>
      <c:valAx>
        <c:axId val="1171927008"/>
        <c:scaling>
          <c:orientation val="minMax"/>
        </c:scaling>
        <c:delete val="1"/>
        <c:axPos val="b"/>
        <c:numFmt formatCode="General" sourceLinked="1"/>
        <c:majorTickMark val="none"/>
        <c:minorTickMark val="none"/>
        <c:tickLblPos val="nextTo"/>
        <c:crossAx val="11719124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'[2]Wage Chart'!$A$12:$A$19</c:f>
              <c:strCache>
                <c:ptCount val="8"/>
                <c:pt idx="0">
                  <c:v>No Education</c:v>
                </c:pt>
                <c:pt idx="1">
                  <c:v>High School</c:v>
                </c:pt>
                <c:pt idx="2">
                  <c:v>Some College</c:v>
                </c:pt>
                <c:pt idx="3">
                  <c:v>Postsecondary</c:v>
                </c:pt>
                <c:pt idx="4">
                  <c:v>Associate's</c:v>
                </c:pt>
                <c:pt idx="5">
                  <c:v>Bachelor's</c:v>
                </c:pt>
                <c:pt idx="6">
                  <c:v>Master's</c:v>
                </c:pt>
                <c:pt idx="7">
                  <c:v>Doctorate/Professional</c:v>
                </c:pt>
              </c:strCache>
            </c:strRef>
          </c:cat>
          <c:val>
            <c:numRef>
              <c:f>'[2]Wage Chart'!$B$12:$B$19</c:f>
              <c:numCache>
                <c:formatCode>General</c:formatCode>
                <c:ptCount val="8"/>
                <c:pt idx="0">
                  <c:v>16.920000000000002</c:v>
                </c:pt>
                <c:pt idx="1">
                  <c:v>23.8</c:v>
                </c:pt>
                <c:pt idx="2">
                  <c:v>17.64</c:v>
                </c:pt>
                <c:pt idx="3">
                  <c:v>23.58</c:v>
                </c:pt>
                <c:pt idx="4">
                  <c:v>21.48</c:v>
                </c:pt>
                <c:pt idx="5">
                  <c:v>37.57</c:v>
                </c:pt>
                <c:pt idx="6">
                  <c:v>33.020000000000003</c:v>
                </c:pt>
                <c:pt idx="7">
                  <c:v>49.26</c:v>
                </c:pt>
              </c:numCache>
            </c:numRef>
          </c:val>
          <c:extLst>
            <c:ext xmlns:c16="http://schemas.microsoft.com/office/drawing/2014/chart" uri="{C3380CC4-5D6E-409C-BE32-E72D297353CC}">
              <c16:uniqueId val="{00000000-890B-43B3-8B10-BCA89D3A767C}"/>
            </c:ext>
          </c:extLst>
        </c:ser>
        <c:dLbls>
          <c:showLegendKey val="0"/>
          <c:showVal val="0"/>
          <c:showCatName val="0"/>
          <c:showSerName val="0"/>
          <c:showPercent val="0"/>
          <c:showBubbleSize val="0"/>
        </c:dLbls>
        <c:gapWidth val="182"/>
        <c:axId val="1171912448"/>
        <c:axId val="1171927008"/>
      </c:barChart>
      <c:catAx>
        <c:axId val="11719124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1927008"/>
        <c:crosses val="autoZero"/>
        <c:auto val="1"/>
        <c:lblAlgn val="ctr"/>
        <c:lblOffset val="100"/>
        <c:noMultiLvlLbl val="0"/>
      </c:catAx>
      <c:valAx>
        <c:axId val="1171927008"/>
        <c:scaling>
          <c:orientation val="minMax"/>
        </c:scaling>
        <c:delete val="1"/>
        <c:axPos val="b"/>
        <c:numFmt formatCode="General" sourceLinked="1"/>
        <c:majorTickMark val="none"/>
        <c:minorTickMark val="none"/>
        <c:tickLblPos val="nextTo"/>
        <c:crossAx val="11719124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0</xdr:colOff>
      <xdr:row>5</xdr:row>
      <xdr:rowOff>163830</xdr:rowOff>
    </xdr:from>
    <xdr:to>
      <xdr:col>11</xdr:col>
      <xdr:colOff>198120</xdr:colOff>
      <xdr:row>20</xdr:row>
      <xdr:rowOff>163830</xdr:rowOff>
    </xdr:to>
    <xdr:graphicFrame macro="">
      <xdr:nvGraphicFramePr>
        <xdr:cNvPr id="6" name="Chart 5">
          <a:extLst>
            <a:ext uri="{FF2B5EF4-FFF2-40B4-BE49-F238E27FC236}">
              <a16:creationId xmlns:a16="http://schemas.microsoft.com/office/drawing/2014/main" id="{A30A8110-2D1C-41BA-B51B-14078AB9EF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6</xdr:row>
      <xdr:rowOff>163830</xdr:rowOff>
    </xdr:from>
    <xdr:to>
      <xdr:col>11</xdr:col>
      <xdr:colOff>198120</xdr:colOff>
      <xdr:row>21</xdr:row>
      <xdr:rowOff>163830</xdr:rowOff>
    </xdr:to>
    <xdr:graphicFrame macro="">
      <xdr:nvGraphicFramePr>
        <xdr:cNvPr id="3" name="Chart 2">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21</xdr:col>
      <xdr:colOff>227753</xdr:colOff>
      <xdr:row>57</xdr:row>
      <xdr:rowOff>7620</xdr:rowOff>
    </xdr:to>
    <xdr:sp macro="" textlink="">
      <xdr:nvSpPr>
        <xdr:cNvPr id="3" name="TextBox 2">
          <a:extLst>
            <a:ext uri="{FF2B5EF4-FFF2-40B4-BE49-F238E27FC236}">
              <a16:creationId xmlns:a16="http://schemas.microsoft.com/office/drawing/2014/main" id="{7CC7898D-FBCB-4BC4-B04F-7A9CC6981671}"/>
            </a:ext>
          </a:extLst>
        </xdr:cNvPr>
        <xdr:cNvSpPr txBox="1"/>
      </xdr:nvSpPr>
      <xdr:spPr>
        <a:xfrm>
          <a:off x="624840" y="960120"/>
          <a:ext cx="12724553" cy="9471660"/>
        </a:xfrm>
        <a:prstGeom prst="rect">
          <a:avLst/>
        </a:prstGeom>
        <a:solidFill>
          <a:sysClr val="window" lastClr="FFFF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000" b="1" i="0" baseline="0">
              <a:solidFill>
                <a:schemeClr val="tx1"/>
              </a:solidFill>
              <a:effectLst/>
              <a:latin typeface="+mn-lt"/>
              <a:ea typeface="+mn-ea"/>
              <a:cs typeface="Arial" panose="020B0604020202020204" pitchFamily="34" charset="0"/>
            </a:rPr>
            <a:t>Notes: </a:t>
          </a:r>
          <a:endParaRPr lang="en-US" sz="1000">
            <a:solidFill>
              <a:schemeClr val="tx1"/>
            </a:solidFill>
            <a:effectLst/>
            <a:latin typeface="+mn-lt"/>
            <a:cs typeface="Arial" panose="020B060402020202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000" b="0" i="0" baseline="0">
              <a:solidFill>
                <a:schemeClr val="tx1"/>
              </a:solidFill>
              <a:effectLst/>
              <a:latin typeface="+mn-lt"/>
              <a:ea typeface="+mn-ea"/>
              <a:cs typeface="+mn-cs"/>
            </a:rPr>
            <a:t>Occupations were selected based on their education level, annual growth rate, total annual openings, and wages (residual or undefined occupations were not included).</a:t>
          </a:r>
        </a:p>
        <a:p>
          <a:pPr marL="0" marR="0" lvl="0" indent="0" defTabSz="914400" rtl="0" eaLnBrk="1" fontAlgn="auto" latinLnBrk="0" hangingPunct="1">
            <a:lnSpc>
              <a:spcPct val="100000"/>
            </a:lnSpc>
            <a:spcBef>
              <a:spcPts val="0"/>
            </a:spcBef>
            <a:spcAft>
              <a:spcPts val="0"/>
            </a:spcAft>
            <a:buClrTx/>
            <a:buSzTx/>
            <a:buFontTx/>
            <a:buNone/>
            <a:tabLst/>
            <a:defRPr/>
          </a:pPr>
          <a:endParaRPr lang="en-US" sz="1000">
            <a:solidFill>
              <a:schemeClr val="tx1"/>
            </a:solidFill>
            <a:effectLst/>
            <a:latin typeface="+mn-lt"/>
          </a:endParaRPr>
        </a:p>
        <a:p>
          <a:pPr eaLnBrk="1" fontAlgn="auto" latinLnBrk="0" hangingPunct="1"/>
          <a:r>
            <a:rPr lang="en-US" sz="1000" b="1" baseline="0">
              <a:solidFill>
                <a:schemeClr val="tx1"/>
              </a:solidFill>
              <a:effectLst/>
              <a:latin typeface="+mn-lt"/>
              <a:ea typeface="+mn-ea"/>
              <a:cs typeface="+mn-cs"/>
            </a:rPr>
            <a:t>[1] SOC </a:t>
          </a:r>
          <a:r>
            <a:rPr lang="en-US" sz="1000" b="0" baseline="0">
              <a:solidFill>
                <a:schemeClr val="tx1"/>
              </a:solidFill>
              <a:effectLst/>
              <a:latin typeface="+mn-lt"/>
              <a:ea typeface="+mn-ea"/>
              <a:cs typeface="+mn-cs"/>
            </a:rPr>
            <a:t>= Standard Occupational Classification code. </a:t>
          </a:r>
          <a:r>
            <a:rPr lang="en-US" sz="1000" b="1" baseline="0">
              <a:solidFill>
                <a:schemeClr val="tx1"/>
              </a:solidFill>
              <a:effectLst/>
              <a:latin typeface="+mn-lt"/>
              <a:ea typeface="+mn-ea"/>
              <a:cs typeface="+mn-cs"/>
            </a:rPr>
            <a:t>Occupational Group/Title </a:t>
          </a:r>
          <a:r>
            <a:rPr lang="en-US" sz="1000" b="0" baseline="0">
              <a:solidFill>
                <a:schemeClr val="tx1"/>
              </a:solidFill>
              <a:effectLst/>
              <a:latin typeface="+mn-lt"/>
              <a:ea typeface="+mn-ea"/>
              <a:cs typeface="+mn-cs"/>
            </a:rPr>
            <a:t>refers to groupings of occupations and their individual component occupations.</a:t>
          </a:r>
          <a:endParaRPr lang="en-US" sz="1000">
            <a:solidFill>
              <a:schemeClr val="tx1"/>
            </a:solidFill>
            <a:effectLst/>
          </a:endParaRPr>
        </a:p>
        <a:p>
          <a:pPr eaLnBrk="1" fontAlgn="auto" latinLnBrk="0" hangingPunct="1"/>
          <a:r>
            <a:rPr lang="en-US" sz="1000" b="1" baseline="0">
              <a:solidFill>
                <a:schemeClr val="tx1"/>
              </a:solidFill>
              <a:effectLst/>
              <a:latin typeface="+mn-lt"/>
              <a:ea typeface="+mn-ea"/>
              <a:cs typeface="+mn-cs"/>
            </a:rPr>
            <a:t>[2] Career Orientation </a:t>
          </a:r>
          <a:r>
            <a:rPr lang="en-US" sz="1000" b="0" baseline="0">
              <a:solidFill>
                <a:schemeClr val="tx1"/>
              </a:solidFill>
              <a:effectLst/>
              <a:latin typeface="+mn-lt"/>
              <a:ea typeface="+mn-ea"/>
              <a:cs typeface="+mn-cs"/>
            </a:rPr>
            <a:t>involves </a:t>
          </a:r>
          <a:r>
            <a:rPr lang="en-US" sz="1000" b="1" baseline="0">
              <a:solidFill>
                <a:schemeClr val="tx1"/>
              </a:solidFill>
              <a:effectLst/>
              <a:latin typeface="+mn-lt"/>
              <a:ea typeface="+mn-ea"/>
              <a:cs typeface="+mn-cs"/>
            </a:rPr>
            <a:t>Career Clusters</a:t>
          </a:r>
          <a:r>
            <a:rPr lang="en-US" sz="1000" b="0" baseline="0">
              <a:solidFill>
                <a:schemeClr val="tx1"/>
              </a:solidFill>
              <a:effectLst/>
              <a:latin typeface="+mn-lt"/>
              <a:ea typeface="+mn-ea"/>
              <a:cs typeface="+mn-cs"/>
            </a:rPr>
            <a:t> (groups </a:t>
          </a:r>
          <a:r>
            <a:rPr lang="en-US" sz="1000">
              <a:solidFill>
                <a:schemeClr val="tx1"/>
              </a:solidFill>
              <a:effectLst/>
              <a:latin typeface="+mn-lt"/>
              <a:ea typeface="+mn-ea"/>
              <a:cs typeface="+mn-cs"/>
            </a:rPr>
            <a:t>of similar occupations in the same field of work that require similar skills which may be divided into several pathways), </a:t>
          </a:r>
          <a:r>
            <a:rPr lang="en-US" sz="1000" b="1">
              <a:solidFill>
                <a:schemeClr val="tx1"/>
              </a:solidFill>
              <a:effectLst/>
              <a:latin typeface="+mn-lt"/>
              <a:ea typeface="+mn-ea"/>
              <a:cs typeface="+mn-cs"/>
            </a:rPr>
            <a:t>Career Pathways </a:t>
          </a:r>
          <a:r>
            <a:rPr lang="en-US" sz="1000" b="0">
              <a:solidFill>
                <a:schemeClr val="tx1"/>
              </a:solidFill>
              <a:effectLst/>
              <a:latin typeface="+mn-lt"/>
              <a:ea typeface="+mn-ea"/>
              <a:cs typeface="+mn-cs"/>
            </a:rPr>
            <a:t>(</a:t>
          </a:r>
          <a:r>
            <a:rPr lang="en-US" sz="1000">
              <a:solidFill>
                <a:schemeClr val="tx1"/>
              </a:solidFill>
              <a:effectLst/>
              <a:latin typeface="+mn-lt"/>
              <a:ea typeface="+mn-ea"/>
              <a:cs typeface="+mn-cs"/>
            </a:rPr>
            <a:t>schematic or mapped series of manageable education and training steps toward industry-aligned skills, credentials, and career advancement),</a:t>
          </a:r>
          <a:r>
            <a:rPr lang="en-US" sz="1000" baseline="0">
              <a:solidFill>
                <a:schemeClr val="tx1"/>
              </a:solidFill>
              <a:effectLst/>
              <a:latin typeface="+mn-lt"/>
              <a:ea typeface="+mn-ea"/>
              <a:cs typeface="+mn-cs"/>
            </a:rPr>
            <a:t> </a:t>
          </a:r>
          <a:r>
            <a:rPr lang="en-US" sz="1000" b="1">
              <a:solidFill>
                <a:schemeClr val="tx1"/>
              </a:solidFill>
              <a:effectLst/>
              <a:latin typeface="+mn-lt"/>
              <a:ea typeface="+mn-ea"/>
              <a:cs typeface="+mn-cs"/>
            </a:rPr>
            <a:t>Bright Outlooks</a:t>
          </a:r>
          <a:r>
            <a:rPr lang="en-US" sz="1000">
              <a:solidFill>
                <a:schemeClr val="tx1"/>
              </a:solidFill>
              <a:effectLst/>
              <a:latin typeface="+mn-lt"/>
              <a:ea typeface="+mn-ea"/>
              <a:cs typeface="+mn-cs"/>
            </a:rPr>
            <a:t> (occupations expected to grow rapidly in the next several years, will have large numbers of job openings, or are new and emerging occupations), and </a:t>
          </a:r>
          <a:r>
            <a:rPr lang="en-US" sz="1000" b="1">
              <a:solidFill>
                <a:schemeClr val="tx1"/>
              </a:solidFill>
              <a:effectLst/>
              <a:latin typeface="+mn-lt"/>
              <a:ea typeface="+mn-ea"/>
              <a:cs typeface="+mn-cs"/>
            </a:rPr>
            <a:t>STEM</a:t>
          </a:r>
          <a:r>
            <a:rPr lang="en-US" sz="1000">
              <a:solidFill>
                <a:schemeClr val="tx1"/>
              </a:solidFill>
              <a:effectLst/>
              <a:latin typeface="+mn-lt"/>
              <a:ea typeface="+mn-ea"/>
              <a:cs typeface="+mn-cs"/>
            </a:rPr>
            <a:t> (occupations requiring training in science,</a:t>
          </a:r>
          <a:r>
            <a:rPr lang="en-US" sz="1000" baseline="0">
              <a:solidFill>
                <a:schemeClr val="tx1"/>
              </a:solidFill>
              <a:effectLst/>
              <a:latin typeface="+mn-lt"/>
              <a:ea typeface="+mn-ea"/>
              <a:cs typeface="+mn-cs"/>
            </a:rPr>
            <a:t> technology, engineering, &amp; math) </a:t>
          </a:r>
          <a:r>
            <a:rPr lang="en-US" sz="1000" b="0" baseline="0">
              <a:solidFill>
                <a:schemeClr val="tx1"/>
              </a:solidFill>
              <a:effectLst/>
              <a:latin typeface="+mn-lt"/>
              <a:ea typeface="+mn-ea"/>
              <a:cs typeface="+mn-cs"/>
            </a:rPr>
            <a:t>occupational designations. </a:t>
          </a:r>
          <a:endParaRPr lang="en-US" sz="1000">
            <a:solidFill>
              <a:schemeClr val="tx1"/>
            </a:solidFill>
            <a:effectLst/>
          </a:endParaRPr>
        </a:p>
        <a:p>
          <a:pPr eaLnBrk="1" fontAlgn="auto" latinLnBrk="0" hangingPunct="1"/>
          <a:r>
            <a:rPr lang="en-US" sz="1000" b="1" baseline="0">
              <a:solidFill>
                <a:schemeClr val="tx1"/>
              </a:solidFill>
              <a:effectLst/>
              <a:latin typeface="+mn-lt"/>
              <a:ea typeface="+mn-ea"/>
              <a:cs typeface="+mn-cs"/>
            </a:rPr>
            <a:t>[3] Occupational Employment </a:t>
          </a:r>
          <a:r>
            <a:rPr lang="en-US" sz="1000">
              <a:solidFill>
                <a:schemeClr val="tx1"/>
              </a:solidFill>
              <a:effectLst/>
              <a:latin typeface="+mn-lt"/>
              <a:ea typeface="+mn-ea"/>
              <a:cs typeface="+mn-cs"/>
            </a:rPr>
            <a:t>refers to workers that are full- or part-time, self-employed, unpaid family, or engaged in agricultural support activities.</a:t>
          </a:r>
          <a:r>
            <a:rPr lang="en-US" sz="1000" baseline="0">
              <a:solidFill>
                <a:schemeClr val="tx1"/>
              </a:solidFill>
              <a:effectLst/>
              <a:latin typeface="+mn-lt"/>
              <a:ea typeface="+mn-ea"/>
              <a:cs typeface="+mn-cs"/>
            </a:rPr>
            <a:t> </a:t>
          </a:r>
          <a:r>
            <a:rPr lang="en-US" sz="1000" b="1" baseline="0">
              <a:solidFill>
                <a:schemeClr val="tx1"/>
              </a:solidFill>
              <a:effectLst/>
              <a:latin typeface="+mn-lt"/>
              <a:ea typeface="+mn-ea"/>
              <a:cs typeface="+mn-cs"/>
            </a:rPr>
            <a:t>Estimated </a:t>
          </a:r>
          <a:r>
            <a:rPr lang="en-US" sz="1000" b="0" baseline="0">
              <a:solidFill>
                <a:schemeClr val="tx1"/>
              </a:solidFill>
              <a:effectLst/>
              <a:latin typeface="+mn-lt"/>
              <a:ea typeface="+mn-ea"/>
              <a:cs typeface="+mn-cs"/>
            </a:rPr>
            <a:t>= Estimation of labor force by occupation (rounded); </a:t>
          </a:r>
          <a:r>
            <a:rPr lang="en-US" sz="1000" b="1" baseline="0">
              <a:solidFill>
                <a:schemeClr val="tx1"/>
              </a:solidFill>
              <a:effectLst/>
              <a:latin typeface="+mn-lt"/>
              <a:ea typeface="+mn-ea"/>
              <a:cs typeface="+mn-cs"/>
            </a:rPr>
            <a:t>Projected </a:t>
          </a:r>
          <a:r>
            <a:rPr lang="en-US" sz="1000" b="0" baseline="0">
              <a:solidFill>
                <a:schemeClr val="tx1"/>
              </a:solidFill>
              <a:effectLst/>
              <a:latin typeface="+mn-lt"/>
              <a:ea typeface="+mn-ea"/>
              <a:cs typeface="+mn-cs"/>
            </a:rPr>
            <a:t>= Projection of future labor force by occupation (rounded); </a:t>
          </a:r>
          <a:r>
            <a:rPr lang="en-US" sz="1000" b="1" baseline="0">
              <a:solidFill>
                <a:schemeClr val="tx1"/>
              </a:solidFill>
              <a:effectLst/>
              <a:latin typeface="+mn-lt"/>
              <a:ea typeface="+mn-ea"/>
              <a:cs typeface="+mn-cs"/>
            </a:rPr>
            <a:t>Numeric (Employment) Change </a:t>
          </a:r>
          <a:r>
            <a:rPr lang="en-US" sz="1000" b="0" baseline="0">
              <a:solidFill>
                <a:schemeClr val="tx1"/>
              </a:solidFill>
              <a:effectLst/>
              <a:latin typeface="+mn-lt"/>
              <a:ea typeface="+mn-ea"/>
              <a:cs typeface="+mn-cs"/>
            </a:rPr>
            <a:t>= Projected employment minus estimated employment (rounded); and </a:t>
          </a:r>
          <a:r>
            <a:rPr lang="en-US" sz="1000" b="1" baseline="0">
              <a:solidFill>
                <a:schemeClr val="tx1"/>
              </a:solidFill>
              <a:effectLst/>
              <a:latin typeface="+mn-lt"/>
              <a:ea typeface="+mn-ea"/>
              <a:cs typeface="+mn-cs"/>
            </a:rPr>
            <a:t>Annual Growth Rate (%) </a:t>
          </a:r>
          <a:r>
            <a:rPr lang="en-US" sz="1000" baseline="0">
              <a:solidFill>
                <a:schemeClr val="tx1"/>
              </a:solidFill>
              <a:effectLst/>
              <a:latin typeface="+mn-lt"/>
              <a:ea typeface="+mn-ea"/>
              <a:cs typeface="+mn-cs"/>
            </a:rPr>
            <a:t>= Annual employment growth rate.</a:t>
          </a:r>
          <a:r>
            <a:rPr lang="en-US" sz="1000" b="0" baseline="0">
              <a:solidFill>
                <a:schemeClr val="tx1"/>
              </a:solidFill>
              <a:effectLst/>
              <a:latin typeface="+mn-lt"/>
              <a:ea typeface="+mn-ea"/>
              <a:cs typeface="+mn-cs"/>
            </a:rPr>
            <a:t> </a:t>
          </a:r>
          <a:endParaRPr lang="en-US" sz="1000">
            <a:solidFill>
              <a:schemeClr val="tx1"/>
            </a:solidFill>
            <a:effectLst/>
          </a:endParaRPr>
        </a:p>
        <a:p>
          <a:pPr eaLnBrk="1" fontAlgn="auto" latinLnBrk="0" hangingPunct="1"/>
          <a:r>
            <a:rPr lang="en-US" sz="1000" b="1" baseline="0">
              <a:solidFill>
                <a:schemeClr val="tx1"/>
              </a:solidFill>
              <a:effectLst/>
              <a:latin typeface="+mn-lt"/>
              <a:ea typeface="+mn-ea"/>
              <a:cs typeface="+mn-cs"/>
            </a:rPr>
            <a:t>[4] Annual Job Separations/Openings </a:t>
          </a:r>
          <a:r>
            <a:rPr lang="en-US" sz="1000" b="0" baseline="0">
              <a:solidFill>
                <a:schemeClr val="tx1"/>
              </a:solidFill>
              <a:effectLst/>
              <a:latin typeface="+mn-lt"/>
              <a:ea typeface="+mn-ea"/>
              <a:cs typeface="+mn-cs"/>
            </a:rPr>
            <a:t>include: </a:t>
          </a:r>
          <a:r>
            <a:rPr lang="en-US" sz="1000" b="1" baseline="0">
              <a:solidFill>
                <a:schemeClr val="tx1"/>
              </a:solidFill>
              <a:effectLst/>
              <a:latin typeface="+mn-lt"/>
              <a:ea typeface="+mn-ea"/>
              <a:cs typeface="+mn-cs"/>
            </a:rPr>
            <a:t>Exits</a:t>
          </a:r>
          <a:r>
            <a:rPr lang="en-US" sz="1000" b="0" baseline="0">
              <a:solidFill>
                <a:schemeClr val="tx1"/>
              </a:solidFill>
              <a:effectLst/>
              <a:latin typeface="+mn-lt"/>
              <a:ea typeface="+mn-ea"/>
              <a:cs typeface="+mn-cs"/>
            </a:rPr>
            <a:t> = Annual projection of workers leaving an occupation and exiting the labor force entirely. </a:t>
          </a:r>
          <a:r>
            <a:rPr lang="en-US" sz="1000" b="1" baseline="0">
              <a:solidFill>
                <a:schemeClr val="tx1"/>
              </a:solidFill>
              <a:effectLst/>
              <a:latin typeface="+mn-lt"/>
              <a:ea typeface="+mn-ea"/>
              <a:cs typeface="+mn-cs"/>
            </a:rPr>
            <a:t>Transfers </a:t>
          </a:r>
          <a:r>
            <a:rPr lang="en-US" sz="1000" baseline="0">
              <a:solidFill>
                <a:schemeClr val="tx1"/>
              </a:solidFill>
              <a:effectLst/>
              <a:latin typeface="+mn-lt"/>
              <a:ea typeface="+mn-ea"/>
              <a:cs typeface="+mn-cs"/>
            </a:rPr>
            <a:t>= Annual projection of workers leaving an occupation and transferring to a different occupation. </a:t>
          </a:r>
          <a:r>
            <a:rPr lang="en-US" sz="1000" b="1" baseline="0">
              <a:solidFill>
                <a:schemeClr val="tx1"/>
              </a:solidFill>
              <a:effectLst/>
              <a:latin typeface="+mn-lt"/>
              <a:ea typeface="+mn-ea"/>
              <a:cs typeface="+mn-cs"/>
            </a:rPr>
            <a:t>New (Growth) = </a:t>
          </a:r>
          <a:r>
            <a:rPr lang="en-US" sz="1000" b="0" baseline="0">
              <a:solidFill>
                <a:schemeClr val="tx1"/>
              </a:solidFill>
              <a:effectLst/>
              <a:latin typeface="+mn-lt"/>
              <a:ea typeface="+mn-ea"/>
              <a:cs typeface="+mn-cs"/>
            </a:rPr>
            <a:t>Annual projection of new (growth) nonseparation occupational openings. </a:t>
          </a:r>
          <a:r>
            <a:rPr lang="en-US" sz="1000" b="1" baseline="0">
              <a:solidFill>
                <a:schemeClr val="tx1"/>
              </a:solidFill>
              <a:effectLst/>
              <a:latin typeface="+mn-lt"/>
              <a:ea typeface="+mn-ea"/>
              <a:cs typeface="+mn-cs"/>
            </a:rPr>
            <a:t>Total </a:t>
          </a:r>
          <a:r>
            <a:rPr lang="en-US" sz="1000" baseline="0">
              <a:solidFill>
                <a:schemeClr val="tx1"/>
              </a:solidFill>
              <a:effectLst/>
              <a:latin typeface="+mn-lt"/>
              <a:ea typeface="+mn-ea"/>
              <a:cs typeface="+mn-cs"/>
            </a:rPr>
            <a:t>= {Exits [a] plus Transfers [b] plus New (Growth) [c]}; (or) Sum of annual openings including separations (exits and transfers) and new (growth). Separations (exits and transfers) are openings caused by workers leaving the labor market or changing occupations (an occupation not growing may still have opeings due to separations). Annual Job Separations/Openings are rounded (</a:t>
          </a:r>
          <a:r>
            <a:rPr lang="en-US" sz="1000" b="0" i="0" baseline="0">
              <a:solidFill>
                <a:schemeClr val="tx1"/>
              </a:solidFill>
              <a:effectLst/>
              <a:latin typeface="+mn-lt"/>
              <a:ea typeface="+mn-ea"/>
              <a:cs typeface="+mn-cs"/>
            </a:rPr>
            <a:t>o</a:t>
          </a:r>
          <a:r>
            <a:rPr lang="en-US" sz="1000" b="0" i="0">
              <a:solidFill>
                <a:schemeClr val="tx1"/>
              </a:solidFill>
              <a:effectLst/>
              <a:latin typeface="+mn-lt"/>
              <a:ea typeface="+mn-ea"/>
              <a:cs typeface="+mn-cs"/>
            </a:rPr>
            <a:t>ccupational employment data may not add up or equal occupational group totals due to rounding and/or suppression of occupations with less than ten rounded total annual openings; * = Employment data suppression). </a:t>
          </a:r>
          <a:r>
            <a:rPr lang="en-US" sz="1000" b="0" i="0" baseline="0">
              <a:solidFill>
                <a:schemeClr val="tx1"/>
              </a:solidFill>
              <a:effectLst/>
              <a:latin typeface="+mn-lt"/>
              <a:ea typeface="+mn-ea"/>
              <a:cs typeface="+mn-cs"/>
            </a:rPr>
            <a:t>Visit </a:t>
          </a:r>
          <a:r>
            <a:rPr lang="en-US" sz="1000" b="0" i="0">
              <a:solidFill>
                <a:schemeClr val="tx1"/>
              </a:solidFill>
              <a:effectLst/>
              <a:latin typeface="+mn-lt"/>
              <a:ea typeface="+mn-ea"/>
              <a:cs typeface="+mn-cs"/>
            </a:rPr>
            <a:t>www.bls.gov/emp/about-overview.htm</a:t>
          </a:r>
          <a:r>
            <a:rPr lang="en-US" sz="1000" b="0" i="0" baseline="0">
              <a:solidFill>
                <a:schemeClr val="tx1"/>
              </a:solidFill>
              <a:effectLst/>
              <a:latin typeface="+mn-lt"/>
              <a:ea typeface="+mn-ea"/>
              <a:cs typeface="+mn-cs"/>
            </a:rPr>
            <a:t> and wwww.bls.gov/emp/methods-overview.htm </a:t>
          </a:r>
          <a:r>
            <a:rPr lang="en-US" sz="1000" b="0" i="0">
              <a:solidFill>
                <a:schemeClr val="tx1"/>
              </a:solidFill>
              <a:effectLst/>
              <a:latin typeface="+mn-lt"/>
              <a:ea typeface="+mn-ea"/>
              <a:cs typeface="+mn-cs"/>
            </a:rPr>
            <a:t>for further explanation on employment projections data including definitions and methodologies.</a:t>
          </a:r>
          <a:endParaRPr lang="en-US" sz="1000">
            <a:solidFill>
              <a:schemeClr val="tx1"/>
            </a:solidFill>
            <a:effectLst/>
          </a:endParaRPr>
        </a:p>
        <a:p>
          <a:pPr eaLnBrk="1" fontAlgn="auto" latinLnBrk="0" hangingPunct="1"/>
          <a:r>
            <a:rPr lang="en-US" sz="1000" b="1">
              <a:solidFill>
                <a:schemeClr val="tx1"/>
              </a:solidFill>
              <a:effectLst/>
              <a:latin typeface="+mn-lt"/>
              <a:ea typeface="+mn-ea"/>
              <a:cs typeface="+mn-cs"/>
            </a:rPr>
            <a:t>[5] Wage &amp; Salary ($) </a:t>
          </a:r>
          <a:r>
            <a:rPr lang="en-US" sz="1000">
              <a:solidFill>
                <a:schemeClr val="tx1"/>
              </a:solidFill>
              <a:effectLst/>
              <a:latin typeface="+mn-lt"/>
              <a:ea typeface="+mn-ea"/>
              <a:cs typeface="+mn-cs"/>
            </a:rPr>
            <a:t>includes: </a:t>
          </a:r>
          <a:r>
            <a:rPr lang="en-US" sz="1000" b="1">
              <a:solidFill>
                <a:schemeClr val="tx1"/>
              </a:solidFill>
              <a:effectLst/>
              <a:latin typeface="+mn-lt"/>
              <a:ea typeface="+mn-ea"/>
              <a:cs typeface="+mn-cs"/>
            </a:rPr>
            <a:t>Mean (Average) Wage/Salary =</a:t>
          </a:r>
          <a:r>
            <a:rPr lang="en-US" sz="1000">
              <a:solidFill>
                <a:schemeClr val="tx1"/>
              </a:solidFill>
              <a:effectLst/>
              <a:latin typeface="+mn-lt"/>
              <a:ea typeface="+mn-ea"/>
              <a:cs typeface="+mn-cs"/>
            </a:rPr>
            <a:t> dividing the estimated total pay for an occupation by its weighted employment; </a:t>
          </a:r>
          <a:r>
            <a:rPr lang="en-US" sz="1000" b="1">
              <a:solidFill>
                <a:schemeClr val="tx1"/>
              </a:solidFill>
              <a:effectLst/>
              <a:latin typeface="+mn-lt"/>
              <a:ea typeface="+mn-ea"/>
              <a:cs typeface="+mn-cs"/>
            </a:rPr>
            <a:t>Entry Wage/Salary = </a:t>
          </a:r>
          <a:r>
            <a:rPr lang="en-US" sz="1000">
              <a:solidFill>
                <a:schemeClr val="tx1"/>
              </a:solidFill>
              <a:effectLst/>
              <a:latin typeface="+mn-lt"/>
              <a:ea typeface="+mn-ea"/>
              <a:cs typeface="+mn-cs"/>
            </a:rPr>
            <a:t>Average of the lowest third of reported pay for the occupation; </a:t>
          </a:r>
          <a:r>
            <a:rPr lang="en-US" sz="1000" b="1">
              <a:solidFill>
                <a:schemeClr val="tx1"/>
              </a:solidFill>
              <a:effectLst/>
              <a:latin typeface="+mn-lt"/>
              <a:ea typeface="+mn-ea"/>
              <a:cs typeface="+mn-cs"/>
            </a:rPr>
            <a:t>Median Wage/Salary = </a:t>
          </a:r>
          <a:r>
            <a:rPr lang="en-US" sz="1000">
              <a:solidFill>
                <a:schemeClr val="tx1"/>
              </a:solidFill>
              <a:effectLst/>
              <a:latin typeface="+mn-lt"/>
              <a:ea typeface="+mn-ea"/>
              <a:cs typeface="+mn-cs"/>
            </a:rPr>
            <a:t>The point at which 50% of the employment was below this pay and 50% was above; and </a:t>
          </a:r>
          <a:r>
            <a:rPr lang="en-US" sz="1000" b="1">
              <a:solidFill>
                <a:schemeClr val="tx1"/>
              </a:solidFill>
              <a:effectLst/>
              <a:latin typeface="+mn-lt"/>
              <a:ea typeface="+mn-ea"/>
              <a:cs typeface="+mn-cs"/>
            </a:rPr>
            <a:t>Experienced Wage/Salary = </a:t>
          </a:r>
          <a:r>
            <a:rPr lang="en-US" sz="1000">
              <a:solidFill>
                <a:schemeClr val="tx1"/>
              </a:solidFill>
              <a:effectLst/>
              <a:latin typeface="+mn-lt"/>
              <a:ea typeface="+mn-ea"/>
              <a:cs typeface="+mn-cs"/>
            </a:rPr>
            <a:t>Average of the upper two-thirds of reported pay for the occupation. Pay provided in wage (hourly) and salary (annual) formats. Missing pay data may be derived from calculation or proration of any reported wage/salary data if available (i.e., legislator wages based on salary of 4-months service, education and coaching wages based on salary of 12-months service). N.A. = Not Available. </a:t>
          </a:r>
          <a:endParaRPr lang="en-US" sz="1000">
            <a:solidFill>
              <a:schemeClr val="tx1"/>
            </a:solidFill>
            <a:effectLst/>
          </a:endParaRPr>
        </a:p>
        <a:p>
          <a:pPr eaLnBrk="1" fontAlgn="auto" latinLnBrk="0" hangingPunct="1"/>
          <a:r>
            <a:rPr lang="en-US" sz="1000" b="1" i="0">
              <a:solidFill>
                <a:schemeClr val="tx1"/>
              </a:solidFill>
              <a:effectLst/>
              <a:latin typeface="+mn-lt"/>
              <a:ea typeface="+mn-ea"/>
              <a:cs typeface="+mn-cs"/>
            </a:rPr>
            <a:t>[6]</a:t>
          </a:r>
          <a:r>
            <a:rPr lang="en-US" sz="1000" b="1" i="0" baseline="0">
              <a:solidFill>
                <a:schemeClr val="tx1"/>
              </a:solidFill>
              <a:effectLst/>
              <a:latin typeface="+mn-lt"/>
              <a:ea typeface="+mn-ea"/>
              <a:cs typeface="+mn-cs"/>
            </a:rPr>
            <a:t> Career Preparation </a:t>
          </a:r>
          <a:r>
            <a:rPr lang="en-US" sz="1000" b="0" i="0" baseline="0">
              <a:solidFill>
                <a:schemeClr val="tx1"/>
              </a:solidFill>
              <a:effectLst/>
              <a:latin typeface="+mn-lt"/>
              <a:ea typeface="+mn-ea"/>
              <a:cs typeface="+mn-cs"/>
            </a:rPr>
            <a:t>determined by the U.S. Department of Labor’s Bureau of Labor Statistics (BLS). A</a:t>
          </a:r>
          <a:r>
            <a:rPr lang="en-US" sz="1000" b="0" i="0">
              <a:solidFill>
                <a:schemeClr val="tx1"/>
              </a:solidFill>
              <a:effectLst/>
              <a:latin typeface="+mn-lt"/>
              <a:ea typeface="+mn-ea"/>
              <a:cs typeface="+mn-cs"/>
            </a:rPr>
            <a:t>lternative employment pathways may exist as well as differing educational, training, or licensing requirements per</a:t>
          </a:r>
          <a:r>
            <a:rPr lang="en-US" sz="1000" b="0" i="0" baseline="0">
              <a:solidFill>
                <a:schemeClr val="tx1"/>
              </a:solidFill>
              <a:effectLst/>
              <a:latin typeface="+mn-lt"/>
              <a:ea typeface="+mn-ea"/>
              <a:cs typeface="+mn-cs"/>
            </a:rPr>
            <a:t> state</a:t>
          </a:r>
          <a:r>
            <a:rPr lang="en-US" sz="1000" b="0" i="0">
              <a:solidFill>
                <a:schemeClr val="tx1"/>
              </a:solidFill>
              <a:effectLst/>
              <a:latin typeface="+mn-lt"/>
              <a:ea typeface="+mn-ea"/>
              <a:cs typeface="+mn-cs"/>
            </a:rPr>
            <a:t>. Iowa requirements are used in this publication when available. </a:t>
          </a:r>
          <a:r>
            <a:rPr lang="en-US" sz="1000" b="0" i="0" baseline="0">
              <a:solidFill>
                <a:schemeClr val="tx1"/>
              </a:solidFill>
              <a:effectLst/>
              <a:latin typeface="+mn-lt"/>
              <a:ea typeface="+mn-ea"/>
              <a:cs typeface="+mn-cs"/>
            </a:rPr>
            <a:t>Career Preparation</a:t>
          </a:r>
          <a:r>
            <a:rPr lang="en-US" sz="1000" b="0" i="0">
              <a:solidFill>
                <a:schemeClr val="tx1"/>
              </a:solidFill>
              <a:effectLst/>
              <a:latin typeface="+mn-lt"/>
              <a:ea typeface="+mn-ea"/>
              <a:cs typeface="+mn-cs"/>
            </a:rPr>
            <a:t> components include: </a:t>
          </a:r>
          <a:r>
            <a:rPr lang="en-US" sz="1000" b="1" i="0">
              <a:solidFill>
                <a:schemeClr val="tx1"/>
              </a:solidFill>
              <a:effectLst/>
              <a:latin typeface="+mn-lt"/>
              <a:ea typeface="+mn-ea"/>
              <a:cs typeface="+mn-cs"/>
            </a:rPr>
            <a:t>Education </a:t>
          </a:r>
          <a:r>
            <a:rPr lang="en-US" sz="1000" b="0" i="0">
              <a:solidFill>
                <a:schemeClr val="tx1"/>
              </a:solidFill>
              <a:effectLst/>
              <a:latin typeface="+mn-lt"/>
              <a:ea typeface="+mn-ea"/>
              <a:cs typeface="+mn-cs"/>
            </a:rPr>
            <a:t>(typical education level needed to enter an occupation): DP = Doctoral</a:t>
          </a:r>
          <a:r>
            <a:rPr lang="en-US" sz="1000" b="0" i="0" baseline="0">
              <a:solidFill>
                <a:schemeClr val="tx1"/>
              </a:solidFill>
              <a:effectLst/>
              <a:latin typeface="+mn-lt"/>
              <a:ea typeface="+mn-ea"/>
              <a:cs typeface="+mn-cs"/>
            </a:rPr>
            <a:t> or</a:t>
          </a:r>
          <a:r>
            <a:rPr lang="en-US" sz="1000" b="0" i="0">
              <a:solidFill>
                <a:schemeClr val="tx1"/>
              </a:solidFill>
              <a:effectLst/>
              <a:latin typeface="+mn-lt"/>
              <a:ea typeface="+mn-ea"/>
              <a:cs typeface="+mn-cs"/>
            </a:rPr>
            <a:t> Professional degree, MA = Master's degree, BA = Bachelor's degree, AS = Associate's</a:t>
          </a:r>
          <a:r>
            <a:rPr lang="en-US" sz="1000" b="0" i="0" baseline="0">
              <a:solidFill>
                <a:schemeClr val="tx1"/>
              </a:solidFill>
              <a:effectLst/>
              <a:latin typeface="+mn-lt"/>
              <a:ea typeface="+mn-ea"/>
              <a:cs typeface="+mn-cs"/>
            </a:rPr>
            <a:t> </a:t>
          </a:r>
          <a:r>
            <a:rPr lang="en-US" sz="1000" b="0" i="0">
              <a:solidFill>
                <a:schemeClr val="tx1"/>
              </a:solidFill>
              <a:effectLst/>
              <a:latin typeface="+mn-lt"/>
              <a:ea typeface="+mn-ea"/>
              <a:cs typeface="+mn-cs"/>
            </a:rPr>
            <a:t>degree,</a:t>
          </a:r>
          <a:r>
            <a:rPr lang="en-US" sz="1000" b="0" i="0" baseline="0">
              <a:solidFill>
                <a:schemeClr val="tx1"/>
              </a:solidFill>
              <a:effectLst/>
              <a:latin typeface="+mn-lt"/>
              <a:ea typeface="+mn-ea"/>
              <a:cs typeface="+mn-cs"/>
            </a:rPr>
            <a:t> PS = Postsecondary non-degree award, SC</a:t>
          </a:r>
          <a:r>
            <a:rPr lang="en-US" sz="1000" b="0" i="0">
              <a:solidFill>
                <a:schemeClr val="tx1"/>
              </a:solidFill>
              <a:effectLst/>
              <a:latin typeface="+mn-lt"/>
              <a:ea typeface="+mn-ea"/>
              <a:cs typeface="+mn-cs"/>
            </a:rPr>
            <a:t> = Some college, no degree, HS = High school</a:t>
          </a:r>
          <a:r>
            <a:rPr lang="en-US" sz="1000" b="0" i="0" baseline="0">
              <a:solidFill>
                <a:schemeClr val="tx1"/>
              </a:solidFill>
              <a:effectLst/>
              <a:latin typeface="+mn-lt"/>
              <a:ea typeface="+mn-ea"/>
              <a:cs typeface="+mn-cs"/>
            </a:rPr>
            <a:t> diploma or equivalent, and NE</a:t>
          </a:r>
          <a:r>
            <a:rPr lang="en-US" sz="1000" b="0" i="0">
              <a:solidFill>
                <a:schemeClr val="tx1"/>
              </a:solidFill>
              <a:effectLst/>
              <a:latin typeface="+mn-lt"/>
              <a:ea typeface="+mn-ea"/>
              <a:cs typeface="+mn-cs"/>
            </a:rPr>
            <a:t> = No formal Educational credential; </a:t>
          </a:r>
          <a:r>
            <a:rPr lang="en-US" sz="1000" b="1" i="0">
              <a:solidFill>
                <a:schemeClr val="tx1"/>
              </a:solidFill>
              <a:effectLst/>
              <a:latin typeface="+mn-lt"/>
              <a:ea typeface="+mn-ea"/>
              <a:cs typeface="+mn-cs"/>
            </a:rPr>
            <a:t>Work Experience </a:t>
          </a:r>
          <a:r>
            <a:rPr lang="en-US" sz="1000" b="0" i="0">
              <a:solidFill>
                <a:schemeClr val="tx1"/>
              </a:solidFill>
              <a:effectLst/>
              <a:latin typeface="+mn-lt"/>
              <a:ea typeface="+mn-ea"/>
              <a:cs typeface="+mn-cs"/>
            </a:rPr>
            <a:t>(typical work experience</a:t>
          </a:r>
          <a:r>
            <a:rPr lang="en-US" sz="1000" b="0" i="0" baseline="0">
              <a:solidFill>
                <a:schemeClr val="tx1"/>
              </a:solidFill>
              <a:effectLst/>
              <a:latin typeface="+mn-lt"/>
              <a:ea typeface="+mn-ea"/>
              <a:cs typeface="+mn-cs"/>
            </a:rPr>
            <a:t> level commonly considered necessary for entry into an occupation, or substitutable for formal types of training)</a:t>
          </a:r>
          <a:r>
            <a:rPr lang="en-US" sz="1000" b="0" i="0">
              <a:solidFill>
                <a:schemeClr val="tx1"/>
              </a:solidFill>
              <a:effectLst/>
              <a:latin typeface="+mn-lt"/>
              <a:ea typeface="+mn-ea"/>
              <a:cs typeface="+mn-cs"/>
            </a:rPr>
            <a:t>: &gt; 5 = 5 years or more, &lt; 5 = Less than 5 years, and N = None; </a:t>
          </a:r>
          <a:r>
            <a:rPr lang="en-US" sz="1000" b="1" i="0">
              <a:solidFill>
                <a:schemeClr val="tx1"/>
              </a:solidFill>
              <a:effectLst/>
              <a:latin typeface="+mn-lt"/>
              <a:ea typeface="+mn-ea"/>
              <a:cs typeface="+mn-cs"/>
            </a:rPr>
            <a:t>Job Training </a:t>
          </a:r>
          <a:r>
            <a:rPr lang="en-US" sz="1000" b="0" i="0">
              <a:solidFill>
                <a:schemeClr val="tx1"/>
              </a:solidFill>
              <a:effectLst/>
              <a:latin typeface="+mn-lt"/>
              <a:ea typeface="+mn-ea"/>
              <a:cs typeface="+mn-cs"/>
            </a:rPr>
            <a:t>(typical on-the-job training level needed to</a:t>
          </a:r>
          <a:r>
            <a:rPr lang="en-US" sz="1000" b="0" i="0" baseline="0">
              <a:solidFill>
                <a:schemeClr val="tx1"/>
              </a:solidFill>
              <a:effectLst/>
              <a:latin typeface="+mn-lt"/>
              <a:ea typeface="+mn-ea"/>
              <a:cs typeface="+mn-cs"/>
            </a:rPr>
            <a:t> attain occupational competency)</a:t>
          </a:r>
          <a:r>
            <a:rPr lang="en-US" sz="1000" b="0" i="0">
              <a:solidFill>
                <a:schemeClr val="tx1"/>
              </a:solidFill>
              <a:effectLst/>
              <a:latin typeface="+mn-lt"/>
              <a:ea typeface="+mn-ea"/>
              <a:cs typeface="+mn-cs"/>
            </a:rPr>
            <a:t>: I = Internship/residency, A = Apprenticeship, L = Long-term on-the-job training, M = Moderate-term on-the-job training, S = Short-term on-the-job</a:t>
          </a:r>
          <a:r>
            <a:rPr lang="en-US" sz="1000" b="0" i="0" baseline="0">
              <a:solidFill>
                <a:schemeClr val="tx1"/>
              </a:solidFill>
              <a:effectLst/>
              <a:latin typeface="+mn-lt"/>
              <a:ea typeface="+mn-ea"/>
              <a:cs typeface="+mn-cs"/>
            </a:rPr>
            <a:t> training, and None = N; and </a:t>
          </a:r>
          <a:r>
            <a:rPr lang="en-US" sz="1000" b="1" i="0">
              <a:solidFill>
                <a:schemeClr val="tx1"/>
              </a:solidFill>
              <a:effectLst/>
              <a:latin typeface="+mn-lt"/>
              <a:ea typeface="+mn-ea"/>
              <a:cs typeface="+mn-cs"/>
            </a:rPr>
            <a:t>Top Skills </a:t>
          </a:r>
          <a:r>
            <a:rPr lang="en-US" sz="1000" b="0" i="0">
              <a:solidFill>
                <a:schemeClr val="tx1"/>
              </a:solidFill>
              <a:effectLst/>
              <a:latin typeface="+mn-lt"/>
              <a:ea typeface="+mn-ea"/>
              <a:cs typeface="+mn-cs"/>
            </a:rPr>
            <a:t>(top ten skills for a particular occupation as identified</a:t>
          </a:r>
          <a:r>
            <a:rPr lang="en-US" sz="1000" b="0" i="0" baseline="0">
              <a:solidFill>
                <a:schemeClr val="tx1"/>
              </a:solidFill>
              <a:effectLst/>
              <a:latin typeface="+mn-lt"/>
              <a:ea typeface="+mn-ea"/>
              <a:cs typeface="+mn-cs"/>
            </a:rPr>
            <a:t> by </a:t>
          </a:r>
          <a:r>
            <a:rPr lang="en-US" sz="1000" b="0" i="0">
              <a:solidFill>
                <a:schemeClr val="tx1"/>
              </a:solidFill>
              <a:effectLst/>
              <a:latin typeface="+mn-lt"/>
              <a:ea typeface="+mn-ea"/>
              <a:cs typeface="+mn-cs"/>
            </a:rPr>
            <a:t>sampled</a:t>
          </a:r>
          <a:r>
            <a:rPr lang="en-US" sz="1000" b="0" i="0" baseline="0">
              <a:solidFill>
                <a:schemeClr val="tx1"/>
              </a:solidFill>
              <a:effectLst/>
              <a:latin typeface="+mn-lt"/>
              <a:ea typeface="+mn-ea"/>
              <a:cs typeface="+mn-cs"/>
            </a:rPr>
            <a:t> workers'</a:t>
          </a:r>
          <a:r>
            <a:rPr lang="en-US" sz="1000" b="0" i="0">
              <a:solidFill>
                <a:schemeClr val="tx1"/>
              </a:solidFill>
              <a:effectLst/>
              <a:latin typeface="+mn-lt"/>
              <a:ea typeface="+mn-ea"/>
              <a:cs typeface="+mn-cs"/>
            </a:rPr>
            <a:t> questionaire responses conducted by occupational</a:t>
          </a:r>
          <a:r>
            <a:rPr lang="en-US" sz="1000" b="0" i="0" baseline="0">
              <a:solidFill>
                <a:schemeClr val="tx1"/>
              </a:solidFill>
              <a:effectLst/>
              <a:latin typeface="+mn-lt"/>
              <a:ea typeface="+mn-ea"/>
              <a:cs typeface="+mn-cs"/>
            </a:rPr>
            <a:t> analysts of</a:t>
          </a:r>
          <a:r>
            <a:rPr lang="en-US" sz="1000" b="0" i="0">
              <a:solidFill>
                <a:schemeClr val="tx1"/>
              </a:solidFill>
              <a:effectLst/>
              <a:latin typeface="+mn-lt"/>
              <a:ea typeface="+mn-ea"/>
              <a:cs typeface="+mn-cs"/>
            </a:rPr>
            <a:t> the U.S. Department of Labor's Occupational Information Network,</a:t>
          </a:r>
          <a:r>
            <a:rPr lang="en-US" sz="1000" b="0" i="0" baseline="0">
              <a:solidFill>
                <a:schemeClr val="tx1"/>
              </a:solidFill>
              <a:effectLst/>
              <a:latin typeface="+mn-lt"/>
              <a:ea typeface="+mn-ea"/>
              <a:cs typeface="+mn-cs"/>
            </a:rPr>
            <a:t> or </a:t>
          </a:r>
          <a:r>
            <a:rPr lang="en-US" sz="1000" b="0" i="0">
              <a:solidFill>
                <a:schemeClr val="tx1"/>
              </a:solidFill>
              <a:effectLst/>
              <a:latin typeface="+mn-lt"/>
              <a:ea typeface="+mn-ea"/>
              <a:cs typeface="+mn-cs"/>
            </a:rPr>
            <a:t>O*NET)</a:t>
          </a:r>
          <a:r>
            <a:rPr lang="en-US" sz="1000" b="0" i="0" baseline="0">
              <a:solidFill>
                <a:schemeClr val="tx1"/>
              </a:solidFill>
              <a:effectLst/>
              <a:latin typeface="+mn-lt"/>
              <a:ea typeface="+mn-ea"/>
              <a:cs typeface="+mn-cs"/>
            </a:rPr>
            <a:t> involving</a:t>
          </a:r>
          <a:r>
            <a:rPr lang="en-US" sz="1000">
              <a:solidFill>
                <a:schemeClr val="tx1"/>
              </a:solidFill>
              <a:effectLst/>
              <a:latin typeface="+mn-lt"/>
              <a:ea typeface="+mn-ea"/>
              <a:cs typeface="+mn-cs"/>
            </a:rPr>
            <a:t> </a:t>
          </a:r>
          <a:r>
            <a:rPr lang="en-US" sz="1000" b="1" i="0">
              <a:solidFill>
                <a:schemeClr val="tx1"/>
              </a:solidFill>
              <a:effectLst/>
              <a:latin typeface="+mn-lt"/>
              <a:ea typeface="+mn-ea"/>
              <a:cs typeface="+mn-cs"/>
            </a:rPr>
            <a:t>Basic Skills: </a:t>
          </a:r>
          <a:r>
            <a:rPr lang="en-US" sz="1000" b="0" i="0">
              <a:solidFill>
                <a:schemeClr val="tx1"/>
              </a:solidFill>
              <a:effectLst/>
              <a:latin typeface="+mn-lt"/>
              <a:ea typeface="+mn-ea"/>
              <a:cs typeface="+mn-cs"/>
            </a:rPr>
            <a:t>B1 = Active Learning, B2 = Active Listening, B3 =Critical Thinking, B4 = Learning Strategies, B5 = Mathematics, B6 = Monitoring, B7 = Reading Comprehension, B8 = Science, B9 = Speaking, and B10 = Writing;</a:t>
          </a:r>
          <a:r>
            <a:rPr lang="en-US" sz="1000">
              <a:solidFill>
                <a:schemeClr val="tx1"/>
              </a:solidFill>
              <a:effectLst/>
              <a:latin typeface="+mn-lt"/>
              <a:ea typeface="+mn-ea"/>
              <a:cs typeface="+mn-cs"/>
            </a:rPr>
            <a:t> </a:t>
          </a:r>
          <a:r>
            <a:rPr lang="en-US" sz="1000" b="1" i="0">
              <a:solidFill>
                <a:schemeClr val="tx1"/>
              </a:solidFill>
              <a:effectLst/>
              <a:latin typeface="+mn-lt"/>
              <a:ea typeface="+mn-ea"/>
              <a:cs typeface="+mn-cs"/>
            </a:rPr>
            <a:t>Complex Problem Solving Skills: </a:t>
          </a:r>
          <a:r>
            <a:rPr lang="en-US" sz="1000" b="0" i="0">
              <a:solidFill>
                <a:schemeClr val="tx1"/>
              </a:solidFill>
              <a:effectLst/>
              <a:latin typeface="+mn-lt"/>
              <a:ea typeface="+mn-ea"/>
              <a:cs typeface="+mn-cs"/>
            </a:rPr>
            <a:t>C1 = Complex Problem Solving;</a:t>
          </a:r>
          <a:r>
            <a:rPr lang="en-US" sz="1000">
              <a:solidFill>
                <a:schemeClr val="tx1"/>
              </a:solidFill>
              <a:effectLst/>
              <a:latin typeface="+mn-lt"/>
              <a:ea typeface="+mn-ea"/>
              <a:cs typeface="+mn-cs"/>
            </a:rPr>
            <a:t> </a:t>
          </a:r>
          <a:r>
            <a:rPr lang="en-US" sz="1000" b="1" i="0">
              <a:solidFill>
                <a:schemeClr val="tx1"/>
              </a:solidFill>
              <a:effectLst/>
              <a:latin typeface="+mn-lt"/>
              <a:ea typeface="+mn-ea"/>
              <a:cs typeface="+mn-cs"/>
            </a:rPr>
            <a:t>Resource Management Skills: </a:t>
          </a:r>
          <a:r>
            <a:rPr lang="en-US" sz="1000" b="0" i="0">
              <a:solidFill>
                <a:schemeClr val="tx1"/>
              </a:solidFill>
              <a:effectLst/>
              <a:latin typeface="+mn-lt"/>
              <a:ea typeface="+mn-ea"/>
              <a:cs typeface="+mn-cs"/>
            </a:rPr>
            <a:t>R1 = Management of Financial Resources, R2 = Management of Material Resources, R3 = Management of Personnel Resources, and R4 = Time Management;</a:t>
          </a:r>
          <a:r>
            <a:rPr lang="en-US" sz="1000">
              <a:solidFill>
                <a:schemeClr val="tx1"/>
              </a:solidFill>
              <a:effectLst/>
              <a:latin typeface="+mn-lt"/>
              <a:ea typeface="+mn-ea"/>
              <a:cs typeface="+mn-cs"/>
            </a:rPr>
            <a:t> </a:t>
          </a:r>
          <a:r>
            <a:rPr lang="en-US" sz="1000" b="1" i="0">
              <a:solidFill>
                <a:schemeClr val="tx1"/>
              </a:solidFill>
              <a:effectLst/>
              <a:latin typeface="+mn-lt"/>
              <a:ea typeface="+mn-ea"/>
              <a:cs typeface="+mn-cs"/>
            </a:rPr>
            <a:t>Social Skills: </a:t>
          </a:r>
          <a:r>
            <a:rPr lang="en-US" sz="1000" b="0" i="0">
              <a:solidFill>
                <a:schemeClr val="tx1"/>
              </a:solidFill>
              <a:effectLst/>
              <a:latin typeface="+mn-lt"/>
              <a:ea typeface="+mn-ea"/>
              <a:cs typeface="+mn-cs"/>
            </a:rPr>
            <a:t>SO1 = Coordination, SO2 = Instructing, SO3 = Negotiation, SO4 = Persuasion, SO5 = Service Orientation, and SO6 = Social Perceptiveness;</a:t>
          </a:r>
          <a:r>
            <a:rPr lang="en-US" sz="1000">
              <a:solidFill>
                <a:schemeClr val="tx1"/>
              </a:solidFill>
              <a:effectLst/>
              <a:latin typeface="+mn-lt"/>
              <a:ea typeface="+mn-ea"/>
              <a:cs typeface="+mn-cs"/>
            </a:rPr>
            <a:t> </a:t>
          </a:r>
          <a:r>
            <a:rPr lang="en-US" sz="1000" b="1" i="0">
              <a:solidFill>
                <a:schemeClr val="tx1"/>
              </a:solidFill>
              <a:effectLst/>
              <a:latin typeface="+mn-lt"/>
              <a:ea typeface="+mn-ea"/>
              <a:cs typeface="+mn-cs"/>
            </a:rPr>
            <a:t>Systems Skills: </a:t>
          </a:r>
          <a:r>
            <a:rPr lang="en-US" sz="1000" b="0" i="0">
              <a:solidFill>
                <a:schemeClr val="tx1"/>
              </a:solidFill>
              <a:effectLst/>
              <a:latin typeface="+mn-lt"/>
              <a:ea typeface="+mn-ea"/>
              <a:cs typeface="+mn-cs"/>
            </a:rPr>
            <a:t>SY1 = Judgment and Decision Making, SY2 = Systems Analysis, and SY3 = Systems Evaluation;</a:t>
          </a:r>
          <a:r>
            <a:rPr lang="en-US" sz="1000">
              <a:solidFill>
                <a:schemeClr val="tx1"/>
              </a:solidFill>
              <a:effectLst/>
              <a:latin typeface="+mn-lt"/>
              <a:ea typeface="+mn-ea"/>
              <a:cs typeface="+mn-cs"/>
            </a:rPr>
            <a:t> and</a:t>
          </a:r>
          <a:r>
            <a:rPr lang="en-US" sz="1000" baseline="0">
              <a:solidFill>
                <a:schemeClr val="tx1"/>
              </a:solidFill>
              <a:effectLst/>
              <a:latin typeface="+mn-lt"/>
              <a:ea typeface="+mn-ea"/>
              <a:cs typeface="+mn-cs"/>
            </a:rPr>
            <a:t> </a:t>
          </a:r>
          <a:r>
            <a:rPr lang="en-US" sz="1000" b="1" i="0">
              <a:solidFill>
                <a:schemeClr val="tx1"/>
              </a:solidFill>
              <a:effectLst/>
              <a:latin typeface="+mn-lt"/>
              <a:ea typeface="+mn-ea"/>
              <a:cs typeface="+mn-cs"/>
            </a:rPr>
            <a:t>Technical Skills: </a:t>
          </a:r>
          <a:r>
            <a:rPr lang="en-US" sz="1000" b="0" i="0">
              <a:solidFill>
                <a:schemeClr val="tx1"/>
              </a:solidFill>
              <a:effectLst/>
              <a:latin typeface="+mn-lt"/>
              <a:ea typeface="+mn-ea"/>
              <a:cs typeface="+mn-cs"/>
            </a:rPr>
            <a:t>T1 = Equipment Maintenance, T2 = Equipment Selection, T3 = Installation, T4 = Operation and Control, T5 = Operation Monitoring,</a:t>
          </a:r>
          <a:r>
            <a:rPr lang="en-US" sz="1000" b="0" i="0" baseline="0">
              <a:solidFill>
                <a:schemeClr val="tx1"/>
              </a:solidFill>
              <a:effectLst/>
              <a:latin typeface="+mn-lt"/>
              <a:ea typeface="+mn-ea"/>
              <a:cs typeface="+mn-cs"/>
            </a:rPr>
            <a:t> </a:t>
          </a:r>
          <a:r>
            <a:rPr lang="en-US" sz="1000" b="0" i="0">
              <a:solidFill>
                <a:schemeClr val="tx1"/>
              </a:solidFill>
              <a:effectLst/>
              <a:latin typeface="+mn-lt"/>
              <a:ea typeface="+mn-ea"/>
              <a:cs typeface="+mn-cs"/>
            </a:rPr>
            <a:t>T6 = Operations Analysis, T7 = Programming, T8 = Quality Control Analysis, T9 = Repairing, T10 = Technology Design,</a:t>
          </a:r>
          <a:r>
            <a:rPr lang="en-US" sz="1000" b="0" i="0" baseline="0">
              <a:solidFill>
                <a:schemeClr val="tx1"/>
              </a:solidFill>
              <a:effectLst/>
              <a:latin typeface="+mn-lt"/>
              <a:ea typeface="+mn-ea"/>
              <a:cs typeface="+mn-cs"/>
            </a:rPr>
            <a:t> and </a:t>
          </a:r>
          <a:r>
            <a:rPr lang="en-US" sz="1000" b="0" i="0">
              <a:solidFill>
                <a:schemeClr val="tx1"/>
              </a:solidFill>
              <a:effectLst/>
              <a:latin typeface="+mn-lt"/>
              <a:ea typeface="+mn-ea"/>
              <a:cs typeface="+mn-cs"/>
            </a:rPr>
            <a:t>T11 = Troubleshooting.</a:t>
          </a:r>
          <a:r>
            <a:rPr lang="en-US" sz="1000">
              <a:solidFill>
                <a:schemeClr val="tx1"/>
              </a:solidFill>
              <a:effectLst/>
              <a:latin typeface="+mn-lt"/>
              <a:ea typeface="+mn-ea"/>
              <a:cs typeface="+mn-cs"/>
            </a:rPr>
            <a:t> </a:t>
          </a:r>
          <a:r>
            <a:rPr lang="en-US" sz="1000" b="0">
              <a:solidFill>
                <a:schemeClr val="tx1"/>
              </a:solidFill>
              <a:effectLst/>
              <a:latin typeface="+mn-lt"/>
              <a:ea typeface="+mn-ea"/>
              <a:cs typeface="+mn-cs"/>
            </a:rPr>
            <a:t>N.A. = </a:t>
          </a:r>
          <a:r>
            <a:rPr lang="en-US" sz="1000">
              <a:solidFill>
                <a:schemeClr val="tx1"/>
              </a:solidFill>
              <a:effectLst/>
              <a:latin typeface="+mn-lt"/>
              <a:ea typeface="+mn-ea"/>
              <a:cs typeface="+mn-cs"/>
            </a:rPr>
            <a:t>Not Available.</a:t>
          </a:r>
          <a:endParaRPr lang="en-US" sz="1000">
            <a:solidFill>
              <a:schemeClr val="tx1"/>
            </a:solidFill>
            <a:effectLst/>
          </a:endParaRPr>
        </a:p>
        <a:p>
          <a:pPr rtl="0" eaLnBrk="1" fontAlgn="auto" latinLnBrk="0" hangingPunct="1"/>
          <a:r>
            <a:rPr lang="en-US" sz="1000" baseline="0">
              <a:solidFill>
                <a:schemeClr val="tx1"/>
              </a:solidFill>
              <a:effectLst/>
              <a:latin typeface="+mn-lt"/>
              <a:ea typeface="+mn-ea"/>
              <a:cs typeface="+mn-cs"/>
            </a:rPr>
            <a:t> </a:t>
          </a:r>
          <a:endParaRPr lang="en-US" sz="1000">
            <a:solidFill>
              <a:schemeClr val="tx1"/>
            </a:solidFill>
            <a:effectLst/>
          </a:endParaRPr>
        </a:p>
        <a:p>
          <a:pPr rtl="0" eaLnBrk="1" fontAlgn="auto" latinLnBrk="0" hangingPunct="1"/>
          <a:r>
            <a:rPr lang="en-US" sz="1000" b="1">
              <a:solidFill>
                <a:schemeClr val="tx1"/>
              </a:solidFill>
              <a:effectLst/>
              <a:latin typeface="+mn-lt"/>
              <a:ea typeface="+mn-ea"/>
              <a:cs typeface="+mn-cs"/>
            </a:rPr>
            <a:t>Iowa Local Workforce Development Area (LWDA) County Profile:</a:t>
          </a:r>
          <a:endParaRPr lang="en-US" sz="1000">
            <a:solidFill>
              <a:schemeClr val="tx1"/>
            </a:solidFill>
            <a:effectLst/>
          </a:endParaRPr>
        </a:p>
        <a:p>
          <a:pPr rtl="0" eaLnBrk="1" fontAlgn="auto" latinLnBrk="0" hangingPunct="1"/>
          <a:r>
            <a:rPr lang="en-US" sz="1000" b="1" baseline="0">
              <a:solidFill>
                <a:schemeClr val="tx1"/>
              </a:solidFill>
              <a:effectLst/>
              <a:latin typeface="+mn-lt"/>
              <a:ea typeface="+mn-ea"/>
              <a:cs typeface="+mn-cs"/>
            </a:rPr>
            <a:t>Central Iowa LWDA: </a:t>
          </a:r>
          <a:r>
            <a:rPr lang="en-US" sz="1000" b="0" baseline="0">
              <a:solidFill>
                <a:schemeClr val="tx1"/>
              </a:solidFill>
              <a:effectLst/>
              <a:latin typeface="+mn-lt"/>
              <a:ea typeface="+mn-ea"/>
              <a:cs typeface="+mn-cs"/>
            </a:rPr>
            <a:t>Boone, Dallas, Jasper, Madison, Marion, Polk, Story, Warren </a:t>
          </a:r>
          <a:endParaRPr lang="en-US" sz="1000">
            <a:solidFill>
              <a:schemeClr val="tx1"/>
            </a:solidFill>
            <a:effectLst/>
          </a:endParaRPr>
        </a:p>
        <a:p>
          <a:pPr rtl="0" eaLnBrk="1" fontAlgn="auto" latinLnBrk="0" hangingPunct="1"/>
          <a:r>
            <a:rPr lang="en-US" sz="1000" b="1" baseline="0">
              <a:solidFill>
                <a:schemeClr val="tx1"/>
              </a:solidFill>
              <a:effectLst/>
              <a:latin typeface="+mn-lt"/>
              <a:ea typeface="+mn-ea"/>
              <a:cs typeface="+mn-cs"/>
            </a:rPr>
            <a:t>Eastcentral Iowa LWDA: </a:t>
          </a:r>
          <a:r>
            <a:rPr lang="en-US" sz="1000" b="0" baseline="0">
              <a:solidFill>
                <a:schemeClr val="tx1"/>
              </a:solidFill>
              <a:effectLst/>
              <a:latin typeface="+mn-lt"/>
              <a:ea typeface="+mn-ea"/>
              <a:cs typeface="+mn-cs"/>
            </a:rPr>
            <a:t>Benton, Cedar, Iowa, Johnson, Jones, Linn, Washington</a:t>
          </a:r>
          <a:endParaRPr lang="en-US" sz="1000">
            <a:solidFill>
              <a:schemeClr val="tx1"/>
            </a:solidFill>
            <a:effectLst/>
          </a:endParaRPr>
        </a:p>
        <a:p>
          <a:pPr rtl="0" eaLnBrk="1" fontAlgn="auto" latinLnBrk="0" hangingPunct="1"/>
          <a:r>
            <a:rPr lang="en-US" sz="1000" b="1" baseline="0">
              <a:solidFill>
                <a:schemeClr val="tx1"/>
              </a:solidFill>
              <a:effectLst/>
              <a:latin typeface="+mn-lt"/>
              <a:ea typeface="+mn-ea"/>
              <a:cs typeface="+mn-cs"/>
            </a:rPr>
            <a:t>Mississippi Valley Iowa LWDA: </a:t>
          </a:r>
          <a:r>
            <a:rPr lang="en-US" sz="1000" b="0" baseline="0">
              <a:solidFill>
                <a:schemeClr val="tx1"/>
              </a:solidFill>
              <a:effectLst/>
              <a:latin typeface="+mn-lt"/>
              <a:ea typeface="+mn-ea"/>
              <a:cs typeface="+mn-cs"/>
            </a:rPr>
            <a:t>Clinton, Des Moines, Henry, Jackson, Lee, Louisa, Muscatine, Scott </a:t>
          </a:r>
          <a:endParaRPr lang="en-US" sz="1000">
            <a:solidFill>
              <a:schemeClr val="tx1"/>
            </a:solidFill>
            <a:effectLst/>
          </a:endParaRPr>
        </a:p>
        <a:p>
          <a:pPr rtl="0" eaLnBrk="1" fontAlgn="auto" latinLnBrk="0" hangingPunct="1"/>
          <a:r>
            <a:rPr lang="en-US" sz="1000" b="1">
              <a:solidFill>
                <a:schemeClr val="tx1"/>
              </a:solidFill>
              <a:effectLst/>
              <a:latin typeface="+mn-lt"/>
              <a:ea typeface="+mn-ea"/>
              <a:cs typeface="+mn-cs"/>
            </a:rPr>
            <a:t>Northeast</a:t>
          </a:r>
          <a:r>
            <a:rPr lang="en-US" sz="1000" b="1" baseline="0">
              <a:solidFill>
                <a:schemeClr val="tx1"/>
              </a:solidFill>
              <a:effectLst/>
              <a:latin typeface="+mn-lt"/>
              <a:ea typeface="+mn-ea"/>
              <a:cs typeface="+mn-cs"/>
            </a:rPr>
            <a:t> Iowa LWDA: </a:t>
          </a:r>
          <a:r>
            <a:rPr lang="en-US" sz="1000" b="0" baseline="0">
              <a:solidFill>
                <a:schemeClr val="tx1"/>
              </a:solidFill>
              <a:effectLst/>
              <a:latin typeface="+mn-lt"/>
              <a:ea typeface="+mn-ea"/>
              <a:cs typeface="+mn-cs"/>
            </a:rPr>
            <a:t>Allamakee, Black Hawk, Bremer, Buchanan, Butler, Cerro Gordo, Chickasaw, Clayton, Delaware, Dubuque, Fayette, Floyd, Franklin, Grundy, Hancock, Howard, Winnebago, Winneshiek, Worth</a:t>
          </a:r>
          <a:endParaRPr lang="en-US" sz="1000">
            <a:solidFill>
              <a:schemeClr val="tx1"/>
            </a:solidFill>
            <a:effectLst/>
          </a:endParaRPr>
        </a:p>
        <a:p>
          <a:pPr rtl="0" eaLnBrk="1" fontAlgn="auto" latinLnBrk="0" hangingPunct="1"/>
          <a:r>
            <a:rPr lang="en-US" sz="1000" b="1" baseline="0">
              <a:solidFill>
                <a:schemeClr val="tx1"/>
              </a:solidFill>
              <a:effectLst/>
              <a:latin typeface="+mn-lt"/>
              <a:ea typeface="+mn-ea"/>
              <a:cs typeface="+mn-cs"/>
            </a:rPr>
            <a:t>Southcentral Iowa LWDA: </a:t>
          </a:r>
          <a:r>
            <a:rPr lang="en-US" sz="1000" b="0" baseline="0">
              <a:solidFill>
                <a:schemeClr val="tx1"/>
              </a:solidFill>
              <a:effectLst/>
              <a:latin typeface="+mn-lt"/>
              <a:ea typeface="+mn-ea"/>
              <a:cs typeface="+mn-cs"/>
            </a:rPr>
            <a:t>Appanoose, Davis, Hardin, Jefferson, Keokuk, Lucas, Mahaska, Marshall, Monroe, Poweshiek, Tama, Van Buren, Wapello, Wayne </a:t>
          </a:r>
          <a:endParaRPr lang="en-US" sz="1000">
            <a:solidFill>
              <a:schemeClr val="tx1"/>
            </a:solidFill>
            <a:effectLst/>
          </a:endParaRPr>
        </a:p>
        <a:p>
          <a:pPr rtl="0" eaLnBrk="1" fontAlgn="auto" latinLnBrk="0" hangingPunct="1"/>
          <a:r>
            <a:rPr lang="en-US" sz="1000" b="1" baseline="0">
              <a:solidFill>
                <a:schemeClr val="tx1"/>
              </a:solidFill>
              <a:effectLst/>
              <a:latin typeface="+mn-lt"/>
              <a:ea typeface="+mn-ea"/>
              <a:cs typeface="+mn-cs"/>
            </a:rPr>
            <a:t>Western Plains Iowa LWDA</a:t>
          </a:r>
          <a:r>
            <a:rPr lang="en-US" sz="1000" b="0" baseline="0">
              <a:solidFill>
                <a:schemeClr val="tx1"/>
              </a:solidFill>
              <a:effectLst/>
              <a:latin typeface="+mn-lt"/>
              <a:ea typeface="+mn-ea"/>
              <a:cs typeface="+mn-cs"/>
            </a:rPr>
            <a:t>: Adair, Adams, Audubon, Buena Vista, Calhoun, Clarke, Clay, Carroll, Cass, Cherokee, Crawford, Decatur, Dickinson, Emmet, Greene, Fremont, Guthrie, Hamilton, Harrison, Humboldt, Ida, Kossuth, Lyon, Mills, Monona, Montgomery, O'Brien, Osceola, Palo Alto, Page, Plymouth, Pocahontas, Pottawattamie, Ringgold, Sac, Shelby, Sioux, Taylor, Union, Webster, Woodbury, Wright</a:t>
          </a:r>
        </a:p>
        <a:p>
          <a:pPr rtl="0" eaLnBrk="1" fontAlgn="auto" latinLnBrk="0" hangingPunct="1"/>
          <a:endParaRPr lang="en-US" sz="1000">
            <a:solidFill>
              <a:schemeClr val="tx1"/>
            </a:solidFill>
            <a:effectLst/>
          </a:endParaRPr>
        </a:p>
        <a:p>
          <a:r>
            <a:rPr lang="en-US" sz="1000" b="1" i="0">
              <a:solidFill>
                <a:schemeClr val="tx1"/>
              </a:solidFill>
              <a:effectLst/>
              <a:latin typeface="+mn-lt"/>
              <a:ea typeface="+mn-ea"/>
              <a:cs typeface="+mn-cs"/>
            </a:rPr>
            <a:t>Sources: </a:t>
          </a:r>
          <a:r>
            <a:rPr lang="en-US" sz="1000" b="1">
              <a:solidFill>
                <a:schemeClr val="tx1"/>
              </a:solidFill>
              <a:effectLst/>
              <a:latin typeface="+mn-lt"/>
              <a:ea typeface="+mn-ea"/>
              <a:cs typeface="+mn-cs"/>
            </a:rPr>
            <a:t> </a:t>
          </a:r>
          <a:endParaRPr lang="en-US" sz="1000">
            <a:solidFill>
              <a:schemeClr val="tx1"/>
            </a:solidFill>
            <a:effectLst/>
          </a:endParaRPr>
        </a:p>
        <a:p>
          <a:pPr eaLnBrk="1" fontAlgn="auto" latinLnBrk="0" hangingPunct="1"/>
          <a:r>
            <a:rPr lang="en-US" sz="1000" b="1" i="0">
              <a:solidFill>
                <a:schemeClr val="tx1"/>
              </a:solidFill>
              <a:effectLst/>
              <a:latin typeface="+mn-lt"/>
              <a:ea typeface="+mn-ea"/>
              <a:cs typeface="+mn-cs"/>
            </a:rPr>
            <a:t>Career Clusters/Career Pathways: </a:t>
          </a:r>
          <a:r>
            <a:rPr lang="en-US" sz="1000" b="0" i="0">
              <a:solidFill>
                <a:schemeClr val="tx1"/>
              </a:solidFill>
              <a:effectLst/>
              <a:latin typeface="+mn-lt"/>
              <a:ea typeface="+mn-ea"/>
              <a:cs typeface="+mn-cs"/>
            </a:rPr>
            <a:t>U.S. Department of Education,</a:t>
          </a:r>
          <a:r>
            <a:rPr lang="en-US" sz="1000" b="0" i="0" baseline="0">
              <a:solidFill>
                <a:schemeClr val="tx1"/>
              </a:solidFill>
              <a:effectLst/>
              <a:latin typeface="+mn-lt"/>
              <a:ea typeface="+mn-ea"/>
              <a:cs typeface="+mn-cs"/>
            </a:rPr>
            <a:t> Office of Vocational and Adult Edcucation, National School-to-Work Office, and National Skill Standards Board;</a:t>
          </a:r>
          <a:endParaRPr lang="en-US" sz="1000">
            <a:solidFill>
              <a:schemeClr val="tx1"/>
            </a:solidFill>
            <a:effectLst/>
          </a:endParaRPr>
        </a:p>
        <a:p>
          <a:pPr eaLnBrk="1" fontAlgn="auto" latinLnBrk="0" hangingPunct="1"/>
          <a:r>
            <a:rPr lang="en-US" sz="1000" b="1" i="0" baseline="0">
              <a:solidFill>
                <a:schemeClr val="tx1"/>
              </a:solidFill>
              <a:effectLst/>
              <a:latin typeface="+mn-lt"/>
              <a:ea typeface="+mn-ea"/>
              <a:cs typeface="+mn-cs"/>
            </a:rPr>
            <a:t>Bright Outlooks/STEM/Top Skills: </a:t>
          </a:r>
          <a:r>
            <a:rPr lang="en-US" sz="1000" b="0" i="0">
              <a:solidFill>
                <a:schemeClr val="tx1"/>
              </a:solidFill>
              <a:effectLst/>
              <a:latin typeface="+mn-lt"/>
              <a:ea typeface="+mn-ea"/>
              <a:cs typeface="+mn-cs"/>
            </a:rPr>
            <a:t>Occupational Information Network (O*NET);</a:t>
          </a:r>
          <a:endParaRPr lang="en-US" sz="1000">
            <a:solidFill>
              <a:schemeClr val="tx1"/>
            </a:solidFill>
            <a:effectLst/>
          </a:endParaRPr>
        </a:p>
        <a:p>
          <a:pPr eaLnBrk="1" fontAlgn="auto" latinLnBrk="0" hangingPunct="1"/>
          <a:r>
            <a:rPr lang="en-US" sz="1000" b="1" i="0">
              <a:solidFill>
                <a:schemeClr val="tx1"/>
              </a:solidFill>
              <a:effectLst/>
              <a:latin typeface="+mn-lt"/>
              <a:ea typeface="+mn-ea"/>
              <a:cs typeface="+mn-cs"/>
            </a:rPr>
            <a:t>Education/Work Experience/Job Training: </a:t>
          </a:r>
          <a:r>
            <a:rPr lang="en-US" sz="1000" b="0" i="0">
              <a:solidFill>
                <a:schemeClr val="tx1"/>
              </a:solidFill>
              <a:effectLst/>
              <a:latin typeface="+mn-lt"/>
              <a:ea typeface="+mn-ea"/>
              <a:cs typeface="+mn-cs"/>
            </a:rPr>
            <a:t>Bureau of Labor Statistics, U.S. Department of Labor;</a:t>
          </a:r>
          <a:r>
            <a:rPr lang="en-US" sz="1000">
              <a:solidFill>
                <a:schemeClr val="tx1"/>
              </a:solidFill>
              <a:effectLst/>
              <a:latin typeface="+mn-lt"/>
              <a:ea typeface="+mn-ea"/>
              <a:cs typeface="+mn-cs"/>
            </a:rPr>
            <a:t> </a:t>
          </a:r>
          <a:endParaRPr lang="en-US" sz="1000">
            <a:solidFill>
              <a:schemeClr val="tx1"/>
            </a:solidFill>
            <a:effectLst/>
          </a:endParaRPr>
        </a:p>
        <a:p>
          <a:pPr eaLnBrk="1" fontAlgn="auto" latinLnBrk="0" hangingPunct="1"/>
          <a:r>
            <a:rPr lang="en-US" sz="1000" b="1" i="0">
              <a:solidFill>
                <a:schemeClr val="tx1"/>
              </a:solidFill>
              <a:effectLst/>
              <a:latin typeface="+mn-lt"/>
              <a:ea typeface="+mn-ea"/>
              <a:cs typeface="+mn-cs"/>
            </a:rPr>
            <a:t>Employment: </a:t>
          </a:r>
          <a:r>
            <a:rPr lang="en-US" sz="1000">
              <a:solidFill>
                <a:schemeClr val="tx1"/>
              </a:solidFill>
              <a:effectLst/>
              <a:latin typeface="+mn-lt"/>
              <a:ea typeface="+mn-ea"/>
              <a:cs typeface="+mn-cs"/>
            </a:rPr>
            <a:t>2022-2032 Occupational Projections estimates based on 2022 annual industry employment data and 2023 2</a:t>
          </a:r>
          <a:r>
            <a:rPr lang="en-US" sz="1000" baseline="30000">
              <a:solidFill>
                <a:schemeClr val="tx1"/>
              </a:solidFill>
              <a:effectLst/>
              <a:latin typeface="+mn-lt"/>
              <a:ea typeface="+mn-ea"/>
              <a:cs typeface="+mn-cs"/>
            </a:rPr>
            <a:t>nd</a:t>
          </a:r>
          <a:r>
            <a:rPr lang="en-US" sz="1000">
              <a:solidFill>
                <a:schemeClr val="tx1"/>
              </a:solidFill>
              <a:effectLst/>
              <a:latin typeface="+mn-lt"/>
              <a:ea typeface="+mn-ea"/>
              <a:cs typeface="+mn-cs"/>
            </a:rPr>
            <a:t> quarter occupational staffing</a:t>
          </a:r>
          <a:r>
            <a:rPr lang="en-US" sz="1000" baseline="0">
              <a:solidFill>
                <a:schemeClr val="tx1"/>
              </a:solidFill>
              <a:effectLst/>
              <a:latin typeface="+mn-lt"/>
              <a:ea typeface="+mn-ea"/>
              <a:cs typeface="+mn-cs"/>
            </a:rPr>
            <a:t> pattern</a:t>
          </a:r>
          <a:r>
            <a:rPr lang="en-US" sz="1000">
              <a:solidFill>
                <a:schemeClr val="tx1"/>
              </a:solidFill>
              <a:effectLst/>
              <a:latin typeface="+mn-lt"/>
              <a:ea typeface="+mn-ea"/>
              <a:cs typeface="+mn-cs"/>
            </a:rPr>
            <a:t> data, Labor Market and Workforce Information Division, Iowa Workforce Development;</a:t>
          </a:r>
          <a:r>
            <a:rPr lang="en-US" sz="1000" b="1" i="0">
              <a:solidFill>
                <a:schemeClr val="tx1"/>
              </a:solidFill>
              <a:effectLst/>
              <a:latin typeface="+mn-lt"/>
              <a:ea typeface="+mn-ea"/>
              <a:cs typeface="+mn-cs"/>
            </a:rPr>
            <a:t> </a:t>
          </a:r>
          <a:r>
            <a:rPr lang="en-US" sz="1000" b="0" i="0">
              <a:solidFill>
                <a:schemeClr val="tx1"/>
              </a:solidFill>
              <a:effectLst/>
              <a:latin typeface="+mn-lt"/>
              <a:ea typeface="+mn-ea"/>
              <a:cs typeface="+mn-cs"/>
            </a:rPr>
            <a:t>Employment and</a:t>
          </a:r>
          <a:r>
            <a:rPr lang="en-US" sz="1000" b="0" i="0" baseline="0">
              <a:solidFill>
                <a:schemeClr val="tx1"/>
              </a:solidFill>
              <a:effectLst/>
              <a:latin typeface="+mn-lt"/>
              <a:ea typeface="+mn-ea"/>
              <a:cs typeface="+mn-cs"/>
            </a:rPr>
            <a:t> Training Administration, </a:t>
          </a:r>
          <a:r>
            <a:rPr lang="en-US" sz="1000" b="0" i="0">
              <a:solidFill>
                <a:schemeClr val="tx1"/>
              </a:solidFill>
              <a:effectLst/>
              <a:latin typeface="+mn-lt"/>
              <a:ea typeface="+mn-ea"/>
              <a:cs typeface="+mn-cs"/>
            </a:rPr>
            <a:t>U.S. Department of Labor;</a:t>
          </a:r>
          <a:r>
            <a:rPr lang="en-US" sz="1000" b="0" i="0" baseline="0">
              <a:solidFill>
                <a:schemeClr val="tx1"/>
              </a:solidFill>
              <a:effectLst/>
              <a:latin typeface="+mn-lt"/>
              <a:ea typeface="+mn-ea"/>
              <a:cs typeface="+mn-cs"/>
            </a:rPr>
            <a:t> </a:t>
          </a:r>
          <a:endParaRPr lang="en-US" sz="1000">
            <a:solidFill>
              <a:schemeClr val="tx1"/>
            </a:solidFill>
            <a:effectLst/>
          </a:endParaRPr>
        </a:p>
        <a:p>
          <a:pPr eaLnBrk="1" fontAlgn="auto" latinLnBrk="0" hangingPunct="1"/>
          <a:r>
            <a:rPr lang="en-US" sz="1000" b="1" i="0">
              <a:solidFill>
                <a:schemeClr val="tx1"/>
              </a:solidFill>
              <a:effectLst/>
              <a:latin typeface="+mn-lt"/>
              <a:ea typeface="+mn-ea"/>
              <a:cs typeface="+mn-cs"/>
            </a:rPr>
            <a:t>Wages: </a:t>
          </a:r>
          <a:r>
            <a:rPr lang="en-US" sz="1000">
              <a:solidFill>
                <a:schemeClr val="tx1"/>
              </a:solidFill>
              <a:effectLst/>
              <a:latin typeface="+mn-lt"/>
              <a:ea typeface="+mn-ea"/>
              <a:cs typeface="+mn-cs"/>
            </a:rPr>
            <a:t>2025 Iowa Wage Survey (estimates based on 2024 2</a:t>
          </a:r>
          <a:r>
            <a:rPr lang="en-US" sz="1000" baseline="30000">
              <a:solidFill>
                <a:schemeClr val="tx1"/>
              </a:solidFill>
              <a:effectLst/>
              <a:latin typeface="+mn-lt"/>
              <a:ea typeface="+mn-ea"/>
              <a:cs typeface="+mn-cs"/>
            </a:rPr>
            <a:t>nd</a:t>
          </a:r>
          <a:r>
            <a:rPr lang="en-US" sz="1000">
              <a:solidFill>
                <a:schemeClr val="tx1"/>
              </a:solidFill>
              <a:effectLst/>
              <a:latin typeface="+mn-lt"/>
              <a:ea typeface="+mn-ea"/>
              <a:cs typeface="+mn-cs"/>
            </a:rPr>
            <a:t> quarter occupational wage data updated to 2025 2</a:t>
          </a:r>
          <a:r>
            <a:rPr lang="en-US" sz="1000" baseline="30000">
              <a:solidFill>
                <a:schemeClr val="tx1"/>
              </a:solidFill>
              <a:effectLst/>
              <a:latin typeface="+mn-lt"/>
              <a:ea typeface="+mn-ea"/>
              <a:cs typeface="+mn-cs"/>
            </a:rPr>
            <a:t>nd</a:t>
          </a:r>
          <a:r>
            <a:rPr lang="en-US" sz="1000">
              <a:solidFill>
                <a:schemeClr val="tx1"/>
              </a:solidFill>
              <a:effectLst/>
              <a:latin typeface="+mn-lt"/>
              <a:ea typeface="+mn-ea"/>
              <a:cs typeface="+mn-cs"/>
            </a:rPr>
            <a:t> quarter using Employment Cost Index), Labor Market and Workforce Information Division, Iowa Workforce Development. </a:t>
          </a:r>
        </a:p>
        <a:p>
          <a:pPr eaLnBrk="1" fontAlgn="auto" latinLnBrk="0" hangingPunct="1"/>
          <a:endParaRPr lang="en-US" sz="1000">
            <a:solidFill>
              <a:schemeClr val="tx1"/>
            </a:solidFill>
            <a:effectLst/>
          </a:endParaRPr>
        </a:p>
        <a:p>
          <a:pPr eaLnBrk="1" fontAlgn="auto" latinLnBrk="0" hangingPunct="1"/>
          <a:r>
            <a:rPr lang="en-US" sz="1000">
              <a:solidFill>
                <a:schemeClr val="tx1"/>
              </a:solidFill>
              <a:effectLst/>
              <a:latin typeface="+mn-lt"/>
              <a:ea typeface="+mn-ea"/>
              <a:cs typeface="+mn-cs"/>
            </a:rPr>
            <a:t>This workforce product was funded by a grant awarded by the U.S. Department of Labor’s Employment and Training Administration. The product was created by the recipient and does not necessarily reflect the official position of the U.S. Department of Labor. The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 </a:t>
          </a:r>
          <a:r>
            <a:rPr lang="en-US" sz="1000" b="0" i="0">
              <a:solidFill>
                <a:schemeClr val="tx1"/>
              </a:solidFill>
              <a:effectLst/>
              <a:latin typeface="+mn-lt"/>
              <a:ea typeface="+mn-ea"/>
              <a:cs typeface="+mn-cs"/>
            </a:rPr>
            <a:t>This publication was produced by the Labor Market and Workforce Information Division of Iowa Workforce Development. Revisions and/or corrections made when necessary. Inquiries may be directed</a:t>
          </a:r>
          <a:r>
            <a:rPr lang="en-US" sz="1000" b="0" i="0" baseline="0">
              <a:solidFill>
                <a:schemeClr val="tx1"/>
              </a:solidFill>
              <a:effectLst/>
              <a:latin typeface="+mn-lt"/>
              <a:ea typeface="+mn-ea"/>
              <a:cs typeface="+mn-cs"/>
            </a:rPr>
            <a:t> to Brent Paulson at 515.281.3439 or Brent.Paulson@iwd.iowa.gov. </a:t>
          </a:r>
          <a:r>
            <a:rPr lang="en-US" sz="1000" b="0" i="0">
              <a:solidFill>
                <a:schemeClr val="tx1"/>
              </a:solidFill>
              <a:effectLst/>
              <a:latin typeface="+mn-lt"/>
              <a:ea typeface="+mn-ea"/>
              <a:cs typeface="+mn-cs"/>
            </a:rPr>
            <a:t>Visit www.iowaworkforcedevelopment.gov to obtain the latest workforce data and trends including this document. Published 10/2025.</a:t>
          </a:r>
          <a:r>
            <a:rPr lang="en-US" sz="1000">
              <a:solidFill>
                <a:schemeClr val="tx1"/>
              </a:solidFill>
              <a:effectLst/>
              <a:latin typeface="+mn-lt"/>
              <a:ea typeface="+mn-ea"/>
              <a:cs typeface="+mn-cs"/>
            </a:rPr>
            <a:t> </a:t>
          </a:r>
          <a:endParaRPr lang="en-US" sz="1000">
            <a:solidFill>
              <a:schemeClr val="tx1"/>
            </a:solidFill>
            <a:effectLst/>
          </a:endParaRPr>
        </a:p>
        <a:p>
          <a:pPr rtl="0"/>
          <a:endParaRPr lang="en-US" sz="1000">
            <a:solidFill>
              <a:schemeClr val="tx1"/>
            </a:solidFill>
            <a:effectLst/>
            <a:latin typeface="+mn-lt"/>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U:\Projections%20and%20Resources\Projections\Long%20Term%20Occ%20Projs\2022-2032%20Occ%20Projs\2022-2032%20Occ%20Projs%20Work\LWDA\LWDA%207-SC\LWDA%207-SC\2022-2032%20LWDA%207-SC%20Career%20and%20Education%20Outlook\2022-2032%20LWDA%207-SC%20C&amp;E%20Outlook%201%20(10%20AO,%202024%20Wages),%2010-2024.xlsx?8A5C5A0A" TargetMode="External"/><Relationship Id="rId1" Type="http://schemas.openxmlformats.org/officeDocument/2006/relationships/externalLinkPath" Target="file:///\\8A5C5A0A\2022-2032%20LWDA%207-SC%20C&amp;E%20Outlook%201%20(10%20AO,%202024%20Wages),%201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wdna1a\users\bpaulson\Desktop\2022-2032%20LWDA%207-SC%20C&amp;E%20Outlook%201%20(10%20AO,%202025%20Wages),%201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C 1.0"/>
      <sheetName val="SOC Revised 1.1 (no 00s, x9s)"/>
      <sheetName val="SOC Revised 1.2 (Wage)"/>
      <sheetName val="Sort by GR 2.0"/>
      <sheetName val="GR 2.1"/>
      <sheetName val="GR 2.2"/>
      <sheetName val="Sort by Openings 3.0"/>
      <sheetName val="Openings 3.1"/>
      <sheetName val="Openings 3.2"/>
      <sheetName val="Wage Chart"/>
    </sheetNames>
    <sheetDataSet>
      <sheetData sheetId="0"/>
      <sheetData sheetId="1"/>
      <sheetData sheetId="2"/>
      <sheetData sheetId="3"/>
      <sheetData sheetId="4"/>
      <sheetData sheetId="5"/>
      <sheetData sheetId="6"/>
      <sheetData sheetId="7"/>
      <sheetData sheetId="8"/>
      <sheetData sheetId="9">
        <row r="12">
          <cell r="A12" t="str">
            <v>No Education</v>
          </cell>
          <cell r="B12">
            <v>16.440000000000001</v>
          </cell>
        </row>
        <row r="13">
          <cell r="A13" t="str">
            <v>High School</v>
          </cell>
          <cell r="B13">
            <v>22.79</v>
          </cell>
        </row>
        <row r="14">
          <cell r="A14" t="str">
            <v>Some College</v>
          </cell>
          <cell r="B14">
            <v>18.059999999999999</v>
          </cell>
        </row>
        <row r="15">
          <cell r="A15" t="str">
            <v>Postsecondary</v>
          </cell>
          <cell r="B15">
            <v>22.08</v>
          </cell>
        </row>
        <row r="16">
          <cell r="A16" t="str">
            <v>Associate's</v>
          </cell>
          <cell r="B16">
            <v>21.8</v>
          </cell>
        </row>
        <row r="17">
          <cell r="A17" t="str">
            <v>Bachelor's</v>
          </cell>
          <cell r="B17">
            <v>36.82</v>
          </cell>
        </row>
        <row r="18">
          <cell r="A18" t="str">
            <v>Master's</v>
          </cell>
          <cell r="B18">
            <v>37.86</v>
          </cell>
        </row>
        <row r="19">
          <cell r="A19" t="str">
            <v>Doctorate/Professional</v>
          </cell>
          <cell r="B19">
            <v>52.7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C 1.0"/>
      <sheetName val="SOC Revised 1.1 (no 00s, x9s)"/>
      <sheetName val="SOC Revised 1.2 (Wage)"/>
      <sheetName val="Sort by GR 2.0"/>
      <sheetName val="GR 2.1"/>
      <sheetName val="GR 2.2"/>
      <sheetName val="Sort by Openings 3.0"/>
      <sheetName val="Openings 3.1"/>
      <sheetName val="Openings 3.2"/>
      <sheetName val="Wage Chart"/>
    </sheetNames>
    <sheetDataSet>
      <sheetData sheetId="0"/>
      <sheetData sheetId="1"/>
      <sheetData sheetId="2"/>
      <sheetData sheetId="3"/>
      <sheetData sheetId="4"/>
      <sheetData sheetId="5"/>
      <sheetData sheetId="6"/>
      <sheetData sheetId="7"/>
      <sheetData sheetId="8"/>
      <sheetData sheetId="9">
        <row r="12">
          <cell r="A12" t="str">
            <v>No Education</v>
          </cell>
          <cell r="B12">
            <v>16.920000000000002</v>
          </cell>
        </row>
        <row r="13">
          <cell r="A13" t="str">
            <v>High School</v>
          </cell>
          <cell r="B13">
            <v>23.8</v>
          </cell>
        </row>
        <row r="14">
          <cell r="A14" t="str">
            <v>Some College</v>
          </cell>
          <cell r="B14">
            <v>17.64</v>
          </cell>
        </row>
        <row r="15">
          <cell r="A15" t="str">
            <v>Postsecondary</v>
          </cell>
          <cell r="B15">
            <v>23.58</v>
          </cell>
        </row>
        <row r="16">
          <cell r="A16" t="str">
            <v>Associate's</v>
          </cell>
          <cell r="B16">
            <v>21.48</v>
          </cell>
        </row>
        <row r="17">
          <cell r="A17" t="str">
            <v>Bachelor's</v>
          </cell>
          <cell r="B17">
            <v>37.57</v>
          </cell>
        </row>
        <row r="18">
          <cell r="A18" t="str">
            <v>Master's</v>
          </cell>
          <cell r="B18">
            <v>33.020000000000003</v>
          </cell>
        </row>
        <row r="19">
          <cell r="A19" t="str">
            <v>Doctorate/Professional</v>
          </cell>
          <cell r="B19">
            <v>49.26</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AI265"/>
  <sheetViews>
    <sheetView tabSelected="1" zoomScaleNormal="100" workbookViewId="0">
      <selection activeCell="J6" sqref="J6:J9"/>
    </sheetView>
  </sheetViews>
  <sheetFormatPr defaultColWidth="9.140625" defaultRowHeight="12.75" x14ac:dyDescent="0.2"/>
  <cols>
    <col min="1" max="1" width="9.140625" style="17"/>
    <col min="2" max="3" width="36.7109375" style="9" customWidth="1"/>
    <col min="4" max="4" width="28.7109375" style="9" customWidth="1"/>
    <col min="5" max="5" width="22.7109375" style="9" customWidth="1"/>
    <col min="6" max="6" width="6.28515625" style="10" bestFit="1" customWidth="1"/>
    <col min="7" max="9" width="9.140625" style="15"/>
    <col min="10" max="10" width="9.140625" style="19"/>
    <col min="11" max="14" width="9.140625" style="15"/>
    <col min="15" max="15" width="9.140625" style="14"/>
    <col min="16" max="16" width="9.140625" style="15"/>
    <col min="17" max="17" width="9.140625" style="14"/>
    <col min="18" max="18" width="9.140625" style="15"/>
    <col min="19" max="19" width="9.140625" style="14"/>
    <col min="20" max="20" width="9.140625" style="15"/>
    <col min="21" max="21" width="9.140625" style="14"/>
    <col min="22" max="22" width="9.140625" style="15"/>
    <col min="23" max="25" width="9.140625" style="13"/>
    <col min="26" max="35" width="4.85546875" style="17" bestFit="1" customWidth="1"/>
    <col min="36" max="257" width="9.140625" style="17"/>
    <col min="258" max="259" width="36.7109375" style="17" customWidth="1"/>
    <col min="260" max="260" width="28.7109375" style="17" customWidth="1"/>
    <col min="261" max="261" width="22.7109375" style="17" customWidth="1"/>
    <col min="262" max="262" width="6.28515625" style="17" bestFit="1" customWidth="1"/>
    <col min="263" max="281" width="9.140625" style="17"/>
    <col min="282" max="291" width="4.85546875" style="17" bestFit="1" customWidth="1"/>
    <col min="292" max="513" width="9.140625" style="17"/>
    <col min="514" max="515" width="36.7109375" style="17" customWidth="1"/>
    <col min="516" max="516" width="28.7109375" style="17" customWidth="1"/>
    <col min="517" max="517" width="22.7109375" style="17" customWidth="1"/>
    <col min="518" max="518" width="6.28515625" style="17" bestFit="1" customWidth="1"/>
    <col min="519" max="537" width="9.140625" style="17"/>
    <col min="538" max="547" width="4.85546875" style="17" bestFit="1" customWidth="1"/>
    <col min="548" max="769" width="9.140625" style="17"/>
    <col min="770" max="771" width="36.7109375" style="17" customWidth="1"/>
    <col min="772" max="772" width="28.7109375" style="17" customWidth="1"/>
    <col min="773" max="773" width="22.7109375" style="17" customWidth="1"/>
    <col min="774" max="774" width="6.28515625" style="17" bestFit="1" customWidth="1"/>
    <col min="775" max="793" width="9.140625" style="17"/>
    <col min="794" max="803" width="4.85546875" style="17" bestFit="1" customWidth="1"/>
    <col min="804" max="1025" width="9.140625" style="17"/>
    <col min="1026" max="1027" width="36.7109375" style="17" customWidth="1"/>
    <col min="1028" max="1028" width="28.7109375" style="17" customWidth="1"/>
    <col min="1029" max="1029" width="22.7109375" style="17" customWidth="1"/>
    <col min="1030" max="1030" width="6.28515625" style="17" bestFit="1" customWidth="1"/>
    <col min="1031" max="1049" width="9.140625" style="17"/>
    <col min="1050" max="1059" width="4.85546875" style="17" bestFit="1" customWidth="1"/>
    <col min="1060" max="1281" width="9.140625" style="17"/>
    <col min="1282" max="1283" width="36.7109375" style="17" customWidth="1"/>
    <col min="1284" max="1284" width="28.7109375" style="17" customWidth="1"/>
    <col min="1285" max="1285" width="22.7109375" style="17" customWidth="1"/>
    <col min="1286" max="1286" width="6.28515625" style="17" bestFit="1" customWidth="1"/>
    <col min="1287" max="1305" width="9.140625" style="17"/>
    <col min="1306" max="1315" width="4.85546875" style="17" bestFit="1" customWidth="1"/>
    <col min="1316" max="1537" width="9.140625" style="17"/>
    <col min="1538" max="1539" width="36.7109375" style="17" customWidth="1"/>
    <col min="1540" max="1540" width="28.7109375" style="17" customWidth="1"/>
    <col min="1541" max="1541" width="22.7109375" style="17" customWidth="1"/>
    <col min="1542" max="1542" width="6.28515625" style="17" bestFit="1" customWidth="1"/>
    <col min="1543" max="1561" width="9.140625" style="17"/>
    <col min="1562" max="1571" width="4.85546875" style="17" bestFit="1" customWidth="1"/>
    <col min="1572" max="1793" width="9.140625" style="17"/>
    <col min="1794" max="1795" width="36.7109375" style="17" customWidth="1"/>
    <col min="1796" max="1796" width="28.7109375" style="17" customWidth="1"/>
    <col min="1797" max="1797" width="22.7109375" style="17" customWidth="1"/>
    <col min="1798" max="1798" width="6.28515625" style="17" bestFit="1" customWidth="1"/>
    <col min="1799" max="1817" width="9.140625" style="17"/>
    <col min="1818" max="1827" width="4.85546875" style="17" bestFit="1" customWidth="1"/>
    <col min="1828" max="2049" width="9.140625" style="17"/>
    <col min="2050" max="2051" width="36.7109375" style="17" customWidth="1"/>
    <col min="2052" max="2052" width="28.7109375" style="17" customWidth="1"/>
    <col min="2053" max="2053" width="22.7109375" style="17" customWidth="1"/>
    <col min="2054" max="2054" width="6.28515625" style="17" bestFit="1" customWidth="1"/>
    <col min="2055" max="2073" width="9.140625" style="17"/>
    <col min="2074" max="2083" width="4.85546875" style="17" bestFit="1" customWidth="1"/>
    <col min="2084" max="2305" width="9.140625" style="17"/>
    <col min="2306" max="2307" width="36.7109375" style="17" customWidth="1"/>
    <col min="2308" max="2308" width="28.7109375" style="17" customWidth="1"/>
    <col min="2309" max="2309" width="22.7109375" style="17" customWidth="1"/>
    <col min="2310" max="2310" width="6.28515625" style="17" bestFit="1" customWidth="1"/>
    <col min="2311" max="2329" width="9.140625" style="17"/>
    <col min="2330" max="2339" width="4.85546875" style="17" bestFit="1" customWidth="1"/>
    <col min="2340" max="2561" width="9.140625" style="17"/>
    <col min="2562" max="2563" width="36.7109375" style="17" customWidth="1"/>
    <col min="2564" max="2564" width="28.7109375" style="17" customWidth="1"/>
    <col min="2565" max="2565" width="22.7109375" style="17" customWidth="1"/>
    <col min="2566" max="2566" width="6.28515625" style="17" bestFit="1" customWidth="1"/>
    <col min="2567" max="2585" width="9.140625" style="17"/>
    <col min="2586" max="2595" width="4.85546875" style="17" bestFit="1" customWidth="1"/>
    <col min="2596" max="2817" width="9.140625" style="17"/>
    <col min="2818" max="2819" width="36.7109375" style="17" customWidth="1"/>
    <col min="2820" max="2820" width="28.7109375" style="17" customWidth="1"/>
    <col min="2821" max="2821" width="22.7109375" style="17" customWidth="1"/>
    <col min="2822" max="2822" width="6.28515625" style="17" bestFit="1" customWidth="1"/>
    <col min="2823" max="2841" width="9.140625" style="17"/>
    <col min="2842" max="2851" width="4.85546875" style="17" bestFit="1" customWidth="1"/>
    <col min="2852" max="3073" width="9.140625" style="17"/>
    <col min="3074" max="3075" width="36.7109375" style="17" customWidth="1"/>
    <col min="3076" max="3076" width="28.7109375" style="17" customWidth="1"/>
    <col min="3077" max="3077" width="22.7109375" style="17" customWidth="1"/>
    <col min="3078" max="3078" width="6.28515625" style="17" bestFit="1" customWidth="1"/>
    <col min="3079" max="3097" width="9.140625" style="17"/>
    <col min="3098" max="3107" width="4.85546875" style="17" bestFit="1" customWidth="1"/>
    <col min="3108" max="3329" width="9.140625" style="17"/>
    <col min="3330" max="3331" width="36.7109375" style="17" customWidth="1"/>
    <col min="3332" max="3332" width="28.7109375" style="17" customWidth="1"/>
    <col min="3333" max="3333" width="22.7109375" style="17" customWidth="1"/>
    <col min="3334" max="3334" width="6.28515625" style="17" bestFit="1" customWidth="1"/>
    <col min="3335" max="3353" width="9.140625" style="17"/>
    <col min="3354" max="3363" width="4.85546875" style="17" bestFit="1" customWidth="1"/>
    <col min="3364" max="3585" width="9.140625" style="17"/>
    <col min="3586" max="3587" width="36.7109375" style="17" customWidth="1"/>
    <col min="3588" max="3588" width="28.7109375" style="17" customWidth="1"/>
    <col min="3589" max="3589" width="22.7109375" style="17" customWidth="1"/>
    <col min="3590" max="3590" width="6.28515625" style="17" bestFit="1" customWidth="1"/>
    <col min="3591" max="3609" width="9.140625" style="17"/>
    <col min="3610" max="3619" width="4.85546875" style="17" bestFit="1" customWidth="1"/>
    <col min="3620" max="3841" width="9.140625" style="17"/>
    <col min="3842" max="3843" width="36.7109375" style="17" customWidth="1"/>
    <col min="3844" max="3844" width="28.7109375" style="17" customWidth="1"/>
    <col min="3845" max="3845" width="22.7109375" style="17" customWidth="1"/>
    <col min="3846" max="3846" width="6.28515625" style="17" bestFit="1" customWidth="1"/>
    <col min="3847" max="3865" width="9.140625" style="17"/>
    <col min="3866" max="3875" width="4.85546875" style="17" bestFit="1" customWidth="1"/>
    <col min="3876" max="4097" width="9.140625" style="17"/>
    <col min="4098" max="4099" width="36.7109375" style="17" customWidth="1"/>
    <col min="4100" max="4100" width="28.7109375" style="17" customWidth="1"/>
    <col min="4101" max="4101" width="22.7109375" style="17" customWidth="1"/>
    <col min="4102" max="4102" width="6.28515625" style="17" bestFit="1" customWidth="1"/>
    <col min="4103" max="4121" width="9.140625" style="17"/>
    <col min="4122" max="4131" width="4.85546875" style="17" bestFit="1" customWidth="1"/>
    <col min="4132" max="4353" width="9.140625" style="17"/>
    <col min="4354" max="4355" width="36.7109375" style="17" customWidth="1"/>
    <col min="4356" max="4356" width="28.7109375" style="17" customWidth="1"/>
    <col min="4357" max="4357" width="22.7109375" style="17" customWidth="1"/>
    <col min="4358" max="4358" width="6.28515625" style="17" bestFit="1" customWidth="1"/>
    <col min="4359" max="4377" width="9.140625" style="17"/>
    <col min="4378" max="4387" width="4.85546875" style="17" bestFit="1" customWidth="1"/>
    <col min="4388" max="4609" width="9.140625" style="17"/>
    <col min="4610" max="4611" width="36.7109375" style="17" customWidth="1"/>
    <col min="4612" max="4612" width="28.7109375" style="17" customWidth="1"/>
    <col min="4613" max="4613" width="22.7109375" style="17" customWidth="1"/>
    <col min="4614" max="4614" width="6.28515625" style="17" bestFit="1" customWidth="1"/>
    <col min="4615" max="4633" width="9.140625" style="17"/>
    <col min="4634" max="4643" width="4.85546875" style="17" bestFit="1" customWidth="1"/>
    <col min="4644" max="4865" width="9.140625" style="17"/>
    <col min="4866" max="4867" width="36.7109375" style="17" customWidth="1"/>
    <col min="4868" max="4868" width="28.7109375" style="17" customWidth="1"/>
    <col min="4869" max="4869" width="22.7109375" style="17" customWidth="1"/>
    <col min="4870" max="4870" width="6.28515625" style="17" bestFit="1" customWidth="1"/>
    <col min="4871" max="4889" width="9.140625" style="17"/>
    <col min="4890" max="4899" width="4.85546875" style="17" bestFit="1" customWidth="1"/>
    <col min="4900" max="5121" width="9.140625" style="17"/>
    <col min="5122" max="5123" width="36.7109375" style="17" customWidth="1"/>
    <col min="5124" max="5124" width="28.7109375" style="17" customWidth="1"/>
    <col min="5125" max="5125" width="22.7109375" style="17" customWidth="1"/>
    <col min="5126" max="5126" width="6.28515625" style="17" bestFit="1" customWidth="1"/>
    <col min="5127" max="5145" width="9.140625" style="17"/>
    <col min="5146" max="5155" width="4.85546875" style="17" bestFit="1" customWidth="1"/>
    <col min="5156" max="5377" width="9.140625" style="17"/>
    <col min="5378" max="5379" width="36.7109375" style="17" customWidth="1"/>
    <col min="5380" max="5380" width="28.7109375" style="17" customWidth="1"/>
    <col min="5381" max="5381" width="22.7109375" style="17" customWidth="1"/>
    <col min="5382" max="5382" width="6.28515625" style="17" bestFit="1" customWidth="1"/>
    <col min="5383" max="5401" width="9.140625" style="17"/>
    <col min="5402" max="5411" width="4.85546875" style="17" bestFit="1" customWidth="1"/>
    <col min="5412" max="5633" width="9.140625" style="17"/>
    <col min="5634" max="5635" width="36.7109375" style="17" customWidth="1"/>
    <col min="5636" max="5636" width="28.7109375" style="17" customWidth="1"/>
    <col min="5637" max="5637" width="22.7109375" style="17" customWidth="1"/>
    <col min="5638" max="5638" width="6.28515625" style="17" bestFit="1" customWidth="1"/>
    <col min="5639" max="5657" width="9.140625" style="17"/>
    <col min="5658" max="5667" width="4.85546875" style="17" bestFit="1" customWidth="1"/>
    <col min="5668" max="5889" width="9.140625" style="17"/>
    <col min="5890" max="5891" width="36.7109375" style="17" customWidth="1"/>
    <col min="5892" max="5892" width="28.7109375" style="17" customWidth="1"/>
    <col min="5893" max="5893" width="22.7109375" style="17" customWidth="1"/>
    <col min="5894" max="5894" width="6.28515625" style="17" bestFit="1" customWidth="1"/>
    <col min="5895" max="5913" width="9.140625" style="17"/>
    <col min="5914" max="5923" width="4.85546875" style="17" bestFit="1" customWidth="1"/>
    <col min="5924" max="6145" width="9.140625" style="17"/>
    <col min="6146" max="6147" width="36.7109375" style="17" customWidth="1"/>
    <col min="6148" max="6148" width="28.7109375" style="17" customWidth="1"/>
    <col min="6149" max="6149" width="22.7109375" style="17" customWidth="1"/>
    <col min="6150" max="6150" width="6.28515625" style="17" bestFit="1" customWidth="1"/>
    <col min="6151" max="6169" width="9.140625" style="17"/>
    <col min="6170" max="6179" width="4.85546875" style="17" bestFit="1" customWidth="1"/>
    <col min="6180" max="6401" width="9.140625" style="17"/>
    <col min="6402" max="6403" width="36.7109375" style="17" customWidth="1"/>
    <col min="6404" max="6404" width="28.7109375" style="17" customWidth="1"/>
    <col min="6405" max="6405" width="22.7109375" style="17" customWidth="1"/>
    <col min="6406" max="6406" width="6.28515625" style="17" bestFit="1" customWidth="1"/>
    <col min="6407" max="6425" width="9.140625" style="17"/>
    <col min="6426" max="6435" width="4.85546875" style="17" bestFit="1" customWidth="1"/>
    <col min="6436" max="6657" width="9.140625" style="17"/>
    <col min="6658" max="6659" width="36.7109375" style="17" customWidth="1"/>
    <col min="6660" max="6660" width="28.7109375" style="17" customWidth="1"/>
    <col min="6661" max="6661" width="22.7109375" style="17" customWidth="1"/>
    <col min="6662" max="6662" width="6.28515625" style="17" bestFit="1" customWidth="1"/>
    <col min="6663" max="6681" width="9.140625" style="17"/>
    <col min="6682" max="6691" width="4.85546875" style="17" bestFit="1" customWidth="1"/>
    <col min="6692" max="6913" width="9.140625" style="17"/>
    <col min="6914" max="6915" width="36.7109375" style="17" customWidth="1"/>
    <col min="6916" max="6916" width="28.7109375" style="17" customWidth="1"/>
    <col min="6917" max="6917" width="22.7109375" style="17" customWidth="1"/>
    <col min="6918" max="6918" width="6.28515625" style="17" bestFit="1" customWidth="1"/>
    <col min="6919" max="6937" width="9.140625" style="17"/>
    <col min="6938" max="6947" width="4.85546875" style="17" bestFit="1" customWidth="1"/>
    <col min="6948" max="7169" width="9.140625" style="17"/>
    <col min="7170" max="7171" width="36.7109375" style="17" customWidth="1"/>
    <col min="7172" max="7172" width="28.7109375" style="17" customWidth="1"/>
    <col min="7173" max="7173" width="22.7109375" style="17" customWidth="1"/>
    <col min="7174" max="7174" width="6.28515625" style="17" bestFit="1" customWidth="1"/>
    <col min="7175" max="7193" width="9.140625" style="17"/>
    <col min="7194" max="7203" width="4.85546875" style="17" bestFit="1" customWidth="1"/>
    <col min="7204" max="7425" width="9.140625" style="17"/>
    <col min="7426" max="7427" width="36.7109375" style="17" customWidth="1"/>
    <col min="7428" max="7428" width="28.7109375" style="17" customWidth="1"/>
    <col min="7429" max="7429" width="22.7109375" style="17" customWidth="1"/>
    <col min="7430" max="7430" width="6.28515625" style="17" bestFit="1" customWidth="1"/>
    <col min="7431" max="7449" width="9.140625" style="17"/>
    <col min="7450" max="7459" width="4.85546875" style="17" bestFit="1" customWidth="1"/>
    <col min="7460" max="7681" width="9.140625" style="17"/>
    <col min="7682" max="7683" width="36.7109375" style="17" customWidth="1"/>
    <col min="7684" max="7684" width="28.7109375" style="17" customWidth="1"/>
    <col min="7685" max="7685" width="22.7109375" style="17" customWidth="1"/>
    <col min="7686" max="7686" width="6.28515625" style="17" bestFit="1" customWidth="1"/>
    <col min="7687" max="7705" width="9.140625" style="17"/>
    <col min="7706" max="7715" width="4.85546875" style="17" bestFit="1" customWidth="1"/>
    <col min="7716" max="7937" width="9.140625" style="17"/>
    <col min="7938" max="7939" width="36.7109375" style="17" customWidth="1"/>
    <col min="7940" max="7940" width="28.7109375" style="17" customWidth="1"/>
    <col min="7941" max="7941" width="22.7109375" style="17" customWidth="1"/>
    <col min="7942" max="7942" width="6.28515625" style="17" bestFit="1" customWidth="1"/>
    <col min="7943" max="7961" width="9.140625" style="17"/>
    <col min="7962" max="7971" width="4.85546875" style="17" bestFit="1" customWidth="1"/>
    <col min="7972" max="8193" width="9.140625" style="17"/>
    <col min="8194" max="8195" width="36.7109375" style="17" customWidth="1"/>
    <col min="8196" max="8196" width="28.7109375" style="17" customWidth="1"/>
    <col min="8197" max="8197" width="22.7109375" style="17" customWidth="1"/>
    <col min="8198" max="8198" width="6.28515625" style="17" bestFit="1" customWidth="1"/>
    <col min="8199" max="8217" width="9.140625" style="17"/>
    <col min="8218" max="8227" width="4.85546875" style="17" bestFit="1" customWidth="1"/>
    <col min="8228" max="8449" width="9.140625" style="17"/>
    <col min="8450" max="8451" width="36.7109375" style="17" customWidth="1"/>
    <col min="8452" max="8452" width="28.7109375" style="17" customWidth="1"/>
    <col min="8453" max="8453" width="22.7109375" style="17" customWidth="1"/>
    <col min="8454" max="8454" width="6.28515625" style="17" bestFit="1" customWidth="1"/>
    <col min="8455" max="8473" width="9.140625" style="17"/>
    <col min="8474" max="8483" width="4.85546875" style="17" bestFit="1" customWidth="1"/>
    <col min="8484" max="8705" width="9.140625" style="17"/>
    <col min="8706" max="8707" width="36.7109375" style="17" customWidth="1"/>
    <col min="8708" max="8708" width="28.7109375" style="17" customWidth="1"/>
    <col min="8709" max="8709" width="22.7109375" style="17" customWidth="1"/>
    <col min="8710" max="8710" width="6.28515625" style="17" bestFit="1" customWidth="1"/>
    <col min="8711" max="8729" width="9.140625" style="17"/>
    <col min="8730" max="8739" width="4.85546875" style="17" bestFit="1" customWidth="1"/>
    <col min="8740" max="8961" width="9.140625" style="17"/>
    <col min="8962" max="8963" width="36.7109375" style="17" customWidth="1"/>
    <col min="8964" max="8964" width="28.7109375" style="17" customWidth="1"/>
    <col min="8965" max="8965" width="22.7109375" style="17" customWidth="1"/>
    <col min="8966" max="8966" width="6.28515625" style="17" bestFit="1" customWidth="1"/>
    <col min="8967" max="8985" width="9.140625" style="17"/>
    <col min="8986" max="8995" width="4.85546875" style="17" bestFit="1" customWidth="1"/>
    <col min="8996" max="9217" width="9.140625" style="17"/>
    <col min="9218" max="9219" width="36.7109375" style="17" customWidth="1"/>
    <col min="9220" max="9220" width="28.7109375" style="17" customWidth="1"/>
    <col min="9221" max="9221" width="22.7109375" style="17" customWidth="1"/>
    <col min="9222" max="9222" width="6.28515625" style="17" bestFit="1" customWidth="1"/>
    <col min="9223" max="9241" width="9.140625" style="17"/>
    <col min="9242" max="9251" width="4.85546875" style="17" bestFit="1" customWidth="1"/>
    <col min="9252" max="9473" width="9.140625" style="17"/>
    <col min="9474" max="9475" width="36.7109375" style="17" customWidth="1"/>
    <col min="9476" max="9476" width="28.7109375" style="17" customWidth="1"/>
    <col min="9477" max="9477" width="22.7109375" style="17" customWidth="1"/>
    <col min="9478" max="9478" width="6.28515625" style="17" bestFit="1" customWidth="1"/>
    <col min="9479" max="9497" width="9.140625" style="17"/>
    <col min="9498" max="9507" width="4.85546875" style="17" bestFit="1" customWidth="1"/>
    <col min="9508" max="9729" width="9.140625" style="17"/>
    <col min="9730" max="9731" width="36.7109375" style="17" customWidth="1"/>
    <col min="9732" max="9732" width="28.7109375" style="17" customWidth="1"/>
    <col min="9733" max="9733" width="22.7109375" style="17" customWidth="1"/>
    <col min="9734" max="9734" width="6.28515625" style="17" bestFit="1" customWidth="1"/>
    <col min="9735" max="9753" width="9.140625" style="17"/>
    <col min="9754" max="9763" width="4.85546875" style="17" bestFit="1" customWidth="1"/>
    <col min="9764" max="9985" width="9.140625" style="17"/>
    <col min="9986" max="9987" width="36.7109375" style="17" customWidth="1"/>
    <col min="9988" max="9988" width="28.7109375" style="17" customWidth="1"/>
    <col min="9989" max="9989" width="22.7109375" style="17" customWidth="1"/>
    <col min="9990" max="9990" width="6.28515625" style="17" bestFit="1" customWidth="1"/>
    <col min="9991" max="10009" width="9.140625" style="17"/>
    <col min="10010" max="10019" width="4.85546875" style="17" bestFit="1" customWidth="1"/>
    <col min="10020" max="10241" width="9.140625" style="17"/>
    <col min="10242" max="10243" width="36.7109375" style="17" customWidth="1"/>
    <col min="10244" max="10244" width="28.7109375" style="17" customWidth="1"/>
    <col min="10245" max="10245" width="22.7109375" style="17" customWidth="1"/>
    <col min="10246" max="10246" width="6.28515625" style="17" bestFit="1" customWidth="1"/>
    <col min="10247" max="10265" width="9.140625" style="17"/>
    <col min="10266" max="10275" width="4.85546875" style="17" bestFit="1" customWidth="1"/>
    <col min="10276" max="10497" width="9.140625" style="17"/>
    <col min="10498" max="10499" width="36.7109375" style="17" customWidth="1"/>
    <col min="10500" max="10500" width="28.7109375" style="17" customWidth="1"/>
    <col min="10501" max="10501" width="22.7109375" style="17" customWidth="1"/>
    <col min="10502" max="10502" width="6.28515625" style="17" bestFit="1" customWidth="1"/>
    <col min="10503" max="10521" width="9.140625" style="17"/>
    <col min="10522" max="10531" width="4.85546875" style="17" bestFit="1" customWidth="1"/>
    <col min="10532" max="10753" width="9.140625" style="17"/>
    <col min="10754" max="10755" width="36.7109375" style="17" customWidth="1"/>
    <col min="10756" max="10756" width="28.7109375" style="17" customWidth="1"/>
    <col min="10757" max="10757" width="22.7109375" style="17" customWidth="1"/>
    <col min="10758" max="10758" width="6.28515625" style="17" bestFit="1" customWidth="1"/>
    <col min="10759" max="10777" width="9.140625" style="17"/>
    <col min="10778" max="10787" width="4.85546875" style="17" bestFit="1" customWidth="1"/>
    <col min="10788" max="11009" width="9.140625" style="17"/>
    <col min="11010" max="11011" width="36.7109375" style="17" customWidth="1"/>
    <col min="11012" max="11012" width="28.7109375" style="17" customWidth="1"/>
    <col min="11013" max="11013" width="22.7109375" style="17" customWidth="1"/>
    <col min="11014" max="11014" width="6.28515625" style="17" bestFit="1" customWidth="1"/>
    <col min="11015" max="11033" width="9.140625" style="17"/>
    <col min="11034" max="11043" width="4.85546875" style="17" bestFit="1" customWidth="1"/>
    <col min="11044" max="11265" width="9.140625" style="17"/>
    <col min="11266" max="11267" width="36.7109375" style="17" customWidth="1"/>
    <col min="11268" max="11268" width="28.7109375" style="17" customWidth="1"/>
    <col min="11269" max="11269" width="22.7109375" style="17" customWidth="1"/>
    <col min="11270" max="11270" width="6.28515625" style="17" bestFit="1" customWidth="1"/>
    <col min="11271" max="11289" width="9.140625" style="17"/>
    <col min="11290" max="11299" width="4.85546875" style="17" bestFit="1" customWidth="1"/>
    <col min="11300" max="11521" width="9.140625" style="17"/>
    <col min="11522" max="11523" width="36.7109375" style="17" customWidth="1"/>
    <col min="11524" max="11524" width="28.7109375" style="17" customWidth="1"/>
    <col min="11525" max="11525" width="22.7109375" style="17" customWidth="1"/>
    <col min="11526" max="11526" width="6.28515625" style="17" bestFit="1" customWidth="1"/>
    <col min="11527" max="11545" width="9.140625" style="17"/>
    <col min="11546" max="11555" width="4.85546875" style="17" bestFit="1" customWidth="1"/>
    <col min="11556" max="11777" width="9.140625" style="17"/>
    <col min="11778" max="11779" width="36.7109375" style="17" customWidth="1"/>
    <col min="11780" max="11780" width="28.7109375" style="17" customWidth="1"/>
    <col min="11781" max="11781" width="22.7109375" style="17" customWidth="1"/>
    <col min="11782" max="11782" width="6.28515625" style="17" bestFit="1" customWidth="1"/>
    <col min="11783" max="11801" width="9.140625" style="17"/>
    <col min="11802" max="11811" width="4.85546875" style="17" bestFit="1" customWidth="1"/>
    <col min="11812" max="12033" width="9.140625" style="17"/>
    <col min="12034" max="12035" width="36.7109375" style="17" customWidth="1"/>
    <col min="12036" max="12036" width="28.7109375" style="17" customWidth="1"/>
    <col min="12037" max="12037" width="22.7109375" style="17" customWidth="1"/>
    <col min="12038" max="12038" width="6.28515625" style="17" bestFit="1" customWidth="1"/>
    <col min="12039" max="12057" width="9.140625" style="17"/>
    <col min="12058" max="12067" width="4.85546875" style="17" bestFit="1" customWidth="1"/>
    <col min="12068" max="12289" width="9.140625" style="17"/>
    <col min="12290" max="12291" width="36.7109375" style="17" customWidth="1"/>
    <col min="12292" max="12292" width="28.7109375" style="17" customWidth="1"/>
    <col min="12293" max="12293" width="22.7109375" style="17" customWidth="1"/>
    <col min="12294" max="12294" width="6.28515625" style="17" bestFit="1" customWidth="1"/>
    <col min="12295" max="12313" width="9.140625" style="17"/>
    <col min="12314" max="12323" width="4.85546875" style="17" bestFit="1" customWidth="1"/>
    <col min="12324" max="12545" width="9.140625" style="17"/>
    <col min="12546" max="12547" width="36.7109375" style="17" customWidth="1"/>
    <col min="12548" max="12548" width="28.7109375" style="17" customWidth="1"/>
    <col min="12549" max="12549" width="22.7109375" style="17" customWidth="1"/>
    <col min="12550" max="12550" width="6.28515625" style="17" bestFit="1" customWidth="1"/>
    <col min="12551" max="12569" width="9.140625" style="17"/>
    <col min="12570" max="12579" width="4.85546875" style="17" bestFit="1" customWidth="1"/>
    <col min="12580" max="12801" width="9.140625" style="17"/>
    <col min="12802" max="12803" width="36.7109375" style="17" customWidth="1"/>
    <col min="12804" max="12804" width="28.7109375" style="17" customWidth="1"/>
    <col min="12805" max="12805" width="22.7109375" style="17" customWidth="1"/>
    <col min="12806" max="12806" width="6.28515625" style="17" bestFit="1" customWidth="1"/>
    <col min="12807" max="12825" width="9.140625" style="17"/>
    <col min="12826" max="12835" width="4.85546875" style="17" bestFit="1" customWidth="1"/>
    <col min="12836" max="13057" width="9.140625" style="17"/>
    <col min="13058" max="13059" width="36.7109375" style="17" customWidth="1"/>
    <col min="13060" max="13060" width="28.7109375" style="17" customWidth="1"/>
    <col min="13061" max="13061" width="22.7109375" style="17" customWidth="1"/>
    <col min="13062" max="13062" width="6.28515625" style="17" bestFit="1" customWidth="1"/>
    <col min="13063" max="13081" width="9.140625" style="17"/>
    <col min="13082" max="13091" width="4.85546875" style="17" bestFit="1" customWidth="1"/>
    <col min="13092" max="13313" width="9.140625" style="17"/>
    <col min="13314" max="13315" width="36.7109375" style="17" customWidth="1"/>
    <col min="13316" max="13316" width="28.7109375" style="17" customWidth="1"/>
    <col min="13317" max="13317" width="22.7109375" style="17" customWidth="1"/>
    <col min="13318" max="13318" width="6.28515625" style="17" bestFit="1" customWidth="1"/>
    <col min="13319" max="13337" width="9.140625" style="17"/>
    <col min="13338" max="13347" width="4.85546875" style="17" bestFit="1" customWidth="1"/>
    <col min="13348" max="13569" width="9.140625" style="17"/>
    <col min="13570" max="13571" width="36.7109375" style="17" customWidth="1"/>
    <col min="13572" max="13572" width="28.7109375" style="17" customWidth="1"/>
    <col min="13573" max="13573" width="22.7109375" style="17" customWidth="1"/>
    <col min="13574" max="13574" width="6.28515625" style="17" bestFit="1" customWidth="1"/>
    <col min="13575" max="13593" width="9.140625" style="17"/>
    <col min="13594" max="13603" width="4.85546875" style="17" bestFit="1" customWidth="1"/>
    <col min="13604" max="13825" width="9.140625" style="17"/>
    <col min="13826" max="13827" width="36.7109375" style="17" customWidth="1"/>
    <col min="13828" max="13828" width="28.7109375" style="17" customWidth="1"/>
    <col min="13829" max="13829" width="22.7109375" style="17" customWidth="1"/>
    <col min="13830" max="13830" width="6.28515625" style="17" bestFit="1" customWidth="1"/>
    <col min="13831" max="13849" width="9.140625" style="17"/>
    <col min="13850" max="13859" width="4.85546875" style="17" bestFit="1" customWidth="1"/>
    <col min="13860" max="14081" width="9.140625" style="17"/>
    <col min="14082" max="14083" width="36.7109375" style="17" customWidth="1"/>
    <col min="14084" max="14084" width="28.7109375" style="17" customWidth="1"/>
    <col min="14085" max="14085" width="22.7109375" style="17" customWidth="1"/>
    <col min="14086" max="14086" width="6.28515625" style="17" bestFit="1" customWidth="1"/>
    <col min="14087" max="14105" width="9.140625" style="17"/>
    <col min="14106" max="14115" width="4.85546875" style="17" bestFit="1" customWidth="1"/>
    <col min="14116" max="14337" width="9.140625" style="17"/>
    <col min="14338" max="14339" width="36.7109375" style="17" customWidth="1"/>
    <col min="14340" max="14340" width="28.7109375" style="17" customWidth="1"/>
    <col min="14341" max="14341" width="22.7109375" style="17" customWidth="1"/>
    <col min="14342" max="14342" width="6.28515625" style="17" bestFit="1" customWidth="1"/>
    <col min="14343" max="14361" width="9.140625" style="17"/>
    <col min="14362" max="14371" width="4.85546875" style="17" bestFit="1" customWidth="1"/>
    <col min="14372" max="14593" width="9.140625" style="17"/>
    <col min="14594" max="14595" width="36.7109375" style="17" customWidth="1"/>
    <col min="14596" max="14596" width="28.7109375" style="17" customWidth="1"/>
    <col min="14597" max="14597" width="22.7109375" style="17" customWidth="1"/>
    <col min="14598" max="14598" width="6.28515625" style="17" bestFit="1" customWidth="1"/>
    <col min="14599" max="14617" width="9.140625" style="17"/>
    <col min="14618" max="14627" width="4.85546875" style="17" bestFit="1" customWidth="1"/>
    <col min="14628" max="14849" width="9.140625" style="17"/>
    <col min="14850" max="14851" width="36.7109375" style="17" customWidth="1"/>
    <col min="14852" max="14852" width="28.7109375" style="17" customWidth="1"/>
    <col min="14853" max="14853" width="22.7109375" style="17" customWidth="1"/>
    <col min="14854" max="14854" width="6.28515625" style="17" bestFit="1" customWidth="1"/>
    <col min="14855" max="14873" width="9.140625" style="17"/>
    <col min="14874" max="14883" width="4.85546875" style="17" bestFit="1" customWidth="1"/>
    <col min="14884" max="15105" width="9.140625" style="17"/>
    <col min="15106" max="15107" width="36.7109375" style="17" customWidth="1"/>
    <col min="15108" max="15108" width="28.7109375" style="17" customWidth="1"/>
    <col min="15109" max="15109" width="22.7109375" style="17" customWidth="1"/>
    <col min="15110" max="15110" width="6.28515625" style="17" bestFit="1" customWidth="1"/>
    <col min="15111" max="15129" width="9.140625" style="17"/>
    <col min="15130" max="15139" width="4.85546875" style="17" bestFit="1" customWidth="1"/>
    <col min="15140" max="15361" width="9.140625" style="17"/>
    <col min="15362" max="15363" width="36.7109375" style="17" customWidth="1"/>
    <col min="15364" max="15364" width="28.7109375" style="17" customWidth="1"/>
    <col min="15365" max="15365" width="22.7109375" style="17" customWidth="1"/>
    <col min="15366" max="15366" width="6.28515625" style="17" bestFit="1" customWidth="1"/>
    <col min="15367" max="15385" width="9.140625" style="17"/>
    <col min="15386" max="15395" width="4.85546875" style="17" bestFit="1" customWidth="1"/>
    <col min="15396" max="15617" width="9.140625" style="17"/>
    <col min="15618" max="15619" width="36.7109375" style="17" customWidth="1"/>
    <col min="15620" max="15620" width="28.7109375" style="17" customWidth="1"/>
    <col min="15621" max="15621" width="22.7109375" style="17" customWidth="1"/>
    <col min="15622" max="15622" width="6.28515625" style="17" bestFit="1" customWidth="1"/>
    <col min="15623" max="15641" width="9.140625" style="17"/>
    <col min="15642" max="15651" width="4.85546875" style="17" bestFit="1" customWidth="1"/>
    <col min="15652" max="15873" width="9.140625" style="17"/>
    <col min="15874" max="15875" width="36.7109375" style="17" customWidth="1"/>
    <col min="15876" max="15876" width="28.7109375" style="17" customWidth="1"/>
    <col min="15877" max="15877" width="22.7109375" style="17" customWidth="1"/>
    <col min="15878" max="15878" width="6.28515625" style="17" bestFit="1" customWidth="1"/>
    <col min="15879" max="15897" width="9.140625" style="17"/>
    <col min="15898" max="15907" width="4.85546875" style="17" bestFit="1" customWidth="1"/>
    <col min="15908" max="16129" width="9.140625" style="17"/>
    <col min="16130" max="16131" width="36.7109375" style="17" customWidth="1"/>
    <col min="16132" max="16132" width="28.7109375" style="17" customWidth="1"/>
    <col min="16133" max="16133" width="22.7109375" style="17" customWidth="1"/>
    <col min="16134" max="16134" width="6.28515625" style="17" bestFit="1" customWidth="1"/>
    <col min="16135" max="16153" width="9.140625" style="17"/>
    <col min="16154" max="16163" width="4.85546875" style="17" bestFit="1" customWidth="1"/>
    <col min="16164" max="16384" width="9.140625" style="17"/>
  </cols>
  <sheetData>
    <row r="1" spans="1:35" ht="25.5" customHeight="1" x14ac:dyDescent="0.2">
      <c r="A1" s="8"/>
      <c r="F1" s="18"/>
    </row>
    <row r="2" spans="1:35" ht="25.5" customHeight="1" x14ac:dyDescent="0.2">
      <c r="A2" s="107" t="s">
        <v>277</v>
      </c>
      <c r="B2" s="107"/>
      <c r="F2" s="18"/>
    </row>
    <row r="3" spans="1:35" ht="25.5" customHeight="1" x14ac:dyDescent="0.2">
      <c r="A3" s="8"/>
      <c r="F3" s="18"/>
    </row>
    <row r="4" spans="1:35" s="19" customFormat="1" ht="27" customHeight="1" x14ac:dyDescent="0.2">
      <c r="A4" s="70" t="s">
        <v>638</v>
      </c>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2"/>
    </row>
    <row r="5" spans="1:35" s="19" customFormat="1" ht="15.6" customHeight="1" x14ac:dyDescent="0.2">
      <c r="A5" s="73" t="s">
        <v>420</v>
      </c>
      <c r="B5" s="74"/>
      <c r="C5" s="75" t="s">
        <v>421</v>
      </c>
      <c r="D5" s="76"/>
      <c r="E5" s="76"/>
      <c r="F5" s="77"/>
      <c r="G5" s="78" t="s">
        <v>422</v>
      </c>
      <c r="H5" s="78"/>
      <c r="I5" s="78"/>
      <c r="J5" s="79"/>
      <c r="K5" s="80" t="s">
        <v>423</v>
      </c>
      <c r="L5" s="78"/>
      <c r="M5" s="78"/>
      <c r="N5" s="79"/>
      <c r="O5" s="81" t="s">
        <v>640</v>
      </c>
      <c r="P5" s="82"/>
      <c r="Q5" s="82"/>
      <c r="R5" s="82"/>
      <c r="S5" s="82"/>
      <c r="T5" s="82"/>
      <c r="U5" s="82"/>
      <c r="V5" s="83"/>
      <c r="W5" s="84" t="s">
        <v>424</v>
      </c>
      <c r="X5" s="84"/>
      <c r="Y5" s="84"/>
      <c r="Z5" s="84"/>
      <c r="AA5" s="84"/>
      <c r="AB5" s="84"/>
      <c r="AC5" s="84"/>
      <c r="AD5" s="84"/>
      <c r="AE5" s="84"/>
      <c r="AF5" s="84"/>
      <c r="AG5" s="84"/>
      <c r="AH5" s="84"/>
      <c r="AI5" s="85"/>
    </row>
    <row r="6" spans="1:35" s="19" customFormat="1" ht="15.6" customHeight="1" x14ac:dyDescent="0.2">
      <c r="A6" s="86" t="s">
        <v>425</v>
      </c>
      <c r="B6" s="86" t="s">
        <v>426</v>
      </c>
      <c r="C6" s="89" t="s">
        <v>427</v>
      </c>
      <c r="D6" s="89" t="s">
        <v>428</v>
      </c>
      <c r="E6" s="89" t="s">
        <v>429</v>
      </c>
      <c r="F6" s="86" t="s">
        <v>430</v>
      </c>
      <c r="G6" s="113" t="s">
        <v>431</v>
      </c>
      <c r="H6" s="89" t="s">
        <v>432</v>
      </c>
      <c r="I6" s="89" t="s">
        <v>210</v>
      </c>
      <c r="J6" s="116" t="s">
        <v>0</v>
      </c>
      <c r="K6" s="111" t="s">
        <v>247</v>
      </c>
      <c r="L6" s="89" t="s">
        <v>248</v>
      </c>
      <c r="M6" s="89" t="s">
        <v>249</v>
      </c>
      <c r="N6" s="111" t="s">
        <v>211</v>
      </c>
      <c r="O6" s="101" t="s">
        <v>129</v>
      </c>
      <c r="P6" s="104" t="s">
        <v>212</v>
      </c>
      <c r="Q6" s="101" t="s">
        <v>213</v>
      </c>
      <c r="R6" s="104" t="s">
        <v>214</v>
      </c>
      <c r="S6" s="101" t="s">
        <v>215</v>
      </c>
      <c r="T6" s="104" t="s">
        <v>216</v>
      </c>
      <c r="U6" s="101" t="s">
        <v>217</v>
      </c>
      <c r="V6" s="104" t="s">
        <v>218</v>
      </c>
      <c r="W6" s="86" t="s">
        <v>219</v>
      </c>
      <c r="X6" s="86" t="s">
        <v>220</v>
      </c>
      <c r="Y6" s="108" t="s">
        <v>221</v>
      </c>
      <c r="Z6" s="21"/>
      <c r="AA6" s="22"/>
      <c r="AB6" s="22"/>
      <c r="AC6" s="22"/>
      <c r="AD6" s="22"/>
      <c r="AE6" s="22"/>
      <c r="AF6" s="22"/>
      <c r="AG6" s="22"/>
      <c r="AH6" s="22"/>
      <c r="AI6" s="23"/>
    </row>
    <row r="7" spans="1:35" s="19" customFormat="1" ht="15.6" customHeight="1" x14ac:dyDescent="0.2">
      <c r="A7" s="87"/>
      <c r="B7" s="87"/>
      <c r="C7" s="90"/>
      <c r="D7" s="90"/>
      <c r="E7" s="90"/>
      <c r="F7" s="87"/>
      <c r="G7" s="114"/>
      <c r="H7" s="90"/>
      <c r="I7" s="90"/>
      <c r="J7" s="117"/>
      <c r="K7" s="112"/>
      <c r="L7" s="90"/>
      <c r="M7" s="90"/>
      <c r="N7" s="112"/>
      <c r="O7" s="102"/>
      <c r="P7" s="105"/>
      <c r="Q7" s="102"/>
      <c r="R7" s="105"/>
      <c r="S7" s="102"/>
      <c r="T7" s="105"/>
      <c r="U7" s="102"/>
      <c r="V7" s="105"/>
      <c r="W7" s="87"/>
      <c r="X7" s="87"/>
      <c r="Y7" s="109"/>
      <c r="Z7" s="92" t="s">
        <v>433</v>
      </c>
      <c r="AA7" s="93"/>
      <c r="AB7" s="93"/>
      <c r="AC7" s="93"/>
      <c r="AD7" s="93"/>
      <c r="AE7" s="93"/>
      <c r="AF7" s="93"/>
      <c r="AG7" s="93"/>
      <c r="AH7" s="93"/>
      <c r="AI7" s="94"/>
    </row>
    <row r="8" spans="1:35" s="19" customFormat="1" ht="15.6" customHeight="1" x14ac:dyDescent="0.2">
      <c r="A8" s="87"/>
      <c r="B8" s="87"/>
      <c r="C8" s="90"/>
      <c r="D8" s="90"/>
      <c r="E8" s="90"/>
      <c r="F8" s="87"/>
      <c r="G8" s="114"/>
      <c r="H8" s="90"/>
      <c r="I8" s="90"/>
      <c r="J8" s="117"/>
      <c r="K8" s="112"/>
      <c r="L8" s="90"/>
      <c r="M8" s="90"/>
      <c r="N8" s="112"/>
      <c r="O8" s="102"/>
      <c r="P8" s="105"/>
      <c r="Q8" s="102"/>
      <c r="R8" s="105"/>
      <c r="S8" s="102"/>
      <c r="T8" s="105"/>
      <c r="U8" s="102"/>
      <c r="V8" s="105"/>
      <c r="W8" s="87"/>
      <c r="X8" s="87"/>
      <c r="Y8" s="109"/>
      <c r="Z8" s="95" t="s">
        <v>222</v>
      </c>
      <c r="AA8" s="96"/>
      <c r="AB8" s="96"/>
      <c r="AC8" s="96"/>
      <c r="AD8" s="96"/>
      <c r="AE8" s="96"/>
      <c r="AF8" s="96"/>
      <c r="AG8" s="96"/>
      <c r="AH8" s="96"/>
      <c r="AI8" s="97"/>
    </row>
    <row r="9" spans="1:35" s="19" customFormat="1" ht="15.6" customHeight="1" x14ac:dyDescent="0.2">
      <c r="A9" s="88"/>
      <c r="B9" s="88"/>
      <c r="C9" s="91"/>
      <c r="D9" s="91"/>
      <c r="E9" s="91"/>
      <c r="F9" s="88"/>
      <c r="G9" s="115"/>
      <c r="H9" s="91"/>
      <c r="I9" s="91"/>
      <c r="J9" s="118"/>
      <c r="K9" s="24" t="s">
        <v>250</v>
      </c>
      <c r="L9" s="28" t="s">
        <v>251</v>
      </c>
      <c r="M9" s="28" t="s">
        <v>252</v>
      </c>
      <c r="N9" s="24" t="s">
        <v>253</v>
      </c>
      <c r="O9" s="103"/>
      <c r="P9" s="106"/>
      <c r="Q9" s="103"/>
      <c r="R9" s="106"/>
      <c r="S9" s="103"/>
      <c r="T9" s="106"/>
      <c r="U9" s="103"/>
      <c r="V9" s="106"/>
      <c r="W9" s="88"/>
      <c r="X9" s="88"/>
      <c r="Y9" s="110"/>
      <c r="Z9" s="98"/>
      <c r="AA9" s="99"/>
      <c r="AB9" s="99"/>
      <c r="AC9" s="99"/>
      <c r="AD9" s="99"/>
      <c r="AE9" s="99"/>
      <c r="AF9" s="99"/>
      <c r="AG9" s="99"/>
      <c r="AH9" s="99"/>
      <c r="AI9" s="100"/>
    </row>
    <row r="10" spans="1:35" s="19" customFormat="1" ht="15.6" hidden="1" customHeight="1" x14ac:dyDescent="0.2">
      <c r="A10" s="30"/>
      <c r="B10" s="30"/>
      <c r="C10" s="31"/>
      <c r="D10" s="31"/>
      <c r="E10" s="31"/>
      <c r="F10" s="30"/>
      <c r="G10" s="31"/>
      <c r="H10" s="31"/>
      <c r="I10" s="31"/>
      <c r="J10" s="32"/>
      <c r="K10" s="33"/>
      <c r="L10" s="31"/>
      <c r="M10" s="31"/>
      <c r="N10" s="33"/>
      <c r="O10" s="34"/>
      <c r="P10" s="35"/>
      <c r="Q10" s="34"/>
      <c r="R10" s="35"/>
      <c r="S10" s="34"/>
      <c r="T10" s="35"/>
      <c r="U10" s="34"/>
      <c r="V10" s="35"/>
      <c r="W10" s="30"/>
      <c r="X10" s="30"/>
      <c r="Y10" s="30"/>
      <c r="Z10" s="36"/>
      <c r="AA10" s="36"/>
      <c r="AB10" s="36"/>
      <c r="AC10" s="36"/>
      <c r="AD10" s="36"/>
      <c r="AE10" s="36"/>
      <c r="AF10" s="36"/>
      <c r="AG10" s="36"/>
      <c r="AH10" s="36"/>
      <c r="AI10" s="36"/>
    </row>
    <row r="11" spans="1:35" s="19" customFormat="1" ht="25.5" customHeight="1" x14ac:dyDescent="0.2">
      <c r="A11" s="37"/>
      <c r="B11" s="37"/>
      <c r="C11" s="38"/>
      <c r="D11" s="38"/>
      <c r="E11" s="38"/>
      <c r="F11" s="37"/>
      <c r="G11" s="38"/>
      <c r="H11" s="38"/>
      <c r="I11" s="38"/>
      <c r="J11" s="39"/>
      <c r="K11" s="40"/>
      <c r="L11" s="38"/>
      <c r="M11" s="38"/>
      <c r="N11" s="40"/>
      <c r="O11" s="41"/>
      <c r="P11" s="42"/>
      <c r="Q11" s="41"/>
      <c r="R11" s="42"/>
      <c r="S11" s="41"/>
      <c r="T11" s="42"/>
      <c r="U11" s="41"/>
      <c r="V11" s="42"/>
      <c r="W11" s="37"/>
      <c r="X11" s="37"/>
      <c r="Y11" s="37"/>
      <c r="Z11" s="43"/>
      <c r="AA11" s="43"/>
      <c r="AB11" s="43"/>
      <c r="AC11" s="43"/>
      <c r="AD11" s="43"/>
      <c r="AE11" s="43"/>
      <c r="AF11" s="43"/>
      <c r="AG11" s="43"/>
      <c r="AH11" s="43"/>
      <c r="AI11" s="43"/>
    </row>
    <row r="12" spans="1:35" s="19" customFormat="1" ht="25.5" customHeight="1" x14ac:dyDescent="0.2">
      <c r="A12" s="37"/>
      <c r="B12" s="37"/>
      <c r="C12" s="38"/>
      <c r="D12" s="38"/>
      <c r="E12" s="38"/>
      <c r="F12" s="37"/>
      <c r="G12" s="38"/>
      <c r="H12" s="38"/>
      <c r="I12" s="38"/>
      <c r="J12" s="39"/>
      <c r="K12" s="40"/>
      <c r="L12" s="38"/>
      <c r="M12" s="38"/>
      <c r="N12" s="40"/>
      <c r="O12" s="41"/>
      <c r="P12" s="42"/>
      <c r="Q12" s="41"/>
      <c r="R12" s="42"/>
      <c r="S12" s="41"/>
      <c r="T12" s="42"/>
      <c r="U12" s="41"/>
      <c r="V12" s="42"/>
      <c r="W12" s="37"/>
      <c r="X12" s="37"/>
      <c r="Y12" s="37"/>
      <c r="Z12" s="43"/>
      <c r="AA12" s="43"/>
      <c r="AB12" s="43"/>
      <c r="AC12" s="43"/>
      <c r="AD12" s="43"/>
      <c r="AE12" s="43"/>
      <c r="AF12" s="43"/>
      <c r="AG12" s="43"/>
      <c r="AH12" s="43"/>
      <c r="AI12" s="43"/>
    </row>
    <row r="13" spans="1:35" s="19" customFormat="1" ht="25.5" customHeight="1" x14ac:dyDescent="0.2">
      <c r="A13" s="68" t="s">
        <v>279</v>
      </c>
      <c r="B13" s="68"/>
      <c r="C13" s="38"/>
      <c r="D13" s="38"/>
      <c r="E13" s="38"/>
      <c r="F13" s="37"/>
      <c r="G13" s="38"/>
      <c r="H13" s="38"/>
      <c r="I13" s="38"/>
      <c r="J13" s="39"/>
      <c r="K13" s="40"/>
      <c r="L13" s="38"/>
      <c r="M13" s="38"/>
      <c r="N13" s="40"/>
      <c r="O13" s="41"/>
      <c r="P13" s="42"/>
      <c r="Q13" s="41"/>
      <c r="R13" s="42"/>
      <c r="S13" s="41"/>
      <c r="T13" s="42"/>
      <c r="U13" s="41"/>
      <c r="V13" s="42"/>
      <c r="W13" s="37"/>
      <c r="X13" s="37"/>
      <c r="Y13" s="37"/>
      <c r="Z13" s="43"/>
      <c r="AA13" s="43"/>
      <c r="AB13" s="43"/>
      <c r="AC13" s="43"/>
      <c r="AD13" s="43"/>
      <c r="AE13" s="43"/>
      <c r="AF13" s="43"/>
      <c r="AG13" s="43"/>
      <c r="AH13" s="43"/>
      <c r="AI13" s="43"/>
    </row>
    <row r="14" spans="1:35" s="19" customFormat="1" ht="25.5" customHeight="1" x14ac:dyDescent="0.2">
      <c r="A14" s="37"/>
      <c r="B14" s="37"/>
      <c r="C14" s="38"/>
      <c r="D14" s="38"/>
      <c r="E14" s="38"/>
      <c r="F14" s="37"/>
      <c r="G14" s="38"/>
      <c r="H14" s="38"/>
      <c r="I14" s="38"/>
      <c r="J14" s="39"/>
      <c r="K14" s="40"/>
      <c r="L14" s="38"/>
      <c r="M14" s="38"/>
      <c r="N14" s="40"/>
      <c r="O14" s="41"/>
      <c r="P14" s="42"/>
      <c r="Q14" s="41"/>
      <c r="R14" s="42"/>
      <c r="S14" s="41"/>
      <c r="T14" s="42"/>
      <c r="U14" s="41"/>
      <c r="V14" s="42"/>
      <c r="W14" s="37"/>
      <c r="X14" s="37"/>
      <c r="Y14" s="37"/>
      <c r="Z14" s="43"/>
      <c r="AA14" s="43"/>
      <c r="AB14" s="43"/>
      <c r="AC14" s="43"/>
      <c r="AD14" s="43"/>
      <c r="AE14" s="43"/>
      <c r="AF14" s="43"/>
      <c r="AG14" s="43"/>
      <c r="AH14" s="43"/>
      <c r="AI14" s="43"/>
    </row>
    <row r="15" spans="1:35" ht="25.5" customHeight="1" x14ac:dyDescent="0.2">
      <c r="A15" s="8" t="s">
        <v>280</v>
      </c>
      <c r="B15" s="9" t="s">
        <v>281</v>
      </c>
      <c r="C15" s="9" t="s">
        <v>437</v>
      </c>
      <c r="D15" s="9" t="s">
        <v>438</v>
      </c>
      <c r="E15" s="9" t="s">
        <v>436</v>
      </c>
      <c r="F15" s="10" t="s">
        <v>19</v>
      </c>
      <c r="G15" s="11">
        <v>105</v>
      </c>
      <c r="H15" s="11">
        <v>130</v>
      </c>
      <c r="I15" s="11">
        <v>20</v>
      </c>
      <c r="J15" s="20">
        <v>1.9047619047619047</v>
      </c>
      <c r="K15" s="11">
        <v>5</v>
      </c>
      <c r="L15" s="11">
        <v>5</v>
      </c>
      <c r="M15" s="11" t="s">
        <v>19</v>
      </c>
      <c r="N15" s="11">
        <v>10</v>
      </c>
      <c r="O15" s="14">
        <v>42.349038461538463</v>
      </c>
      <c r="P15" s="15">
        <v>88086</v>
      </c>
      <c r="Q15" s="14">
        <v>26.265384615384615</v>
      </c>
      <c r="R15" s="15">
        <v>54632</v>
      </c>
      <c r="S15" s="14">
        <v>36.92259615384615</v>
      </c>
      <c r="T15" s="15">
        <v>76799</v>
      </c>
      <c r="U15" s="14">
        <v>50.390865384615381</v>
      </c>
      <c r="V15" s="15">
        <v>104813</v>
      </c>
      <c r="W15" s="13" t="s">
        <v>282</v>
      </c>
      <c r="X15" s="13" t="s">
        <v>223</v>
      </c>
      <c r="Y15" s="13" t="s">
        <v>132</v>
      </c>
      <c r="Z15" s="8" t="s">
        <v>159</v>
      </c>
      <c r="AA15" s="8" t="s">
        <v>137</v>
      </c>
      <c r="AB15" s="8" t="s">
        <v>138</v>
      </c>
      <c r="AC15" s="8" t="s">
        <v>156</v>
      </c>
      <c r="AD15" s="8" t="s">
        <v>135</v>
      </c>
      <c r="AE15" s="8" t="s">
        <v>136</v>
      </c>
      <c r="AF15" s="8" t="s">
        <v>160</v>
      </c>
      <c r="AG15" s="8" t="s">
        <v>145</v>
      </c>
      <c r="AH15" s="8" t="s">
        <v>134</v>
      </c>
      <c r="AI15" s="8" t="s">
        <v>133</v>
      </c>
    </row>
    <row r="16" spans="1:35" ht="25.5" customHeight="1" x14ac:dyDescent="0.2">
      <c r="A16" s="8" t="s">
        <v>283</v>
      </c>
      <c r="B16" s="9" t="s">
        <v>284</v>
      </c>
      <c r="C16" s="9" t="s">
        <v>441</v>
      </c>
      <c r="D16" s="9" t="s">
        <v>442</v>
      </c>
      <c r="E16" s="9" t="s">
        <v>436</v>
      </c>
      <c r="F16" s="10" t="s">
        <v>19</v>
      </c>
      <c r="G16" s="11">
        <v>140</v>
      </c>
      <c r="H16" s="11">
        <v>160</v>
      </c>
      <c r="I16" s="11">
        <v>20</v>
      </c>
      <c r="J16" s="20">
        <v>1.4285714285714284</v>
      </c>
      <c r="K16" s="11">
        <v>5</v>
      </c>
      <c r="L16" s="11" t="s">
        <v>19</v>
      </c>
      <c r="M16" s="11" t="s">
        <v>19</v>
      </c>
      <c r="N16" s="11">
        <v>10</v>
      </c>
      <c r="O16" s="14">
        <v>43.73</v>
      </c>
      <c r="P16" s="15">
        <v>90955</v>
      </c>
      <c r="Q16" s="14">
        <v>31.66</v>
      </c>
      <c r="R16" s="15">
        <v>65847</v>
      </c>
      <c r="S16" s="14">
        <v>45.36</v>
      </c>
      <c r="T16" s="15">
        <v>94345</v>
      </c>
      <c r="U16" s="14">
        <v>49.76</v>
      </c>
      <c r="V16" s="15">
        <v>103509</v>
      </c>
      <c r="W16" s="13" t="s">
        <v>282</v>
      </c>
      <c r="X16" s="13" t="s">
        <v>132</v>
      </c>
      <c r="Y16" s="13" t="s">
        <v>132</v>
      </c>
      <c r="Z16" s="8" t="s">
        <v>135</v>
      </c>
      <c r="AA16" s="8" t="s">
        <v>136</v>
      </c>
      <c r="AB16" s="8" t="s">
        <v>137</v>
      </c>
      <c r="AC16" s="8" t="s">
        <v>144</v>
      </c>
      <c r="AD16" s="8" t="s">
        <v>142</v>
      </c>
      <c r="AE16" s="8" t="s">
        <v>138</v>
      </c>
      <c r="AF16" s="8" t="s">
        <v>140</v>
      </c>
      <c r="AG16" s="8" t="s">
        <v>145</v>
      </c>
      <c r="AH16" s="8" t="s">
        <v>134</v>
      </c>
      <c r="AI16" s="8" t="s">
        <v>147</v>
      </c>
    </row>
    <row r="17" spans="1:35" ht="25.5" customHeight="1" x14ac:dyDescent="0.2">
      <c r="A17" s="8" t="s">
        <v>285</v>
      </c>
      <c r="B17" s="9" t="s">
        <v>286</v>
      </c>
      <c r="C17" s="9" t="s">
        <v>434</v>
      </c>
      <c r="D17" s="9" t="s">
        <v>435</v>
      </c>
      <c r="E17" s="9" t="s">
        <v>436</v>
      </c>
      <c r="F17" s="44" t="s">
        <v>2</v>
      </c>
      <c r="G17" s="11">
        <v>210</v>
      </c>
      <c r="H17" s="11">
        <v>230</v>
      </c>
      <c r="I17" s="11">
        <v>20</v>
      </c>
      <c r="J17" s="20">
        <v>0.95238095238095233</v>
      </c>
      <c r="K17" s="11">
        <v>5</v>
      </c>
      <c r="L17" s="11">
        <v>5</v>
      </c>
      <c r="M17" s="11" t="s">
        <v>19</v>
      </c>
      <c r="N17" s="11">
        <v>10</v>
      </c>
      <c r="O17" s="14">
        <v>43.23</v>
      </c>
      <c r="P17" s="15">
        <v>89918</v>
      </c>
      <c r="Q17" s="14">
        <v>24.3</v>
      </c>
      <c r="R17" s="15">
        <v>50542</v>
      </c>
      <c r="S17" s="14">
        <v>35.39</v>
      </c>
      <c r="T17" s="15">
        <v>73613</v>
      </c>
      <c r="U17" s="14">
        <v>52.7</v>
      </c>
      <c r="V17" s="15">
        <v>109606</v>
      </c>
      <c r="W17" s="13" t="s">
        <v>282</v>
      </c>
      <c r="X17" s="13" t="s">
        <v>132</v>
      </c>
      <c r="Y17" s="13" t="s">
        <v>132</v>
      </c>
      <c r="Z17" s="8" t="s">
        <v>138</v>
      </c>
      <c r="AA17" s="8" t="s">
        <v>135</v>
      </c>
      <c r="AB17" s="8" t="s">
        <v>136</v>
      </c>
      <c r="AC17" s="8" t="s">
        <v>137</v>
      </c>
      <c r="AD17" s="8" t="s">
        <v>145</v>
      </c>
      <c r="AE17" s="8" t="s">
        <v>133</v>
      </c>
      <c r="AF17" s="8" t="s">
        <v>134</v>
      </c>
      <c r="AG17" s="8" t="s">
        <v>149</v>
      </c>
      <c r="AH17" s="8" t="s">
        <v>141</v>
      </c>
      <c r="AI17" s="8" t="s">
        <v>156</v>
      </c>
    </row>
    <row r="18" spans="1:35" ht="25.5" customHeight="1" x14ac:dyDescent="0.2">
      <c r="A18" s="8" t="s">
        <v>439</v>
      </c>
      <c r="B18" s="9" t="s">
        <v>440</v>
      </c>
      <c r="C18" s="9" t="s">
        <v>441</v>
      </c>
      <c r="D18" s="9" t="s">
        <v>442</v>
      </c>
      <c r="E18" s="44" t="s">
        <v>2</v>
      </c>
      <c r="F18" s="10" t="s">
        <v>19</v>
      </c>
      <c r="G18" s="11">
        <v>190</v>
      </c>
      <c r="H18" s="11">
        <v>200</v>
      </c>
      <c r="I18" s="11">
        <v>10</v>
      </c>
      <c r="J18" s="20">
        <v>0.52631578947368418</v>
      </c>
      <c r="K18" s="11">
        <v>5</v>
      </c>
      <c r="L18" s="11">
        <v>5</v>
      </c>
      <c r="M18" s="11" t="s">
        <v>19</v>
      </c>
      <c r="N18" s="11">
        <v>10</v>
      </c>
      <c r="O18" s="14">
        <v>63.81</v>
      </c>
      <c r="P18" s="15">
        <v>132728</v>
      </c>
      <c r="Q18" s="14">
        <v>52.14</v>
      </c>
      <c r="R18" s="15">
        <v>108443</v>
      </c>
      <c r="S18" s="14">
        <v>62.62</v>
      </c>
      <c r="T18" s="15">
        <v>130260</v>
      </c>
      <c r="U18" s="14">
        <v>69.650000000000006</v>
      </c>
      <c r="V18" s="15">
        <v>144871</v>
      </c>
      <c r="W18" s="13" t="s">
        <v>282</v>
      </c>
      <c r="X18" s="13" t="s">
        <v>132</v>
      </c>
      <c r="Y18" s="13" t="s">
        <v>132</v>
      </c>
      <c r="Z18" s="8" t="s">
        <v>135</v>
      </c>
      <c r="AA18" s="8" t="s">
        <v>137</v>
      </c>
      <c r="AB18" s="8" t="s">
        <v>138</v>
      </c>
      <c r="AC18" s="8" t="s">
        <v>136</v>
      </c>
      <c r="AD18" s="8" t="s">
        <v>140</v>
      </c>
      <c r="AE18" s="8" t="s">
        <v>145</v>
      </c>
      <c r="AF18" s="8" t="s">
        <v>134</v>
      </c>
      <c r="AG18" s="8" t="s">
        <v>156</v>
      </c>
      <c r="AH18" s="8" t="s">
        <v>133</v>
      </c>
      <c r="AI18" s="8" t="s">
        <v>144</v>
      </c>
    </row>
    <row r="19" spans="1:35" s="19" customFormat="1" ht="25.5" customHeight="1" x14ac:dyDescent="0.2">
      <c r="A19" s="37"/>
      <c r="B19" s="10"/>
      <c r="C19" s="38"/>
      <c r="D19" s="38"/>
      <c r="E19" s="38"/>
      <c r="F19" s="37"/>
      <c r="G19" s="59"/>
      <c r="H19" s="59"/>
      <c r="I19" s="59"/>
      <c r="J19" s="60"/>
      <c r="K19" s="40"/>
      <c r="L19" s="38"/>
      <c r="M19" s="38"/>
      <c r="N19" s="40"/>
      <c r="O19" s="41"/>
      <c r="P19" s="42"/>
      <c r="Q19" s="41"/>
      <c r="R19" s="42"/>
      <c r="S19" s="41"/>
      <c r="T19" s="42"/>
      <c r="U19" s="41"/>
      <c r="V19" s="42"/>
      <c r="W19" s="37"/>
      <c r="X19" s="37"/>
      <c r="Y19" s="37"/>
      <c r="Z19" s="43"/>
      <c r="AA19" s="43"/>
      <c r="AB19" s="43"/>
      <c r="AC19" s="43"/>
      <c r="AD19" s="43"/>
      <c r="AE19" s="43"/>
      <c r="AF19" s="43"/>
      <c r="AG19" s="43"/>
      <c r="AH19" s="43"/>
      <c r="AI19" s="43"/>
    </row>
    <row r="20" spans="1:35" s="19" customFormat="1" ht="25.5" customHeight="1" x14ac:dyDescent="0.2">
      <c r="A20" s="37"/>
      <c r="B20" s="10"/>
      <c r="C20" s="38"/>
      <c r="D20" s="38"/>
      <c r="E20" s="38"/>
      <c r="F20" s="37"/>
      <c r="G20" s="59"/>
      <c r="H20" s="59"/>
      <c r="I20" s="59"/>
      <c r="J20" s="60"/>
      <c r="K20" s="40"/>
      <c r="L20" s="38"/>
      <c r="M20" s="38"/>
      <c r="N20" s="40"/>
      <c r="O20" s="41"/>
      <c r="P20" s="42"/>
      <c r="Q20" s="41"/>
      <c r="R20" s="42"/>
      <c r="S20" s="41"/>
      <c r="T20" s="42"/>
      <c r="U20" s="41"/>
      <c r="V20" s="42"/>
      <c r="W20" s="37"/>
      <c r="X20" s="37"/>
      <c r="Y20" s="37"/>
      <c r="Z20" s="43"/>
      <c r="AA20" s="43"/>
      <c r="AB20" s="43"/>
      <c r="AC20" s="43"/>
      <c r="AD20" s="43"/>
      <c r="AE20" s="43"/>
      <c r="AF20" s="43"/>
      <c r="AG20" s="43"/>
      <c r="AH20" s="43"/>
      <c r="AI20" s="43"/>
    </row>
    <row r="21" spans="1:35" s="19" customFormat="1" ht="25.5" customHeight="1" x14ac:dyDescent="0.2">
      <c r="A21" s="69" t="s">
        <v>275</v>
      </c>
      <c r="B21" s="69"/>
      <c r="C21" s="38"/>
      <c r="D21" s="38"/>
      <c r="E21" s="38"/>
      <c r="F21" s="37"/>
      <c r="G21" s="38"/>
      <c r="H21" s="38"/>
      <c r="I21" s="38"/>
      <c r="J21" s="39"/>
      <c r="K21" s="40"/>
      <c r="L21" s="38"/>
      <c r="M21" s="38"/>
      <c r="N21" s="40"/>
      <c r="O21" s="41"/>
      <c r="P21" s="42"/>
      <c r="Q21" s="41"/>
      <c r="R21" s="42"/>
      <c r="S21" s="41"/>
      <c r="T21" s="42"/>
      <c r="U21" s="41"/>
      <c r="V21" s="42"/>
      <c r="W21" s="37"/>
      <c r="X21" s="37"/>
      <c r="Y21" s="37"/>
      <c r="Z21" s="43"/>
      <c r="AA21" s="43"/>
      <c r="AB21" s="43"/>
      <c r="AC21" s="43"/>
      <c r="AD21" s="43"/>
      <c r="AE21" s="43"/>
      <c r="AF21" s="43"/>
      <c r="AG21" s="43"/>
      <c r="AH21" s="43"/>
      <c r="AI21" s="43"/>
    </row>
    <row r="22" spans="1:35" s="19" customFormat="1" ht="25.5" customHeight="1" x14ac:dyDescent="0.2">
      <c r="A22" s="37"/>
      <c r="B22" s="37"/>
      <c r="C22" s="38"/>
      <c r="D22" s="38"/>
      <c r="E22" s="38"/>
      <c r="F22" s="37"/>
      <c r="G22" s="38"/>
      <c r="H22" s="38"/>
      <c r="I22" s="38"/>
      <c r="J22" s="39"/>
      <c r="K22" s="40"/>
      <c r="L22" s="38"/>
      <c r="M22" s="38"/>
      <c r="N22" s="40"/>
      <c r="O22" s="41"/>
      <c r="P22" s="42"/>
      <c r="Q22" s="41"/>
      <c r="R22" s="42"/>
      <c r="S22" s="41"/>
      <c r="T22" s="42"/>
      <c r="U22" s="41"/>
      <c r="V22" s="42"/>
      <c r="W22" s="37"/>
      <c r="X22" s="37"/>
      <c r="Y22" s="37"/>
      <c r="Z22" s="43"/>
      <c r="AA22" s="43"/>
      <c r="AB22" s="43"/>
      <c r="AC22" s="43"/>
      <c r="AD22" s="43"/>
      <c r="AE22" s="43"/>
      <c r="AF22" s="43"/>
      <c r="AG22" s="43"/>
      <c r="AH22" s="43"/>
      <c r="AI22" s="43"/>
    </row>
    <row r="23" spans="1:35" ht="25.5" customHeight="1" x14ac:dyDescent="0.2">
      <c r="A23" s="8" t="s">
        <v>287</v>
      </c>
      <c r="B23" s="9" t="s">
        <v>288</v>
      </c>
      <c r="C23" s="9" t="s">
        <v>441</v>
      </c>
      <c r="D23" s="9" t="s">
        <v>442</v>
      </c>
      <c r="E23" s="9" t="s">
        <v>436</v>
      </c>
      <c r="F23" s="10" t="s">
        <v>19</v>
      </c>
      <c r="G23" s="11">
        <v>130</v>
      </c>
      <c r="H23" s="11">
        <v>185</v>
      </c>
      <c r="I23" s="11">
        <v>55</v>
      </c>
      <c r="J23" s="20">
        <v>4.2307692307692308</v>
      </c>
      <c r="K23" s="11">
        <v>5</v>
      </c>
      <c r="L23" s="11">
        <v>5</v>
      </c>
      <c r="M23" s="11">
        <v>5</v>
      </c>
      <c r="N23" s="11">
        <v>15</v>
      </c>
      <c r="O23" s="11" t="s">
        <v>2</v>
      </c>
      <c r="P23" s="11" t="s">
        <v>2</v>
      </c>
      <c r="Q23" s="44" t="s">
        <v>2</v>
      </c>
      <c r="R23" s="11" t="s">
        <v>2</v>
      </c>
      <c r="S23" s="44" t="s">
        <v>2</v>
      </c>
      <c r="T23" s="11" t="s">
        <v>2</v>
      </c>
      <c r="U23" s="44" t="s">
        <v>2</v>
      </c>
      <c r="V23" s="11" t="s">
        <v>2</v>
      </c>
      <c r="W23" s="13" t="s">
        <v>151</v>
      </c>
      <c r="X23" s="13" t="s">
        <v>132</v>
      </c>
      <c r="Y23" s="13" t="s">
        <v>132</v>
      </c>
      <c r="Z23" s="8" t="s">
        <v>135</v>
      </c>
      <c r="AA23" s="8" t="s">
        <v>133</v>
      </c>
      <c r="AB23" s="8" t="s">
        <v>136</v>
      </c>
      <c r="AC23" s="8" t="s">
        <v>137</v>
      </c>
      <c r="AD23" s="8" t="s">
        <v>156</v>
      </c>
      <c r="AE23" s="8" t="s">
        <v>134</v>
      </c>
      <c r="AF23" s="8" t="s">
        <v>140</v>
      </c>
      <c r="AG23" s="8" t="s">
        <v>142</v>
      </c>
      <c r="AH23" s="8" t="s">
        <v>138</v>
      </c>
      <c r="AI23" s="8" t="s">
        <v>145</v>
      </c>
    </row>
    <row r="24" spans="1:35" ht="25.5" customHeight="1" x14ac:dyDescent="0.2">
      <c r="A24" s="8" t="s">
        <v>293</v>
      </c>
      <c r="B24" s="9" t="s">
        <v>294</v>
      </c>
      <c r="C24" s="9" t="s">
        <v>437</v>
      </c>
      <c r="D24" s="9" t="s">
        <v>444</v>
      </c>
      <c r="E24" s="44" t="s">
        <v>2</v>
      </c>
      <c r="F24" s="44" t="s">
        <v>2</v>
      </c>
      <c r="G24" s="11">
        <v>130</v>
      </c>
      <c r="H24" s="11">
        <v>145</v>
      </c>
      <c r="I24" s="11">
        <v>15</v>
      </c>
      <c r="J24" s="20">
        <v>1.1538461538461537</v>
      </c>
      <c r="K24" s="11">
        <v>10</v>
      </c>
      <c r="L24" s="11">
        <v>5</v>
      </c>
      <c r="M24" s="11" t="s">
        <v>19</v>
      </c>
      <c r="N24" s="11">
        <v>15</v>
      </c>
      <c r="O24" s="14">
        <v>21</v>
      </c>
      <c r="P24" s="15">
        <v>43675</v>
      </c>
      <c r="Q24" s="14">
        <v>12.76</v>
      </c>
      <c r="R24" s="15">
        <v>26532</v>
      </c>
      <c r="S24" s="14">
        <v>18.309999999999999</v>
      </c>
      <c r="T24" s="15">
        <v>38086</v>
      </c>
      <c r="U24" s="14">
        <v>25.12</v>
      </c>
      <c r="V24" s="15">
        <v>52246</v>
      </c>
      <c r="W24" s="13" t="s">
        <v>151</v>
      </c>
      <c r="X24" s="13" t="s">
        <v>132</v>
      </c>
      <c r="Y24" s="13" t="s">
        <v>132</v>
      </c>
      <c r="Z24" s="8" t="s">
        <v>135</v>
      </c>
      <c r="AA24" s="8" t="s">
        <v>137</v>
      </c>
      <c r="AB24" s="8" t="s">
        <v>138</v>
      </c>
      <c r="AC24" s="8" t="s">
        <v>136</v>
      </c>
      <c r="AD24" s="8" t="s">
        <v>145</v>
      </c>
      <c r="AE24" s="8" t="s">
        <v>140</v>
      </c>
      <c r="AF24" s="8" t="s">
        <v>144</v>
      </c>
      <c r="AG24" s="8" t="s">
        <v>156</v>
      </c>
      <c r="AH24" s="8" t="s">
        <v>142</v>
      </c>
      <c r="AI24" s="8" t="s">
        <v>159</v>
      </c>
    </row>
    <row r="25" spans="1:35" ht="25.5" customHeight="1" x14ac:dyDescent="0.2">
      <c r="A25" s="8" t="s">
        <v>20</v>
      </c>
      <c r="B25" s="9" t="s">
        <v>443</v>
      </c>
      <c r="C25" s="9" t="s">
        <v>437</v>
      </c>
      <c r="D25" s="9" t="s">
        <v>444</v>
      </c>
      <c r="E25" s="9" t="s">
        <v>436</v>
      </c>
      <c r="F25" s="44" t="s">
        <v>2</v>
      </c>
      <c r="G25" s="11">
        <v>225</v>
      </c>
      <c r="H25" s="11">
        <v>240</v>
      </c>
      <c r="I25" s="11">
        <v>15</v>
      </c>
      <c r="J25" s="20">
        <v>0.66666666666666674</v>
      </c>
      <c r="K25" s="11">
        <v>5</v>
      </c>
      <c r="L25" s="11">
        <v>10</v>
      </c>
      <c r="M25" s="11" t="s">
        <v>19</v>
      </c>
      <c r="N25" s="11">
        <v>20</v>
      </c>
      <c r="O25" s="14">
        <v>24.7</v>
      </c>
      <c r="P25" s="15">
        <v>51383</v>
      </c>
      <c r="Q25" s="14">
        <v>19.43</v>
      </c>
      <c r="R25" s="15">
        <v>40415</v>
      </c>
      <c r="S25" s="14">
        <v>23.67</v>
      </c>
      <c r="T25" s="15">
        <v>49229</v>
      </c>
      <c r="U25" s="14">
        <v>27.34</v>
      </c>
      <c r="V25" s="15">
        <v>56867</v>
      </c>
      <c r="W25" s="13" t="s">
        <v>151</v>
      </c>
      <c r="X25" s="13" t="s">
        <v>132</v>
      </c>
      <c r="Y25" s="13" t="s">
        <v>132</v>
      </c>
      <c r="Z25" s="8" t="s">
        <v>135</v>
      </c>
      <c r="AA25" s="8" t="s">
        <v>142</v>
      </c>
      <c r="AB25" s="8" t="s">
        <v>138</v>
      </c>
      <c r="AC25" s="8" t="s">
        <v>144</v>
      </c>
      <c r="AD25" s="8" t="s">
        <v>136</v>
      </c>
      <c r="AE25" s="8" t="s">
        <v>137</v>
      </c>
      <c r="AF25" s="8" t="s">
        <v>145</v>
      </c>
      <c r="AG25" s="8" t="s">
        <v>156</v>
      </c>
      <c r="AH25" s="8" t="s">
        <v>133</v>
      </c>
      <c r="AI25" s="8" t="s">
        <v>160</v>
      </c>
    </row>
    <row r="26" spans="1:35" ht="25.5" customHeight="1" x14ac:dyDescent="0.2">
      <c r="A26" s="8" t="s">
        <v>6</v>
      </c>
      <c r="B26" s="9" t="s">
        <v>292</v>
      </c>
      <c r="C26" s="9" t="s">
        <v>437</v>
      </c>
      <c r="D26" s="9" t="s">
        <v>446</v>
      </c>
      <c r="E26" s="44" t="s">
        <v>2</v>
      </c>
      <c r="F26" s="44" t="s">
        <v>2</v>
      </c>
      <c r="G26" s="11">
        <v>210</v>
      </c>
      <c r="H26" s="11">
        <v>220</v>
      </c>
      <c r="I26" s="11">
        <v>10</v>
      </c>
      <c r="J26" s="20">
        <v>0.47619047619047616</v>
      </c>
      <c r="K26" s="11">
        <v>5</v>
      </c>
      <c r="L26" s="11">
        <v>10</v>
      </c>
      <c r="M26" s="11" t="s">
        <v>19</v>
      </c>
      <c r="N26" s="11">
        <v>15</v>
      </c>
      <c r="O26" s="11" t="s">
        <v>2</v>
      </c>
      <c r="P26" s="11" t="s">
        <v>2</v>
      </c>
      <c r="Q26" s="44" t="s">
        <v>2</v>
      </c>
      <c r="R26" s="11" t="s">
        <v>2</v>
      </c>
      <c r="S26" s="44" t="s">
        <v>2</v>
      </c>
      <c r="T26" s="11" t="s">
        <v>2</v>
      </c>
      <c r="U26" s="44" t="s">
        <v>2</v>
      </c>
      <c r="V26" s="11" t="s">
        <v>2</v>
      </c>
      <c r="W26" s="13" t="s">
        <v>151</v>
      </c>
      <c r="X26" s="13" t="s">
        <v>223</v>
      </c>
      <c r="Y26" s="13" t="s">
        <v>132</v>
      </c>
      <c r="Z26" s="8" t="s">
        <v>136</v>
      </c>
      <c r="AA26" s="8" t="s">
        <v>137</v>
      </c>
      <c r="AB26" s="8" t="s">
        <v>135</v>
      </c>
      <c r="AC26" s="8" t="s">
        <v>159</v>
      </c>
      <c r="AD26" s="8" t="s">
        <v>140</v>
      </c>
      <c r="AE26" s="8" t="s">
        <v>138</v>
      </c>
      <c r="AF26" s="8" t="s">
        <v>147</v>
      </c>
      <c r="AG26" s="8" t="s">
        <v>145</v>
      </c>
      <c r="AH26" s="8" t="s">
        <v>156</v>
      </c>
      <c r="AI26" s="8" t="s">
        <v>133</v>
      </c>
    </row>
    <row r="27" spans="1:35" ht="25.5" customHeight="1" x14ac:dyDescent="0.2">
      <c r="A27" s="8" t="s">
        <v>296</v>
      </c>
      <c r="B27" s="9" t="s">
        <v>447</v>
      </c>
      <c r="C27" s="9" t="s">
        <v>448</v>
      </c>
      <c r="D27" s="9" t="s">
        <v>449</v>
      </c>
      <c r="E27" s="9" t="s">
        <v>436</v>
      </c>
      <c r="F27" s="44" t="s">
        <v>2</v>
      </c>
      <c r="G27" s="11">
        <v>115</v>
      </c>
      <c r="H27" s="11">
        <v>120</v>
      </c>
      <c r="I27" s="11">
        <v>5</v>
      </c>
      <c r="J27" s="20">
        <v>0.43478260869565216</v>
      </c>
      <c r="K27" s="11">
        <v>5</v>
      </c>
      <c r="L27" s="11">
        <v>5</v>
      </c>
      <c r="M27" s="11" t="s">
        <v>19</v>
      </c>
      <c r="N27" s="11">
        <v>10</v>
      </c>
      <c r="O27" s="14">
        <v>29.35</v>
      </c>
      <c r="P27" s="15">
        <v>61041</v>
      </c>
      <c r="Q27" s="14">
        <v>24.56</v>
      </c>
      <c r="R27" s="15">
        <v>51078</v>
      </c>
      <c r="S27" s="14">
        <v>28.94</v>
      </c>
      <c r="T27" s="15">
        <v>60190</v>
      </c>
      <c r="U27" s="14">
        <v>31.74</v>
      </c>
      <c r="V27" s="15">
        <v>66022</v>
      </c>
      <c r="W27" s="13" t="s">
        <v>151</v>
      </c>
      <c r="X27" s="13" t="s">
        <v>132</v>
      </c>
      <c r="Y27" s="13" t="s">
        <v>297</v>
      </c>
      <c r="Z27" s="8" t="s">
        <v>142</v>
      </c>
      <c r="AA27" s="8" t="s">
        <v>144</v>
      </c>
      <c r="AB27" s="8" t="s">
        <v>138</v>
      </c>
      <c r="AC27" s="8" t="s">
        <v>135</v>
      </c>
      <c r="AD27" s="8" t="s">
        <v>143</v>
      </c>
      <c r="AE27" s="8" t="s">
        <v>136</v>
      </c>
      <c r="AF27" s="8" t="s">
        <v>137</v>
      </c>
      <c r="AG27" s="8" t="s">
        <v>133</v>
      </c>
      <c r="AH27" s="8" t="s">
        <v>145</v>
      </c>
      <c r="AI27" s="8" t="s">
        <v>156</v>
      </c>
    </row>
    <row r="28" spans="1:35" ht="25.5" customHeight="1" x14ac:dyDescent="0.2">
      <c r="A28" s="8" t="s">
        <v>290</v>
      </c>
      <c r="B28" s="9" t="s">
        <v>291</v>
      </c>
      <c r="C28" s="9" t="s">
        <v>437</v>
      </c>
      <c r="D28" s="9" t="s">
        <v>444</v>
      </c>
      <c r="E28" s="44" t="s">
        <v>2</v>
      </c>
      <c r="F28" s="44" t="s">
        <v>2</v>
      </c>
      <c r="G28" s="11">
        <v>115</v>
      </c>
      <c r="H28" s="11">
        <v>120</v>
      </c>
      <c r="I28" s="11">
        <v>5</v>
      </c>
      <c r="J28" s="20">
        <v>0.43478260869565216</v>
      </c>
      <c r="K28" s="11">
        <v>5</v>
      </c>
      <c r="L28" s="11">
        <v>5</v>
      </c>
      <c r="M28" s="11">
        <v>0</v>
      </c>
      <c r="N28" s="11">
        <v>10</v>
      </c>
      <c r="O28" s="14">
        <v>32.130000000000003</v>
      </c>
      <c r="P28" s="15">
        <v>66841</v>
      </c>
      <c r="Q28" s="14">
        <v>23.37</v>
      </c>
      <c r="R28" s="15">
        <v>48600</v>
      </c>
      <c r="S28" s="14">
        <v>33.229999999999997</v>
      </c>
      <c r="T28" s="15">
        <v>69111</v>
      </c>
      <c r="U28" s="14">
        <v>36.520000000000003</v>
      </c>
      <c r="V28" s="15">
        <v>75961</v>
      </c>
      <c r="W28" s="13" t="s">
        <v>151</v>
      </c>
      <c r="X28" s="13" t="s">
        <v>131</v>
      </c>
      <c r="Y28" s="13" t="s">
        <v>132</v>
      </c>
      <c r="Z28" s="8" t="s">
        <v>160</v>
      </c>
      <c r="AA28" s="8" t="s">
        <v>159</v>
      </c>
      <c r="AB28" s="8" t="s">
        <v>138</v>
      </c>
      <c r="AC28" s="8" t="s">
        <v>145</v>
      </c>
      <c r="AD28" s="8" t="s">
        <v>135</v>
      </c>
      <c r="AE28" s="8" t="s">
        <v>140</v>
      </c>
      <c r="AF28" s="8" t="s">
        <v>137</v>
      </c>
      <c r="AG28" s="8" t="s">
        <v>156</v>
      </c>
      <c r="AH28" s="8" t="s">
        <v>133</v>
      </c>
      <c r="AI28" s="8" t="s">
        <v>143</v>
      </c>
    </row>
    <row r="29" spans="1:35" ht="25.5" customHeight="1" x14ac:dyDescent="0.2">
      <c r="A29" s="8" t="s">
        <v>295</v>
      </c>
      <c r="B29" s="9" t="s">
        <v>445</v>
      </c>
      <c r="C29" s="9" t="s">
        <v>437</v>
      </c>
      <c r="D29" s="9" t="s">
        <v>446</v>
      </c>
      <c r="E29" s="44" t="s">
        <v>2</v>
      </c>
      <c r="F29" s="44" t="s">
        <v>2</v>
      </c>
      <c r="G29" s="11">
        <v>200</v>
      </c>
      <c r="H29" s="11">
        <v>205</v>
      </c>
      <c r="I29" s="11">
        <v>5</v>
      </c>
      <c r="J29" s="20">
        <v>0.25</v>
      </c>
      <c r="K29" s="11">
        <v>5</v>
      </c>
      <c r="L29" s="11">
        <v>10</v>
      </c>
      <c r="M29" s="11">
        <v>0</v>
      </c>
      <c r="N29" s="11">
        <v>15</v>
      </c>
      <c r="O29" s="14">
        <v>52.825000000000003</v>
      </c>
      <c r="P29" s="15">
        <v>109876</v>
      </c>
      <c r="Q29" s="14">
        <v>37.464423076923076</v>
      </c>
      <c r="R29" s="15">
        <v>77926</v>
      </c>
      <c r="S29" s="14">
        <v>48.098076923076924</v>
      </c>
      <c r="T29" s="15">
        <v>100044</v>
      </c>
      <c r="U29" s="14">
        <v>60.505288461538463</v>
      </c>
      <c r="V29" s="15">
        <v>125851</v>
      </c>
      <c r="W29" s="13" t="s">
        <v>151</v>
      </c>
      <c r="X29" s="13" t="s">
        <v>131</v>
      </c>
      <c r="Y29" s="13" t="s">
        <v>132</v>
      </c>
      <c r="Z29" s="8" t="s">
        <v>135</v>
      </c>
      <c r="AA29" s="8" t="s">
        <v>138</v>
      </c>
      <c r="AB29" s="8" t="s">
        <v>136</v>
      </c>
      <c r="AC29" s="8" t="s">
        <v>160</v>
      </c>
      <c r="AD29" s="8" t="s">
        <v>137</v>
      </c>
      <c r="AE29" s="8" t="s">
        <v>142</v>
      </c>
      <c r="AF29" s="8" t="s">
        <v>134</v>
      </c>
      <c r="AG29" s="8" t="s">
        <v>145</v>
      </c>
      <c r="AH29" s="8" t="s">
        <v>133</v>
      </c>
      <c r="AI29" s="8" t="s">
        <v>143</v>
      </c>
    </row>
    <row r="30" spans="1:35" ht="25.5" customHeight="1" x14ac:dyDescent="0.2">
      <c r="A30" s="8"/>
      <c r="B30" s="10"/>
      <c r="G30" s="12"/>
      <c r="H30" s="12"/>
      <c r="I30" s="12"/>
      <c r="J30" s="20"/>
      <c r="K30" s="11"/>
      <c r="L30" s="11"/>
      <c r="M30" s="11"/>
      <c r="N30" s="11"/>
      <c r="O30" s="44"/>
      <c r="P30" s="11"/>
      <c r="Q30" s="44"/>
      <c r="R30" s="11"/>
      <c r="S30" s="44"/>
      <c r="T30" s="11"/>
      <c r="U30" s="44"/>
      <c r="V30" s="11"/>
      <c r="Z30" s="8"/>
      <c r="AA30" s="8"/>
      <c r="AB30" s="8"/>
      <c r="AC30" s="8"/>
      <c r="AD30" s="8"/>
      <c r="AE30" s="8"/>
      <c r="AF30" s="8"/>
      <c r="AG30" s="8"/>
      <c r="AH30" s="8"/>
      <c r="AI30" s="8"/>
    </row>
    <row r="31" spans="1:35" ht="25.5" customHeight="1" x14ac:dyDescent="0.2">
      <c r="A31" s="8"/>
      <c r="B31" s="10"/>
      <c r="G31" s="12"/>
      <c r="H31" s="12"/>
      <c r="I31" s="12"/>
      <c r="J31" s="20"/>
      <c r="K31" s="11"/>
      <c r="L31" s="11"/>
      <c r="M31" s="11"/>
      <c r="N31" s="11"/>
      <c r="O31" s="44"/>
      <c r="P31" s="11"/>
      <c r="Q31" s="44"/>
      <c r="R31" s="11"/>
      <c r="S31" s="44"/>
      <c r="T31" s="11"/>
      <c r="U31" s="44"/>
      <c r="V31" s="11"/>
      <c r="Z31" s="8"/>
      <c r="AA31" s="8"/>
      <c r="AB31" s="8"/>
      <c r="AC31" s="8"/>
      <c r="AD31" s="8"/>
      <c r="AE31" s="8"/>
      <c r="AF31" s="8"/>
      <c r="AG31" s="8"/>
      <c r="AH31" s="8"/>
      <c r="AI31" s="8"/>
    </row>
    <row r="32" spans="1:35" ht="25.5" customHeight="1" x14ac:dyDescent="0.2">
      <c r="A32" s="69" t="s">
        <v>274</v>
      </c>
      <c r="B32" s="69"/>
      <c r="G32" s="11"/>
      <c r="H32" s="11"/>
      <c r="I32" s="11"/>
      <c r="J32" s="20"/>
      <c r="K32" s="11"/>
      <c r="L32" s="11"/>
      <c r="M32" s="11"/>
      <c r="N32" s="11"/>
      <c r="O32" s="44"/>
      <c r="P32" s="11"/>
      <c r="Q32" s="44"/>
      <c r="R32" s="11"/>
      <c r="S32" s="44"/>
      <c r="T32" s="11"/>
      <c r="U32" s="44"/>
      <c r="V32" s="11"/>
      <c r="Z32" s="8"/>
      <c r="AA32" s="8"/>
      <c r="AB32" s="8"/>
      <c r="AC32" s="8"/>
      <c r="AD32" s="8"/>
      <c r="AE32" s="8"/>
      <c r="AF32" s="8"/>
      <c r="AG32" s="8"/>
      <c r="AH32" s="8"/>
      <c r="AI32" s="8"/>
    </row>
    <row r="33" spans="1:35" ht="25.5" customHeight="1" x14ac:dyDescent="0.2">
      <c r="A33" s="8"/>
      <c r="G33" s="11"/>
      <c r="H33" s="11"/>
      <c r="I33" s="11"/>
      <c r="J33" s="20"/>
      <c r="K33" s="11"/>
      <c r="L33" s="11"/>
      <c r="M33" s="11"/>
      <c r="N33" s="11"/>
      <c r="O33" s="44"/>
      <c r="P33" s="11"/>
      <c r="Q33" s="44"/>
      <c r="R33" s="11"/>
      <c r="S33" s="44"/>
      <c r="T33" s="11"/>
      <c r="U33" s="44"/>
      <c r="V33" s="11"/>
      <c r="Z33" s="8"/>
      <c r="AA33" s="8"/>
      <c r="AB33" s="8"/>
      <c r="AC33" s="8"/>
      <c r="AD33" s="8"/>
      <c r="AE33" s="8"/>
      <c r="AF33" s="8"/>
      <c r="AG33" s="8"/>
      <c r="AH33" s="8"/>
      <c r="AI33" s="8"/>
    </row>
    <row r="34" spans="1:35" ht="25.5" customHeight="1" x14ac:dyDescent="0.2">
      <c r="A34" s="8" t="s">
        <v>7</v>
      </c>
      <c r="B34" s="9" t="s">
        <v>461</v>
      </c>
      <c r="C34" s="9" t="s">
        <v>441</v>
      </c>
      <c r="D34" s="9" t="s">
        <v>462</v>
      </c>
      <c r="E34" s="9" t="s">
        <v>436</v>
      </c>
      <c r="F34" s="10" t="s">
        <v>19</v>
      </c>
      <c r="G34" s="11">
        <v>365</v>
      </c>
      <c r="H34" s="11">
        <v>475</v>
      </c>
      <c r="I34" s="11">
        <v>105</v>
      </c>
      <c r="J34" s="20">
        <v>2.8767123287671232</v>
      </c>
      <c r="K34" s="11">
        <v>10</v>
      </c>
      <c r="L34" s="11">
        <v>15</v>
      </c>
      <c r="M34" s="11">
        <v>10</v>
      </c>
      <c r="N34" s="11">
        <v>40</v>
      </c>
      <c r="O34" s="14">
        <v>51.14</v>
      </c>
      <c r="P34" s="15">
        <v>106378</v>
      </c>
      <c r="Q34" s="14">
        <v>34.22</v>
      </c>
      <c r="R34" s="15">
        <v>71185</v>
      </c>
      <c r="S34" s="14">
        <v>46.99</v>
      </c>
      <c r="T34" s="15">
        <v>97736</v>
      </c>
      <c r="U34" s="14">
        <v>59.6</v>
      </c>
      <c r="V34" s="15">
        <v>123974</v>
      </c>
      <c r="W34" s="13" t="s">
        <v>130</v>
      </c>
      <c r="X34" s="13" t="s">
        <v>223</v>
      </c>
      <c r="Y34" s="13" t="s">
        <v>132</v>
      </c>
      <c r="Z34" s="8" t="s">
        <v>136</v>
      </c>
      <c r="AA34" s="8" t="s">
        <v>138</v>
      </c>
      <c r="AB34" s="8" t="s">
        <v>135</v>
      </c>
      <c r="AC34" s="8" t="s">
        <v>133</v>
      </c>
      <c r="AD34" s="8" t="s">
        <v>134</v>
      </c>
      <c r="AE34" s="8" t="s">
        <v>148</v>
      </c>
      <c r="AF34" s="8" t="s">
        <v>140</v>
      </c>
      <c r="AG34" s="8" t="s">
        <v>137</v>
      </c>
      <c r="AH34" s="8" t="s">
        <v>142</v>
      </c>
      <c r="AI34" s="8" t="s">
        <v>147</v>
      </c>
    </row>
    <row r="35" spans="1:35" ht="25.5" customHeight="1" x14ac:dyDescent="0.2">
      <c r="A35" s="8" t="s">
        <v>259</v>
      </c>
      <c r="B35" s="9" t="s">
        <v>298</v>
      </c>
      <c r="C35" s="9" t="s">
        <v>448</v>
      </c>
      <c r="D35" s="9" t="s">
        <v>472</v>
      </c>
      <c r="E35" s="9" t="s">
        <v>436</v>
      </c>
      <c r="F35" s="44" t="s">
        <v>2</v>
      </c>
      <c r="G35" s="11">
        <v>145</v>
      </c>
      <c r="H35" s="11">
        <v>185</v>
      </c>
      <c r="I35" s="11">
        <v>40</v>
      </c>
      <c r="J35" s="20">
        <v>2.7586206896551722</v>
      </c>
      <c r="K35" s="11">
        <v>5</v>
      </c>
      <c r="L35" s="11">
        <v>10</v>
      </c>
      <c r="M35" s="11">
        <v>5</v>
      </c>
      <c r="N35" s="11">
        <v>20</v>
      </c>
      <c r="O35" s="14">
        <v>29.13</v>
      </c>
      <c r="P35" s="15">
        <v>60596</v>
      </c>
      <c r="Q35" s="14">
        <v>21.75</v>
      </c>
      <c r="R35" s="15">
        <v>45243</v>
      </c>
      <c r="S35" s="14">
        <v>28.62</v>
      </c>
      <c r="T35" s="15">
        <v>59528</v>
      </c>
      <c r="U35" s="14">
        <v>32.82</v>
      </c>
      <c r="V35" s="15">
        <v>68273</v>
      </c>
      <c r="W35" s="13" t="s">
        <v>130</v>
      </c>
      <c r="X35" s="13" t="s">
        <v>132</v>
      </c>
      <c r="Y35" s="13" t="s">
        <v>132</v>
      </c>
      <c r="Z35" s="8" t="s">
        <v>135</v>
      </c>
      <c r="AA35" s="8" t="s">
        <v>138</v>
      </c>
      <c r="AB35" s="8" t="s">
        <v>136</v>
      </c>
      <c r="AC35" s="8" t="s">
        <v>142</v>
      </c>
      <c r="AD35" s="8" t="s">
        <v>140</v>
      </c>
      <c r="AE35" s="8" t="s">
        <v>137</v>
      </c>
      <c r="AF35" s="8" t="s">
        <v>145</v>
      </c>
      <c r="AG35" s="8" t="s">
        <v>134</v>
      </c>
      <c r="AH35" s="8" t="s">
        <v>141</v>
      </c>
      <c r="AI35" s="8" t="s">
        <v>144</v>
      </c>
    </row>
    <row r="36" spans="1:35" ht="25.5" customHeight="1" x14ac:dyDescent="0.2">
      <c r="A36" s="8" t="s">
        <v>485</v>
      </c>
      <c r="B36" s="9" t="s">
        <v>486</v>
      </c>
      <c r="C36" s="9" t="s">
        <v>487</v>
      </c>
      <c r="D36" s="9" t="s">
        <v>488</v>
      </c>
      <c r="E36" s="9" t="s">
        <v>450</v>
      </c>
      <c r="F36" s="10" t="s">
        <v>19</v>
      </c>
      <c r="G36" s="11">
        <v>185</v>
      </c>
      <c r="H36" s="11">
        <v>230</v>
      </c>
      <c r="I36" s="11">
        <v>45</v>
      </c>
      <c r="J36" s="20">
        <v>2.4324324324324325</v>
      </c>
      <c r="K36" s="11">
        <v>5</v>
      </c>
      <c r="L36" s="11">
        <v>5</v>
      </c>
      <c r="M36" s="11">
        <v>5</v>
      </c>
      <c r="N36" s="11">
        <v>15</v>
      </c>
      <c r="O36" s="14">
        <v>51.79</v>
      </c>
      <c r="P36" s="15">
        <v>107730</v>
      </c>
      <c r="Q36" s="14">
        <v>32.92</v>
      </c>
      <c r="R36" s="15">
        <v>68465</v>
      </c>
      <c r="S36" s="14">
        <v>49.25</v>
      </c>
      <c r="T36" s="15">
        <v>102438</v>
      </c>
      <c r="U36" s="14">
        <v>61.23</v>
      </c>
      <c r="V36" s="15">
        <v>127362</v>
      </c>
      <c r="W36" s="13" t="s">
        <v>130</v>
      </c>
      <c r="X36" s="13" t="s">
        <v>132</v>
      </c>
      <c r="Y36" s="13" t="s">
        <v>132</v>
      </c>
      <c r="Z36" s="8" t="s">
        <v>2</v>
      </c>
      <c r="AA36" s="8" t="s">
        <v>2</v>
      </c>
      <c r="AB36" s="8" t="s">
        <v>2</v>
      </c>
      <c r="AC36" s="8" t="s">
        <v>2</v>
      </c>
      <c r="AD36" s="8" t="s">
        <v>2</v>
      </c>
      <c r="AE36" s="8" t="s">
        <v>2</v>
      </c>
      <c r="AF36" s="8" t="s">
        <v>2</v>
      </c>
      <c r="AG36" s="8" t="s">
        <v>2</v>
      </c>
      <c r="AH36" s="8" t="s">
        <v>2</v>
      </c>
      <c r="AI36" s="8" t="s">
        <v>2</v>
      </c>
    </row>
    <row r="37" spans="1:35" ht="25.5" customHeight="1" x14ac:dyDescent="0.2">
      <c r="A37" s="8" t="s">
        <v>310</v>
      </c>
      <c r="B37" s="9" t="s">
        <v>311</v>
      </c>
      <c r="C37" s="9" t="s">
        <v>456</v>
      </c>
      <c r="D37" s="9" t="s">
        <v>505</v>
      </c>
      <c r="E37" s="9" t="s">
        <v>436</v>
      </c>
      <c r="F37" s="44" t="s">
        <v>2</v>
      </c>
      <c r="G37" s="11">
        <v>85</v>
      </c>
      <c r="H37" s="11">
        <v>105</v>
      </c>
      <c r="I37" s="11">
        <v>20</v>
      </c>
      <c r="J37" s="20">
        <v>2.3529411764705879</v>
      </c>
      <c r="K37" s="11">
        <v>5</v>
      </c>
      <c r="L37" s="11">
        <v>5</v>
      </c>
      <c r="M37" s="11" t="s">
        <v>19</v>
      </c>
      <c r="N37" s="11">
        <v>10</v>
      </c>
      <c r="O37" s="14">
        <v>93.58</v>
      </c>
      <c r="P37" s="15">
        <v>194638</v>
      </c>
      <c r="Q37" s="14">
        <v>27.15</v>
      </c>
      <c r="R37" s="15">
        <v>56482</v>
      </c>
      <c r="S37" s="14">
        <v>39.92</v>
      </c>
      <c r="T37" s="15">
        <v>83024</v>
      </c>
      <c r="U37" s="14">
        <v>126.79</v>
      </c>
      <c r="V37" s="15">
        <v>263715</v>
      </c>
      <c r="W37" s="13" t="s">
        <v>130</v>
      </c>
      <c r="X37" s="13" t="s">
        <v>132</v>
      </c>
      <c r="Y37" s="13" t="s">
        <v>153</v>
      </c>
      <c r="Z37" s="8" t="s">
        <v>135</v>
      </c>
      <c r="AA37" s="8" t="s">
        <v>137</v>
      </c>
      <c r="AB37" s="8" t="s">
        <v>138</v>
      </c>
      <c r="AC37" s="8" t="s">
        <v>145</v>
      </c>
      <c r="AD37" s="8" t="s">
        <v>136</v>
      </c>
      <c r="AE37" s="8" t="s">
        <v>133</v>
      </c>
      <c r="AF37" s="8" t="s">
        <v>134</v>
      </c>
      <c r="AG37" s="8" t="s">
        <v>157</v>
      </c>
      <c r="AH37" s="8" t="s">
        <v>144</v>
      </c>
      <c r="AI37" s="8" t="s">
        <v>142</v>
      </c>
    </row>
    <row r="38" spans="1:35" ht="25.5" customHeight="1" x14ac:dyDescent="0.2">
      <c r="A38" s="8" t="s">
        <v>3</v>
      </c>
      <c r="B38" s="9" t="s">
        <v>459</v>
      </c>
      <c r="C38" s="9" t="s">
        <v>456</v>
      </c>
      <c r="D38" s="9" t="s">
        <v>460</v>
      </c>
      <c r="E38" s="9" t="s">
        <v>436</v>
      </c>
      <c r="F38" s="44" t="s">
        <v>2</v>
      </c>
      <c r="G38" s="11">
        <v>480</v>
      </c>
      <c r="H38" s="11">
        <v>575</v>
      </c>
      <c r="I38" s="11">
        <v>95</v>
      </c>
      <c r="J38" s="20">
        <v>1.9791666666666665</v>
      </c>
      <c r="K38" s="11">
        <v>15</v>
      </c>
      <c r="L38" s="11">
        <v>20</v>
      </c>
      <c r="M38" s="11">
        <v>10</v>
      </c>
      <c r="N38" s="11">
        <v>45</v>
      </c>
      <c r="O38" s="14">
        <v>59.56</v>
      </c>
      <c r="P38" s="15">
        <v>123879</v>
      </c>
      <c r="Q38" s="14">
        <v>36.909999999999997</v>
      </c>
      <c r="R38" s="15">
        <v>76769</v>
      </c>
      <c r="S38" s="14">
        <v>52.36</v>
      </c>
      <c r="T38" s="15">
        <v>108899</v>
      </c>
      <c r="U38" s="14">
        <v>70.88</v>
      </c>
      <c r="V38" s="15">
        <v>147435</v>
      </c>
      <c r="W38" s="13" t="s">
        <v>130</v>
      </c>
      <c r="X38" s="13" t="s">
        <v>131</v>
      </c>
      <c r="Y38" s="13" t="s">
        <v>132</v>
      </c>
      <c r="Z38" s="8" t="s">
        <v>135</v>
      </c>
      <c r="AA38" s="8" t="s">
        <v>136</v>
      </c>
      <c r="AB38" s="8" t="s">
        <v>137</v>
      </c>
      <c r="AC38" s="8" t="s">
        <v>138</v>
      </c>
      <c r="AD38" s="8" t="s">
        <v>140</v>
      </c>
      <c r="AE38" s="8" t="s">
        <v>145</v>
      </c>
      <c r="AF38" s="8" t="s">
        <v>133</v>
      </c>
      <c r="AG38" s="8" t="s">
        <v>143</v>
      </c>
      <c r="AH38" s="8" t="s">
        <v>134</v>
      </c>
      <c r="AI38" s="8" t="s">
        <v>148</v>
      </c>
    </row>
    <row r="39" spans="1:35" ht="25.5" customHeight="1" x14ac:dyDescent="0.2">
      <c r="A39" s="8" t="s">
        <v>315</v>
      </c>
      <c r="B39" s="9" t="s">
        <v>501</v>
      </c>
      <c r="C39" s="9" t="s">
        <v>452</v>
      </c>
      <c r="D39" s="9" t="s">
        <v>502</v>
      </c>
      <c r="E39" s="9" t="s">
        <v>436</v>
      </c>
      <c r="F39" s="8" t="s">
        <v>19</v>
      </c>
      <c r="G39" s="11">
        <v>130</v>
      </c>
      <c r="H39" s="11">
        <v>155</v>
      </c>
      <c r="I39" s="11">
        <v>25</v>
      </c>
      <c r="J39" s="20">
        <v>1.9230769230769234</v>
      </c>
      <c r="K39" s="11">
        <v>5</v>
      </c>
      <c r="L39" s="11">
        <v>5</v>
      </c>
      <c r="M39" s="11" t="s">
        <v>19</v>
      </c>
      <c r="N39" s="11">
        <v>10</v>
      </c>
      <c r="O39" s="14">
        <v>64.430000000000007</v>
      </c>
      <c r="P39" s="15">
        <v>134015</v>
      </c>
      <c r="Q39" s="14">
        <v>40.6</v>
      </c>
      <c r="R39" s="15">
        <v>84441</v>
      </c>
      <c r="S39" s="14">
        <v>59.54</v>
      </c>
      <c r="T39" s="15">
        <v>123852</v>
      </c>
      <c r="U39" s="14">
        <v>76.349999999999994</v>
      </c>
      <c r="V39" s="15">
        <v>158802</v>
      </c>
      <c r="W39" s="13" t="s">
        <v>130</v>
      </c>
      <c r="X39" s="13" t="s">
        <v>131</v>
      </c>
      <c r="Y39" s="13" t="s">
        <v>132</v>
      </c>
      <c r="Z39" s="8" t="s">
        <v>136</v>
      </c>
      <c r="AA39" s="8" t="s">
        <v>135</v>
      </c>
      <c r="AB39" s="8" t="s">
        <v>137</v>
      </c>
      <c r="AC39" s="8" t="s">
        <v>134</v>
      </c>
      <c r="AD39" s="8" t="s">
        <v>140</v>
      </c>
      <c r="AE39" s="8" t="s">
        <v>138</v>
      </c>
      <c r="AF39" s="8" t="s">
        <v>133</v>
      </c>
      <c r="AG39" s="8" t="s">
        <v>143</v>
      </c>
      <c r="AH39" s="8" t="s">
        <v>145</v>
      </c>
      <c r="AI39" s="8" t="s">
        <v>148</v>
      </c>
    </row>
    <row r="40" spans="1:35" ht="25.5" customHeight="1" x14ac:dyDescent="0.2">
      <c r="A40" s="8" t="s">
        <v>509</v>
      </c>
      <c r="B40" s="9" t="s">
        <v>510</v>
      </c>
      <c r="C40" s="9" t="s">
        <v>473</v>
      </c>
      <c r="D40" s="9" t="s">
        <v>474</v>
      </c>
      <c r="E40" s="9" t="s">
        <v>436</v>
      </c>
      <c r="F40" s="44" t="s">
        <v>2</v>
      </c>
      <c r="G40" s="11">
        <v>80</v>
      </c>
      <c r="H40" s="11">
        <v>95</v>
      </c>
      <c r="I40" s="11">
        <v>15</v>
      </c>
      <c r="J40" s="20">
        <v>1.875</v>
      </c>
      <c r="K40" s="11" t="s">
        <v>19</v>
      </c>
      <c r="L40" s="11">
        <v>5</v>
      </c>
      <c r="M40" s="11" t="s">
        <v>19</v>
      </c>
      <c r="N40" s="11">
        <v>10</v>
      </c>
      <c r="O40" s="14">
        <v>35.479999999999997</v>
      </c>
      <c r="P40" s="15">
        <v>73795</v>
      </c>
      <c r="Q40" s="14">
        <v>24.89</v>
      </c>
      <c r="R40" s="15">
        <v>51768</v>
      </c>
      <c r="S40" s="14">
        <v>35.75</v>
      </c>
      <c r="T40" s="15">
        <v>74350</v>
      </c>
      <c r="U40" s="14">
        <v>40.770000000000003</v>
      </c>
      <c r="V40" s="15">
        <v>84809</v>
      </c>
      <c r="W40" s="13" t="s">
        <v>130</v>
      </c>
      <c r="X40" s="13" t="s">
        <v>132</v>
      </c>
      <c r="Y40" s="13" t="s">
        <v>132</v>
      </c>
      <c r="Z40" s="8" t="s">
        <v>135</v>
      </c>
      <c r="AA40" s="8" t="s">
        <v>137</v>
      </c>
      <c r="AB40" s="8" t="s">
        <v>138</v>
      </c>
      <c r="AC40" s="8" t="s">
        <v>145</v>
      </c>
      <c r="AD40" s="8" t="s">
        <v>133</v>
      </c>
      <c r="AE40" s="8" t="s">
        <v>136</v>
      </c>
      <c r="AF40" s="8" t="s">
        <v>134</v>
      </c>
      <c r="AG40" s="8" t="s">
        <v>142</v>
      </c>
      <c r="AH40" s="8" t="s">
        <v>158</v>
      </c>
      <c r="AI40" s="8" t="s">
        <v>165</v>
      </c>
    </row>
    <row r="41" spans="1:35" ht="25.5" customHeight="1" x14ac:dyDescent="0.2">
      <c r="A41" s="8" t="s">
        <v>17</v>
      </c>
      <c r="B41" s="9" t="s">
        <v>18</v>
      </c>
      <c r="C41" s="9" t="s">
        <v>489</v>
      </c>
      <c r="D41" s="9" t="s">
        <v>490</v>
      </c>
      <c r="E41" s="9" t="s">
        <v>436</v>
      </c>
      <c r="F41" s="10" t="s">
        <v>19</v>
      </c>
      <c r="G41" s="11">
        <v>195</v>
      </c>
      <c r="H41" s="11">
        <v>230</v>
      </c>
      <c r="I41" s="11">
        <v>35</v>
      </c>
      <c r="J41" s="20">
        <v>1.7948717948717949</v>
      </c>
      <c r="K41" s="11">
        <v>5</v>
      </c>
      <c r="L41" s="11">
        <v>5</v>
      </c>
      <c r="M41" s="11">
        <v>5</v>
      </c>
      <c r="N41" s="11">
        <v>15</v>
      </c>
      <c r="O41" s="14">
        <v>44.67</v>
      </c>
      <c r="P41" s="15">
        <v>92916</v>
      </c>
      <c r="Q41" s="14">
        <v>33.85</v>
      </c>
      <c r="R41" s="15">
        <v>70411</v>
      </c>
      <c r="S41" s="14">
        <v>46.09</v>
      </c>
      <c r="T41" s="15">
        <v>95868</v>
      </c>
      <c r="U41" s="14">
        <v>50.08</v>
      </c>
      <c r="V41" s="15">
        <v>104169</v>
      </c>
      <c r="W41" s="13" t="s">
        <v>130</v>
      </c>
      <c r="X41" s="13" t="s">
        <v>132</v>
      </c>
      <c r="Y41" s="13" t="s">
        <v>132</v>
      </c>
      <c r="Z41" s="8" t="s">
        <v>135</v>
      </c>
      <c r="AA41" s="8" t="s">
        <v>136</v>
      </c>
      <c r="AB41" s="8" t="s">
        <v>137</v>
      </c>
      <c r="AC41" s="8" t="s">
        <v>133</v>
      </c>
      <c r="AD41" s="8" t="s">
        <v>138</v>
      </c>
      <c r="AE41" s="8" t="s">
        <v>145</v>
      </c>
      <c r="AF41" s="8" t="s">
        <v>140</v>
      </c>
      <c r="AG41" s="8" t="s">
        <v>156</v>
      </c>
      <c r="AH41" s="8" t="s">
        <v>157</v>
      </c>
      <c r="AI41" s="8" t="s">
        <v>158</v>
      </c>
    </row>
    <row r="42" spans="1:35" ht="25.5" customHeight="1" x14ac:dyDescent="0.2">
      <c r="A42" s="8" t="s">
        <v>493</v>
      </c>
      <c r="B42" s="9" t="s">
        <v>494</v>
      </c>
      <c r="C42" s="9" t="s">
        <v>473</v>
      </c>
      <c r="D42" s="9" t="s">
        <v>495</v>
      </c>
      <c r="E42" s="44" t="s">
        <v>2</v>
      </c>
      <c r="F42" s="44" t="s">
        <v>2</v>
      </c>
      <c r="G42" s="11">
        <v>90</v>
      </c>
      <c r="H42" s="11">
        <v>105</v>
      </c>
      <c r="I42" s="11">
        <v>15</v>
      </c>
      <c r="J42" s="20">
        <v>1.6666666666666665</v>
      </c>
      <c r="K42" s="11">
        <v>5</v>
      </c>
      <c r="L42" s="11">
        <v>5</v>
      </c>
      <c r="M42" s="11" t="s">
        <v>19</v>
      </c>
      <c r="N42" s="11">
        <v>10</v>
      </c>
      <c r="O42" s="14">
        <v>63.0234375</v>
      </c>
      <c r="P42" s="15">
        <v>40335</v>
      </c>
      <c r="Q42" s="14">
        <v>49.235937499999999</v>
      </c>
      <c r="R42" s="15">
        <v>31511</v>
      </c>
      <c r="S42" s="14">
        <v>60.681249999999999</v>
      </c>
      <c r="T42" s="15">
        <v>38836</v>
      </c>
      <c r="U42" s="14">
        <v>69.917187499999997</v>
      </c>
      <c r="V42" s="15">
        <v>44747</v>
      </c>
      <c r="W42" s="13" t="s">
        <v>130</v>
      </c>
      <c r="X42" s="13" t="s">
        <v>223</v>
      </c>
      <c r="Y42" s="13" t="s">
        <v>132</v>
      </c>
      <c r="Z42" s="8" t="s">
        <v>2</v>
      </c>
      <c r="AA42" s="8" t="s">
        <v>2</v>
      </c>
      <c r="AB42" s="8" t="s">
        <v>2</v>
      </c>
      <c r="AC42" s="8" t="s">
        <v>2</v>
      </c>
      <c r="AD42" s="8" t="s">
        <v>2</v>
      </c>
      <c r="AE42" s="8" t="s">
        <v>2</v>
      </c>
      <c r="AF42" s="8" t="s">
        <v>2</v>
      </c>
      <c r="AG42" s="8" t="s">
        <v>2</v>
      </c>
      <c r="AH42" s="8" t="s">
        <v>2</v>
      </c>
      <c r="AI42" s="8" t="s">
        <v>2</v>
      </c>
    </row>
    <row r="43" spans="1:35" ht="25.5" customHeight="1" x14ac:dyDescent="0.2">
      <c r="A43" s="8" t="s">
        <v>161</v>
      </c>
      <c r="B43" s="9" t="s">
        <v>226</v>
      </c>
      <c r="C43" s="9" t="s">
        <v>467</v>
      </c>
      <c r="D43" s="9" t="s">
        <v>468</v>
      </c>
      <c r="E43" s="44" t="s">
        <v>2</v>
      </c>
      <c r="F43" s="44" t="s">
        <v>2</v>
      </c>
      <c r="G43" s="11">
        <v>270</v>
      </c>
      <c r="H43" s="11">
        <v>315</v>
      </c>
      <c r="I43" s="11">
        <v>45</v>
      </c>
      <c r="J43" s="20">
        <v>1.6666666666666665</v>
      </c>
      <c r="K43" s="11">
        <v>10</v>
      </c>
      <c r="L43" s="11">
        <v>15</v>
      </c>
      <c r="M43" s="11">
        <v>5</v>
      </c>
      <c r="N43" s="11">
        <v>30</v>
      </c>
      <c r="O43" s="14">
        <v>33.6</v>
      </c>
      <c r="P43" s="15">
        <v>69880</v>
      </c>
      <c r="Q43" s="14">
        <v>18.170000000000002</v>
      </c>
      <c r="R43" s="15">
        <v>37792</v>
      </c>
      <c r="S43" s="14">
        <v>30.79</v>
      </c>
      <c r="T43" s="15">
        <v>64038</v>
      </c>
      <c r="U43" s="14">
        <v>41.31</v>
      </c>
      <c r="V43" s="15">
        <v>85923</v>
      </c>
      <c r="W43" s="13" t="s">
        <v>130</v>
      </c>
      <c r="X43" s="13" t="s">
        <v>132</v>
      </c>
      <c r="Y43" s="13" t="s">
        <v>132</v>
      </c>
      <c r="Z43" s="8" t="s">
        <v>133</v>
      </c>
      <c r="AA43" s="8" t="s">
        <v>137</v>
      </c>
      <c r="AB43" s="8" t="s">
        <v>156</v>
      </c>
      <c r="AC43" s="8" t="s">
        <v>135</v>
      </c>
      <c r="AD43" s="8" t="s">
        <v>136</v>
      </c>
      <c r="AE43" s="8" t="s">
        <v>134</v>
      </c>
      <c r="AF43" s="8" t="s">
        <v>138</v>
      </c>
      <c r="AG43" s="8" t="s">
        <v>145</v>
      </c>
      <c r="AH43" s="8" t="s">
        <v>140</v>
      </c>
      <c r="AI43" s="8" t="s">
        <v>158</v>
      </c>
    </row>
    <row r="44" spans="1:35" ht="25.5" customHeight="1" x14ac:dyDescent="0.2">
      <c r="A44" s="8" t="s">
        <v>512</v>
      </c>
      <c r="B44" s="9" t="s">
        <v>513</v>
      </c>
      <c r="C44" s="9" t="s">
        <v>514</v>
      </c>
      <c r="D44" s="9" t="s">
        <v>515</v>
      </c>
      <c r="E44" s="9" t="s">
        <v>436</v>
      </c>
      <c r="F44" s="44" t="s">
        <v>2</v>
      </c>
      <c r="G44" s="11">
        <v>90</v>
      </c>
      <c r="H44" s="11">
        <v>105</v>
      </c>
      <c r="I44" s="11">
        <v>15</v>
      </c>
      <c r="J44" s="20">
        <v>1.6666666666666665</v>
      </c>
      <c r="K44" s="11">
        <v>5</v>
      </c>
      <c r="L44" s="11">
        <v>5</v>
      </c>
      <c r="M44" s="11" t="s">
        <v>19</v>
      </c>
      <c r="N44" s="11">
        <v>10</v>
      </c>
      <c r="O44" s="14">
        <v>38.69</v>
      </c>
      <c r="P44" s="15">
        <v>80472</v>
      </c>
      <c r="Q44" s="14">
        <v>21.53</v>
      </c>
      <c r="R44" s="15">
        <v>44774</v>
      </c>
      <c r="S44" s="14">
        <v>28.81</v>
      </c>
      <c r="T44" s="15">
        <v>59922</v>
      </c>
      <c r="U44" s="14">
        <v>47.27</v>
      </c>
      <c r="V44" s="15">
        <v>98321</v>
      </c>
      <c r="W44" s="13" t="s">
        <v>130</v>
      </c>
      <c r="X44" s="13" t="s">
        <v>132</v>
      </c>
      <c r="Y44" s="13" t="s">
        <v>155</v>
      </c>
      <c r="Z44" s="8" t="s">
        <v>135</v>
      </c>
      <c r="AA44" s="8" t="s">
        <v>136</v>
      </c>
      <c r="AB44" s="8" t="s">
        <v>134</v>
      </c>
      <c r="AC44" s="8" t="s">
        <v>140</v>
      </c>
      <c r="AD44" s="8" t="s">
        <v>156</v>
      </c>
      <c r="AE44" s="8" t="s">
        <v>141</v>
      </c>
      <c r="AF44" s="8" t="s">
        <v>137</v>
      </c>
      <c r="AG44" s="8" t="s">
        <v>138</v>
      </c>
      <c r="AH44" s="8" t="s">
        <v>133</v>
      </c>
      <c r="AI44" s="8" t="s">
        <v>142</v>
      </c>
    </row>
    <row r="45" spans="1:35" ht="25.5" customHeight="1" x14ac:dyDescent="0.2">
      <c r="A45" s="8" t="s">
        <v>316</v>
      </c>
      <c r="B45" s="9" t="s">
        <v>317</v>
      </c>
      <c r="C45" s="9" t="s">
        <v>489</v>
      </c>
      <c r="D45" s="9" t="s">
        <v>490</v>
      </c>
      <c r="E45" s="9" t="s">
        <v>436</v>
      </c>
      <c r="F45" s="10" t="s">
        <v>19</v>
      </c>
      <c r="G45" s="11">
        <v>185</v>
      </c>
      <c r="H45" s="11">
        <v>220</v>
      </c>
      <c r="I45" s="11">
        <v>30</v>
      </c>
      <c r="J45" s="20">
        <v>1.6216216216216217</v>
      </c>
      <c r="K45" s="11">
        <v>5</v>
      </c>
      <c r="L45" s="11">
        <v>5</v>
      </c>
      <c r="M45" s="11">
        <v>5</v>
      </c>
      <c r="N45" s="11">
        <v>15</v>
      </c>
      <c r="O45" s="14">
        <v>45.94</v>
      </c>
      <c r="P45" s="15">
        <v>95549</v>
      </c>
      <c r="Q45" s="14">
        <v>33.590000000000003</v>
      </c>
      <c r="R45" s="15">
        <v>69862</v>
      </c>
      <c r="S45" s="14">
        <v>44.91</v>
      </c>
      <c r="T45" s="15">
        <v>93414</v>
      </c>
      <c r="U45" s="14">
        <v>52.11</v>
      </c>
      <c r="V45" s="15">
        <v>108393</v>
      </c>
      <c r="W45" s="13" t="s">
        <v>130</v>
      </c>
      <c r="X45" s="13" t="s">
        <v>132</v>
      </c>
      <c r="Y45" s="13" t="s">
        <v>132</v>
      </c>
      <c r="Z45" s="8" t="s">
        <v>135</v>
      </c>
      <c r="AA45" s="8" t="s">
        <v>136</v>
      </c>
      <c r="AB45" s="8" t="s">
        <v>137</v>
      </c>
      <c r="AC45" s="8" t="s">
        <v>133</v>
      </c>
      <c r="AD45" s="8" t="s">
        <v>134</v>
      </c>
      <c r="AE45" s="8" t="s">
        <v>157</v>
      </c>
      <c r="AF45" s="8" t="s">
        <v>289</v>
      </c>
      <c r="AG45" s="8" t="s">
        <v>156</v>
      </c>
      <c r="AH45" s="8" t="s">
        <v>152</v>
      </c>
      <c r="AI45" s="8" t="s">
        <v>138</v>
      </c>
    </row>
    <row r="46" spans="1:35" ht="25.5" customHeight="1" x14ac:dyDescent="0.2">
      <c r="A46" s="8" t="s">
        <v>5</v>
      </c>
      <c r="B46" s="9" t="s">
        <v>475</v>
      </c>
      <c r="C46" s="9" t="s">
        <v>476</v>
      </c>
      <c r="D46" s="9" t="s">
        <v>477</v>
      </c>
      <c r="E46" s="9" t="s">
        <v>436</v>
      </c>
      <c r="F46" s="44" t="s">
        <v>2</v>
      </c>
      <c r="G46" s="11">
        <v>140</v>
      </c>
      <c r="H46" s="11">
        <v>160</v>
      </c>
      <c r="I46" s="11">
        <v>20</v>
      </c>
      <c r="J46" s="20">
        <v>1.4285714285714284</v>
      </c>
      <c r="K46" s="11">
        <v>5</v>
      </c>
      <c r="L46" s="11">
        <v>5</v>
      </c>
      <c r="M46" s="11" t="s">
        <v>19</v>
      </c>
      <c r="N46" s="11">
        <v>15</v>
      </c>
      <c r="O46" s="14">
        <v>43.45</v>
      </c>
      <c r="P46" s="15">
        <v>90376</v>
      </c>
      <c r="Q46" s="14">
        <v>27.86</v>
      </c>
      <c r="R46" s="15">
        <v>57938</v>
      </c>
      <c r="S46" s="14">
        <v>42.6</v>
      </c>
      <c r="T46" s="15">
        <v>88602</v>
      </c>
      <c r="U46" s="14">
        <v>51.25</v>
      </c>
      <c r="V46" s="15">
        <v>106594</v>
      </c>
      <c r="W46" s="13" t="s">
        <v>130</v>
      </c>
      <c r="X46" s="13" t="s">
        <v>132</v>
      </c>
      <c r="Y46" s="13" t="s">
        <v>155</v>
      </c>
      <c r="Z46" s="8" t="s">
        <v>143</v>
      </c>
      <c r="AA46" s="8" t="s">
        <v>148</v>
      </c>
      <c r="AB46" s="8" t="s">
        <v>135</v>
      </c>
      <c r="AC46" s="8" t="s">
        <v>140</v>
      </c>
      <c r="AD46" s="8" t="s">
        <v>138</v>
      </c>
      <c r="AE46" s="8" t="s">
        <v>147</v>
      </c>
      <c r="AF46" s="8" t="s">
        <v>133</v>
      </c>
      <c r="AG46" s="8" t="s">
        <v>136</v>
      </c>
      <c r="AH46" s="8" t="s">
        <v>134</v>
      </c>
      <c r="AI46" s="8" t="s">
        <v>137</v>
      </c>
    </row>
    <row r="47" spans="1:35" ht="25.5" customHeight="1" x14ac:dyDescent="0.2">
      <c r="A47" s="8" t="s">
        <v>257</v>
      </c>
      <c r="B47" s="9" t="s">
        <v>16</v>
      </c>
      <c r="C47" s="9" t="s">
        <v>487</v>
      </c>
      <c r="D47" s="9" t="s">
        <v>488</v>
      </c>
      <c r="E47" s="9" t="s">
        <v>436</v>
      </c>
      <c r="F47" s="10" t="s">
        <v>19</v>
      </c>
      <c r="G47" s="11">
        <v>160</v>
      </c>
      <c r="H47" s="11">
        <v>180</v>
      </c>
      <c r="I47" s="11">
        <v>20</v>
      </c>
      <c r="J47" s="20">
        <v>1.25</v>
      </c>
      <c r="K47" s="11">
        <v>5</v>
      </c>
      <c r="L47" s="11">
        <v>5</v>
      </c>
      <c r="M47" s="11" t="s">
        <v>19</v>
      </c>
      <c r="N47" s="11">
        <v>10</v>
      </c>
      <c r="O47" s="14">
        <v>35.67</v>
      </c>
      <c r="P47" s="15">
        <v>74186</v>
      </c>
      <c r="Q47" s="14">
        <v>20.48</v>
      </c>
      <c r="R47" s="15">
        <v>42606</v>
      </c>
      <c r="S47" s="14">
        <v>36.03</v>
      </c>
      <c r="T47" s="15">
        <v>74950</v>
      </c>
      <c r="U47" s="14">
        <v>43.26</v>
      </c>
      <c r="V47" s="15">
        <v>89976</v>
      </c>
      <c r="W47" s="13" t="s">
        <v>130</v>
      </c>
      <c r="X47" s="13" t="s">
        <v>132</v>
      </c>
      <c r="Y47" s="13" t="s">
        <v>132</v>
      </c>
      <c r="Z47" s="8" t="s">
        <v>137</v>
      </c>
      <c r="AA47" s="8" t="s">
        <v>133</v>
      </c>
      <c r="AB47" s="8" t="s">
        <v>135</v>
      </c>
      <c r="AC47" s="8" t="s">
        <v>136</v>
      </c>
      <c r="AD47" s="8" t="s">
        <v>138</v>
      </c>
      <c r="AE47" s="8" t="s">
        <v>145</v>
      </c>
      <c r="AF47" s="8" t="s">
        <v>134</v>
      </c>
      <c r="AG47" s="8" t="s">
        <v>156</v>
      </c>
      <c r="AH47" s="8" t="s">
        <v>160</v>
      </c>
      <c r="AI47" s="8" t="s">
        <v>158</v>
      </c>
    </row>
    <row r="48" spans="1:35" ht="25.5" customHeight="1" x14ac:dyDescent="0.2">
      <c r="A48" s="8" t="s">
        <v>506</v>
      </c>
      <c r="B48" s="9" t="s">
        <v>507</v>
      </c>
      <c r="C48" s="9" t="s">
        <v>489</v>
      </c>
      <c r="D48" s="9" t="s">
        <v>508</v>
      </c>
      <c r="E48" s="44" t="s">
        <v>2</v>
      </c>
      <c r="F48" s="10" t="s">
        <v>19</v>
      </c>
      <c r="G48" s="11">
        <v>80</v>
      </c>
      <c r="H48" s="11">
        <v>90</v>
      </c>
      <c r="I48" s="11">
        <v>10</v>
      </c>
      <c r="J48" s="20">
        <v>1.25</v>
      </c>
      <c r="K48" s="11" t="s">
        <v>19</v>
      </c>
      <c r="L48" s="11">
        <v>5</v>
      </c>
      <c r="M48" s="11" t="s">
        <v>19</v>
      </c>
      <c r="N48" s="11">
        <v>10</v>
      </c>
      <c r="O48" s="14">
        <v>31.25</v>
      </c>
      <c r="P48" s="15">
        <v>64999</v>
      </c>
      <c r="Q48" s="14">
        <v>22.23</v>
      </c>
      <c r="R48" s="15">
        <v>46241</v>
      </c>
      <c r="S48" s="14">
        <v>29.79</v>
      </c>
      <c r="T48" s="15">
        <v>61963</v>
      </c>
      <c r="U48" s="14">
        <v>35.76</v>
      </c>
      <c r="V48" s="15">
        <v>74378</v>
      </c>
      <c r="W48" s="13" t="s">
        <v>130</v>
      </c>
      <c r="X48" s="13" t="s">
        <v>132</v>
      </c>
      <c r="Y48" s="13" t="s">
        <v>132</v>
      </c>
      <c r="Z48" s="8" t="s">
        <v>135</v>
      </c>
      <c r="AA48" s="8" t="s">
        <v>137</v>
      </c>
      <c r="AB48" s="8" t="s">
        <v>133</v>
      </c>
      <c r="AC48" s="8" t="s">
        <v>138</v>
      </c>
      <c r="AD48" s="8" t="s">
        <v>136</v>
      </c>
      <c r="AE48" s="8" t="s">
        <v>289</v>
      </c>
      <c r="AF48" s="8" t="s">
        <v>145</v>
      </c>
      <c r="AG48" s="8" t="s">
        <v>156</v>
      </c>
      <c r="AH48" s="8" t="s">
        <v>134</v>
      </c>
      <c r="AI48" s="8" t="s">
        <v>140</v>
      </c>
    </row>
    <row r="49" spans="1:35" ht="25.5" customHeight="1" x14ac:dyDescent="0.2">
      <c r="A49" s="8" t="s">
        <v>312</v>
      </c>
      <c r="B49" s="9" t="s">
        <v>478</v>
      </c>
      <c r="C49" s="9" t="s">
        <v>448</v>
      </c>
      <c r="D49" s="9" t="s">
        <v>449</v>
      </c>
      <c r="E49" s="9" t="s">
        <v>436</v>
      </c>
      <c r="F49" s="44" t="s">
        <v>2</v>
      </c>
      <c r="G49" s="11">
        <v>165</v>
      </c>
      <c r="H49" s="11">
        <v>185</v>
      </c>
      <c r="I49" s="11">
        <v>20</v>
      </c>
      <c r="J49" s="20">
        <v>1.2121212121212122</v>
      </c>
      <c r="K49" s="11">
        <v>5</v>
      </c>
      <c r="L49" s="11">
        <v>10</v>
      </c>
      <c r="M49" s="11" t="s">
        <v>19</v>
      </c>
      <c r="N49" s="11">
        <v>15</v>
      </c>
      <c r="O49" s="14">
        <v>30.51</v>
      </c>
      <c r="P49" s="15">
        <v>63457</v>
      </c>
      <c r="Q49" s="14">
        <v>20.6</v>
      </c>
      <c r="R49" s="15">
        <v>42853</v>
      </c>
      <c r="S49" s="14">
        <v>27.84</v>
      </c>
      <c r="T49" s="15">
        <v>57906</v>
      </c>
      <c r="U49" s="14">
        <v>35.46</v>
      </c>
      <c r="V49" s="15">
        <v>73759</v>
      </c>
      <c r="W49" s="13" t="s">
        <v>130</v>
      </c>
      <c r="X49" s="13" t="s">
        <v>223</v>
      </c>
      <c r="Y49" s="13" t="s">
        <v>132</v>
      </c>
      <c r="Z49" s="8" t="s">
        <v>144</v>
      </c>
      <c r="AA49" s="8" t="s">
        <v>142</v>
      </c>
      <c r="AB49" s="8" t="s">
        <v>156</v>
      </c>
      <c r="AC49" s="8" t="s">
        <v>135</v>
      </c>
      <c r="AD49" s="8" t="s">
        <v>133</v>
      </c>
      <c r="AE49" s="8" t="s">
        <v>143</v>
      </c>
      <c r="AF49" s="8" t="s">
        <v>136</v>
      </c>
      <c r="AG49" s="8" t="s">
        <v>134</v>
      </c>
      <c r="AH49" s="8" t="s">
        <v>148</v>
      </c>
      <c r="AI49" s="8" t="s">
        <v>140</v>
      </c>
    </row>
    <row r="50" spans="1:35" ht="25.5" customHeight="1" x14ac:dyDescent="0.2">
      <c r="A50" s="8" t="s">
        <v>322</v>
      </c>
      <c r="B50" s="9" t="s">
        <v>323</v>
      </c>
      <c r="C50" s="9" t="s">
        <v>473</v>
      </c>
      <c r="D50" s="9" t="s">
        <v>504</v>
      </c>
      <c r="E50" s="9" t="s">
        <v>436</v>
      </c>
      <c r="F50" s="44" t="s">
        <v>2</v>
      </c>
      <c r="G50" s="11">
        <v>85</v>
      </c>
      <c r="H50" s="11">
        <v>95</v>
      </c>
      <c r="I50" s="11">
        <v>10</v>
      </c>
      <c r="J50" s="20">
        <v>1.1764705882352939</v>
      </c>
      <c r="K50" s="11">
        <v>5</v>
      </c>
      <c r="L50" s="11">
        <v>5</v>
      </c>
      <c r="M50" s="11" t="s">
        <v>19</v>
      </c>
      <c r="N50" s="11">
        <v>10</v>
      </c>
      <c r="O50" s="14">
        <v>35.22</v>
      </c>
      <c r="P50" s="15">
        <v>73256</v>
      </c>
      <c r="Q50" s="14">
        <v>17.420000000000002</v>
      </c>
      <c r="R50" s="15">
        <v>36230</v>
      </c>
      <c r="S50" s="14">
        <v>30.05</v>
      </c>
      <c r="T50" s="15">
        <v>62514</v>
      </c>
      <c r="U50" s="14">
        <v>44.12</v>
      </c>
      <c r="V50" s="15">
        <v>91769</v>
      </c>
      <c r="W50" s="13" t="s">
        <v>130</v>
      </c>
      <c r="X50" s="13" t="s">
        <v>132</v>
      </c>
      <c r="Y50" s="13" t="s">
        <v>153</v>
      </c>
      <c r="Z50" s="8" t="s">
        <v>137</v>
      </c>
      <c r="AA50" s="8" t="s">
        <v>135</v>
      </c>
      <c r="AB50" s="8" t="s">
        <v>136</v>
      </c>
      <c r="AC50" s="8" t="s">
        <v>138</v>
      </c>
      <c r="AD50" s="8" t="s">
        <v>133</v>
      </c>
      <c r="AE50" s="8" t="s">
        <v>145</v>
      </c>
      <c r="AF50" s="8" t="s">
        <v>134</v>
      </c>
      <c r="AG50" s="8" t="s">
        <v>143</v>
      </c>
      <c r="AH50" s="8" t="s">
        <v>142</v>
      </c>
      <c r="AI50" s="8" t="s">
        <v>156</v>
      </c>
    </row>
    <row r="51" spans="1:35" ht="25.5" customHeight="1" x14ac:dyDescent="0.2">
      <c r="A51" s="8" t="s">
        <v>11</v>
      </c>
      <c r="B51" s="9" t="s">
        <v>12</v>
      </c>
      <c r="C51" s="9" t="s">
        <v>452</v>
      </c>
      <c r="D51" s="9" t="s">
        <v>471</v>
      </c>
      <c r="E51" s="9" t="s">
        <v>436</v>
      </c>
      <c r="F51" s="44" t="s">
        <v>2</v>
      </c>
      <c r="G51" s="11">
        <v>215</v>
      </c>
      <c r="H51" s="11">
        <v>235</v>
      </c>
      <c r="I51" s="11">
        <v>25</v>
      </c>
      <c r="J51" s="20">
        <v>1.1627906976744184</v>
      </c>
      <c r="K51" s="11">
        <v>10</v>
      </c>
      <c r="L51" s="11">
        <v>10</v>
      </c>
      <c r="M51" s="11" t="s">
        <v>19</v>
      </c>
      <c r="N51" s="11">
        <v>20</v>
      </c>
      <c r="O51" s="14">
        <v>38.85</v>
      </c>
      <c r="P51" s="15">
        <v>80817</v>
      </c>
      <c r="Q51" s="14">
        <v>22.21</v>
      </c>
      <c r="R51" s="15">
        <v>46192</v>
      </c>
      <c r="S51" s="14">
        <v>36.04</v>
      </c>
      <c r="T51" s="15">
        <v>74963</v>
      </c>
      <c r="U51" s="14">
        <v>47.18</v>
      </c>
      <c r="V51" s="15">
        <v>98129</v>
      </c>
      <c r="W51" s="13" t="s">
        <v>130</v>
      </c>
      <c r="X51" s="13" t="s">
        <v>223</v>
      </c>
      <c r="Y51" s="13" t="s">
        <v>132</v>
      </c>
      <c r="Z51" s="8" t="s">
        <v>135</v>
      </c>
      <c r="AA51" s="8" t="s">
        <v>136</v>
      </c>
      <c r="AB51" s="8" t="s">
        <v>137</v>
      </c>
      <c r="AC51" s="8" t="s">
        <v>133</v>
      </c>
      <c r="AD51" s="8" t="s">
        <v>134</v>
      </c>
      <c r="AE51" s="8" t="s">
        <v>138</v>
      </c>
      <c r="AF51" s="8" t="s">
        <v>145</v>
      </c>
      <c r="AG51" s="8" t="s">
        <v>143</v>
      </c>
      <c r="AH51" s="8" t="s">
        <v>140</v>
      </c>
      <c r="AI51" s="8" t="s">
        <v>142</v>
      </c>
    </row>
    <row r="52" spans="1:35" ht="25.5" customHeight="1" x14ac:dyDescent="0.2">
      <c r="A52" s="8" t="s">
        <v>306</v>
      </c>
      <c r="B52" s="9" t="s">
        <v>307</v>
      </c>
      <c r="C52" s="9" t="s">
        <v>476</v>
      </c>
      <c r="D52" s="9" t="s">
        <v>503</v>
      </c>
      <c r="E52" s="9" t="s">
        <v>436</v>
      </c>
      <c r="F52" s="10" t="s">
        <v>19</v>
      </c>
      <c r="G52" s="11">
        <v>130</v>
      </c>
      <c r="H52" s="11">
        <v>140</v>
      </c>
      <c r="I52" s="11">
        <v>15</v>
      </c>
      <c r="J52" s="20">
        <v>1.1538461538461537</v>
      </c>
      <c r="K52" s="11">
        <v>5</v>
      </c>
      <c r="L52" s="11">
        <v>5</v>
      </c>
      <c r="M52" s="11" t="s">
        <v>19</v>
      </c>
      <c r="N52" s="11">
        <v>10</v>
      </c>
      <c r="O52" s="14">
        <v>46.24</v>
      </c>
      <c r="P52" s="15">
        <v>96180</v>
      </c>
      <c r="Q52" s="14">
        <v>33.26</v>
      </c>
      <c r="R52" s="15">
        <v>69177</v>
      </c>
      <c r="S52" s="14">
        <v>41.8</v>
      </c>
      <c r="T52" s="15">
        <v>86952</v>
      </c>
      <c r="U52" s="14">
        <v>52.73</v>
      </c>
      <c r="V52" s="15">
        <v>109682</v>
      </c>
      <c r="W52" s="13" t="s">
        <v>130</v>
      </c>
      <c r="X52" s="13" t="s">
        <v>132</v>
      </c>
      <c r="Y52" s="13" t="s">
        <v>132</v>
      </c>
      <c r="Z52" s="8" t="s">
        <v>135</v>
      </c>
      <c r="AA52" s="8" t="s">
        <v>133</v>
      </c>
      <c r="AB52" s="8" t="s">
        <v>136</v>
      </c>
      <c r="AC52" s="8" t="s">
        <v>157</v>
      </c>
      <c r="AD52" s="8" t="s">
        <v>137</v>
      </c>
      <c r="AE52" s="8" t="s">
        <v>138</v>
      </c>
      <c r="AF52" s="8" t="s">
        <v>289</v>
      </c>
      <c r="AG52" s="8" t="s">
        <v>158</v>
      </c>
      <c r="AH52" s="8" t="s">
        <v>147</v>
      </c>
      <c r="AI52" s="8" t="s">
        <v>152</v>
      </c>
    </row>
    <row r="53" spans="1:35" ht="25.5" customHeight="1" x14ac:dyDescent="0.2">
      <c r="A53" s="8" t="s">
        <v>4</v>
      </c>
      <c r="B53" s="9" t="s">
        <v>470</v>
      </c>
      <c r="C53" s="9" t="s">
        <v>452</v>
      </c>
      <c r="D53" s="9" t="s">
        <v>471</v>
      </c>
      <c r="E53" s="44" t="s">
        <v>2</v>
      </c>
      <c r="F53" s="44" t="s">
        <v>2</v>
      </c>
      <c r="G53" s="11">
        <v>270</v>
      </c>
      <c r="H53" s="11">
        <v>300</v>
      </c>
      <c r="I53" s="11">
        <v>30</v>
      </c>
      <c r="J53" s="20">
        <v>1.1111111111111112</v>
      </c>
      <c r="K53" s="11">
        <v>5</v>
      </c>
      <c r="L53" s="11">
        <v>10</v>
      </c>
      <c r="M53" s="11">
        <v>5</v>
      </c>
      <c r="N53" s="11">
        <v>20</v>
      </c>
      <c r="O53" s="14">
        <v>54.75</v>
      </c>
      <c r="P53" s="15">
        <v>113874</v>
      </c>
      <c r="Q53" s="14">
        <v>38.64</v>
      </c>
      <c r="R53" s="15">
        <v>80362</v>
      </c>
      <c r="S53" s="14">
        <v>50.35</v>
      </c>
      <c r="T53" s="15">
        <v>104718</v>
      </c>
      <c r="U53" s="14">
        <v>62.8</v>
      </c>
      <c r="V53" s="15">
        <v>130630</v>
      </c>
      <c r="W53" s="13" t="s">
        <v>130</v>
      </c>
      <c r="X53" s="13" t="s">
        <v>131</v>
      </c>
      <c r="Y53" s="13" t="s">
        <v>132</v>
      </c>
      <c r="Z53" s="8" t="s">
        <v>143</v>
      </c>
      <c r="AA53" s="8" t="s">
        <v>136</v>
      </c>
      <c r="AB53" s="8" t="s">
        <v>134</v>
      </c>
      <c r="AC53" s="8" t="s">
        <v>140</v>
      </c>
      <c r="AD53" s="8" t="s">
        <v>138</v>
      </c>
      <c r="AE53" s="8" t="s">
        <v>135</v>
      </c>
      <c r="AF53" s="8" t="s">
        <v>148</v>
      </c>
      <c r="AG53" s="8" t="s">
        <v>137</v>
      </c>
      <c r="AH53" s="8" t="s">
        <v>147</v>
      </c>
      <c r="AI53" s="8" t="s">
        <v>160</v>
      </c>
    </row>
    <row r="54" spans="1:35" ht="25.5" customHeight="1" x14ac:dyDescent="0.2">
      <c r="A54" s="8" t="s">
        <v>308</v>
      </c>
      <c r="B54" s="9" t="s">
        <v>309</v>
      </c>
      <c r="C54" s="9" t="s">
        <v>467</v>
      </c>
      <c r="D54" s="9" t="s">
        <v>492</v>
      </c>
      <c r="E54" s="9" t="s">
        <v>436</v>
      </c>
      <c r="F54" s="44" t="s">
        <v>2</v>
      </c>
      <c r="G54" s="11">
        <v>145</v>
      </c>
      <c r="H54" s="11">
        <v>160</v>
      </c>
      <c r="I54" s="11">
        <v>15</v>
      </c>
      <c r="J54" s="20">
        <v>1.0344827586206897</v>
      </c>
      <c r="K54" s="11">
        <v>5</v>
      </c>
      <c r="L54" s="11">
        <v>10</v>
      </c>
      <c r="M54" s="11" t="s">
        <v>19</v>
      </c>
      <c r="N54" s="11">
        <v>15</v>
      </c>
      <c r="O54" s="14">
        <v>26.35</v>
      </c>
      <c r="P54" s="15">
        <v>54798</v>
      </c>
      <c r="Q54" s="14">
        <v>16.920000000000002</v>
      </c>
      <c r="R54" s="15">
        <v>35187</v>
      </c>
      <c r="S54" s="14">
        <v>24.67</v>
      </c>
      <c r="T54" s="15">
        <v>51308</v>
      </c>
      <c r="U54" s="14">
        <v>31.06</v>
      </c>
      <c r="V54" s="15">
        <v>64604</v>
      </c>
      <c r="W54" s="13" t="s">
        <v>130</v>
      </c>
      <c r="X54" s="13" t="s">
        <v>132</v>
      </c>
      <c r="Y54" s="13" t="s">
        <v>132</v>
      </c>
      <c r="Z54" s="8" t="s">
        <v>135</v>
      </c>
      <c r="AA54" s="8" t="s">
        <v>138</v>
      </c>
      <c r="AB54" s="8" t="s">
        <v>137</v>
      </c>
      <c r="AC54" s="8" t="s">
        <v>142</v>
      </c>
      <c r="AD54" s="8" t="s">
        <v>145</v>
      </c>
      <c r="AE54" s="8" t="s">
        <v>143</v>
      </c>
      <c r="AF54" s="8" t="s">
        <v>136</v>
      </c>
      <c r="AG54" s="8" t="s">
        <v>147</v>
      </c>
      <c r="AH54" s="8" t="s">
        <v>141</v>
      </c>
      <c r="AI54" s="8" t="s">
        <v>134</v>
      </c>
    </row>
    <row r="55" spans="1:35" ht="25.5" customHeight="1" x14ac:dyDescent="0.2">
      <c r="A55" s="8" t="s">
        <v>313</v>
      </c>
      <c r="B55" s="9" t="s">
        <v>314</v>
      </c>
      <c r="C55" s="9" t="s">
        <v>452</v>
      </c>
      <c r="D55" s="9" t="s">
        <v>466</v>
      </c>
      <c r="E55" s="9" t="s">
        <v>436</v>
      </c>
      <c r="F55" s="44" t="s">
        <v>2</v>
      </c>
      <c r="G55" s="11">
        <v>215</v>
      </c>
      <c r="H55" s="11">
        <v>235</v>
      </c>
      <c r="I55" s="11">
        <v>20</v>
      </c>
      <c r="J55" s="20">
        <v>0.93023255813953498</v>
      </c>
      <c r="K55" s="11">
        <v>5</v>
      </c>
      <c r="L55" s="11">
        <v>10</v>
      </c>
      <c r="M55" s="11" t="s">
        <v>19</v>
      </c>
      <c r="N55" s="11">
        <v>20</v>
      </c>
      <c r="O55" s="14">
        <v>27.7</v>
      </c>
      <c r="P55" s="15">
        <v>57626</v>
      </c>
      <c r="Q55" s="14">
        <v>21.15</v>
      </c>
      <c r="R55" s="15">
        <v>43992</v>
      </c>
      <c r="S55" s="14">
        <v>23.27</v>
      </c>
      <c r="T55" s="15">
        <v>48393</v>
      </c>
      <c r="U55" s="14">
        <v>30.98</v>
      </c>
      <c r="V55" s="15">
        <v>64442</v>
      </c>
      <c r="W55" s="13" t="s">
        <v>130</v>
      </c>
      <c r="X55" s="13" t="s">
        <v>223</v>
      </c>
      <c r="Y55" s="13" t="s">
        <v>132</v>
      </c>
      <c r="Z55" s="8" t="s">
        <v>159</v>
      </c>
      <c r="AA55" s="8" t="s">
        <v>138</v>
      </c>
      <c r="AB55" s="8" t="s">
        <v>160</v>
      </c>
      <c r="AC55" s="8" t="s">
        <v>135</v>
      </c>
      <c r="AD55" s="8" t="s">
        <v>142</v>
      </c>
      <c r="AE55" s="8" t="s">
        <v>145</v>
      </c>
      <c r="AF55" s="8" t="s">
        <v>136</v>
      </c>
      <c r="AG55" s="8" t="s">
        <v>134</v>
      </c>
      <c r="AH55" s="8" t="s">
        <v>140</v>
      </c>
      <c r="AI55" s="8" t="s">
        <v>137</v>
      </c>
    </row>
    <row r="56" spans="1:35" ht="25.5" customHeight="1" x14ac:dyDescent="0.2">
      <c r="A56" s="8" t="s">
        <v>326</v>
      </c>
      <c r="B56" s="9" t="s">
        <v>327</v>
      </c>
      <c r="C56" s="9" t="s">
        <v>476</v>
      </c>
      <c r="D56" s="9" t="s">
        <v>503</v>
      </c>
      <c r="E56" s="44" t="s">
        <v>2</v>
      </c>
      <c r="F56" s="44" t="s">
        <v>2</v>
      </c>
      <c r="G56" s="11">
        <v>110</v>
      </c>
      <c r="H56" s="11">
        <v>120</v>
      </c>
      <c r="I56" s="11">
        <v>10</v>
      </c>
      <c r="J56" s="20">
        <v>0.90909090909090917</v>
      </c>
      <c r="K56" s="11">
        <v>5</v>
      </c>
      <c r="L56" s="11">
        <v>5</v>
      </c>
      <c r="M56" s="11" t="s">
        <v>19</v>
      </c>
      <c r="N56" s="11">
        <v>10</v>
      </c>
      <c r="O56" s="14">
        <v>24.43</v>
      </c>
      <c r="P56" s="15">
        <v>50814</v>
      </c>
      <c r="Q56" s="14">
        <v>16.89</v>
      </c>
      <c r="R56" s="15">
        <v>35126</v>
      </c>
      <c r="S56" s="14">
        <v>22.04</v>
      </c>
      <c r="T56" s="15">
        <v>45846</v>
      </c>
      <c r="U56" s="14">
        <v>28.2</v>
      </c>
      <c r="V56" s="15">
        <v>58659</v>
      </c>
      <c r="W56" s="13" t="s">
        <v>130</v>
      </c>
      <c r="X56" s="13" t="s">
        <v>132</v>
      </c>
      <c r="Y56" s="13" t="s">
        <v>132</v>
      </c>
      <c r="Z56" s="8" t="s">
        <v>135</v>
      </c>
      <c r="AA56" s="8" t="s">
        <v>136</v>
      </c>
      <c r="AB56" s="8" t="s">
        <v>137</v>
      </c>
      <c r="AC56" s="8" t="s">
        <v>138</v>
      </c>
      <c r="AD56" s="8" t="s">
        <v>143</v>
      </c>
      <c r="AE56" s="8" t="s">
        <v>144</v>
      </c>
      <c r="AF56" s="8" t="s">
        <v>142</v>
      </c>
      <c r="AG56" s="8" t="s">
        <v>133</v>
      </c>
      <c r="AH56" s="8" t="s">
        <v>145</v>
      </c>
      <c r="AI56" s="8" t="s">
        <v>134</v>
      </c>
    </row>
    <row r="57" spans="1:35" ht="25.5" customHeight="1" x14ac:dyDescent="0.2">
      <c r="A57" s="8" t="s">
        <v>320</v>
      </c>
      <c r="B57" s="9" t="s">
        <v>321</v>
      </c>
      <c r="C57" s="9" t="s">
        <v>441</v>
      </c>
      <c r="D57" s="9" t="s">
        <v>511</v>
      </c>
      <c r="E57" s="9" t="s">
        <v>436</v>
      </c>
      <c r="F57" s="10" t="s">
        <v>19</v>
      </c>
      <c r="G57" s="11">
        <v>125</v>
      </c>
      <c r="H57" s="11">
        <v>135</v>
      </c>
      <c r="I57" s="11">
        <v>10</v>
      </c>
      <c r="J57" s="20">
        <v>0.8</v>
      </c>
      <c r="K57" s="11">
        <v>5</v>
      </c>
      <c r="L57" s="11">
        <v>5</v>
      </c>
      <c r="M57" s="11" t="s">
        <v>19</v>
      </c>
      <c r="N57" s="11">
        <v>10</v>
      </c>
      <c r="O57" s="14">
        <v>29.26</v>
      </c>
      <c r="P57" s="15">
        <v>60863</v>
      </c>
      <c r="Q57" s="14">
        <v>21.46</v>
      </c>
      <c r="R57" s="15">
        <v>44638</v>
      </c>
      <c r="S57" s="14">
        <v>29.11</v>
      </c>
      <c r="T57" s="15">
        <v>60554</v>
      </c>
      <c r="U57" s="14">
        <v>33.159999999999997</v>
      </c>
      <c r="V57" s="15">
        <v>68975</v>
      </c>
      <c r="W57" s="13" t="s">
        <v>130</v>
      </c>
      <c r="X57" s="13" t="s">
        <v>132</v>
      </c>
      <c r="Y57" s="13" t="s">
        <v>132</v>
      </c>
      <c r="Z57" s="8" t="s">
        <v>135</v>
      </c>
      <c r="AA57" s="8" t="s">
        <v>136</v>
      </c>
      <c r="AB57" s="8" t="s">
        <v>137</v>
      </c>
      <c r="AC57" s="8" t="s">
        <v>289</v>
      </c>
      <c r="AD57" s="8" t="s">
        <v>167</v>
      </c>
      <c r="AE57" s="8" t="s">
        <v>156</v>
      </c>
      <c r="AF57" s="8" t="s">
        <v>133</v>
      </c>
      <c r="AG57" s="8" t="s">
        <v>140</v>
      </c>
      <c r="AH57" s="8" t="s">
        <v>164</v>
      </c>
      <c r="AI57" s="8" t="s">
        <v>138</v>
      </c>
    </row>
    <row r="58" spans="1:35" ht="25.5" customHeight="1" x14ac:dyDescent="0.2">
      <c r="A58" s="8" t="s">
        <v>318</v>
      </c>
      <c r="B58" s="9" t="s">
        <v>496</v>
      </c>
      <c r="C58" s="9" t="s">
        <v>467</v>
      </c>
      <c r="D58" s="9" t="s">
        <v>497</v>
      </c>
      <c r="E58" s="9" t="s">
        <v>436</v>
      </c>
      <c r="F58" s="44" t="s">
        <v>2</v>
      </c>
      <c r="G58" s="11">
        <v>130</v>
      </c>
      <c r="H58" s="11">
        <v>140</v>
      </c>
      <c r="I58" s="11">
        <v>10</v>
      </c>
      <c r="J58" s="20">
        <v>0.76923076923076927</v>
      </c>
      <c r="K58" s="11">
        <v>5</v>
      </c>
      <c r="L58" s="11">
        <v>5</v>
      </c>
      <c r="M58" s="11" t="s">
        <v>19</v>
      </c>
      <c r="N58" s="11">
        <v>10</v>
      </c>
      <c r="O58" s="14">
        <v>63.87</v>
      </c>
      <c r="P58" s="15">
        <v>132857</v>
      </c>
      <c r="Q58" s="14">
        <v>42.62</v>
      </c>
      <c r="R58" s="15">
        <v>88644</v>
      </c>
      <c r="S58" s="14">
        <v>61.27</v>
      </c>
      <c r="T58" s="15">
        <v>127445</v>
      </c>
      <c r="U58" s="14">
        <v>74.5</v>
      </c>
      <c r="V58" s="15">
        <v>154963</v>
      </c>
      <c r="W58" s="13" t="s">
        <v>130</v>
      </c>
      <c r="X58" s="13" t="s">
        <v>131</v>
      </c>
      <c r="Y58" s="13" t="s">
        <v>132</v>
      </c>
      <c r="Z58" s="8" t="s">
        <v>156</v>
      </c>
      <c r="AA58" s="8" t="s">
        <v>135</v>
      </c>
      <c r="AB58" s="8" t="s">
        <v>136</v>
      </c>
      <c r="AC58" s="8" t="s">
        <v>137</v>
      </c>
      <c r="AD58" s="8" t="s">
        <v>142</v>
      </c>
      <c r="AE58" s="8" t="s">
        <v>138</v>
      </c>
      <c r="AF58" s="8" t="s">
        <v>134</v>
      </c>
      <c r="AG58" s="8" t="s">
        <v>140</v>
      </c>
      <c r="AH58" s="8" t="s">
        <v>141</v>
      </c>
      <c r="AI58" s="8" t="s">
        <v>133</v>
      </c>
    </row>
    <row r="59" spans="1:35" ht="25.5" customHeight="1" x14ac:dyDescent="0.2">
      <c r="A59" s="8" t="s">
        <v>13</v>
      </c>
      <c r="B59" s="9" t="s">
        <v>162</v>
      </c>
      <c r="C59" s="9" t="s">
        <v>456</v>
      </c>
      <c r="D59" s="9" t="s">
        <v>457</v>
      </c>
      <c r="E59" s="9" t="s">
        <v>454</v>
      </c>
      <c r="F59" s="44" t="s">
        <v>2</v>
      </c>
      <c r="G59" s="11">
        <v>675</v>
      </c>
      <c r="H59" s="11">
        <v>725</v>
      </c>
      <c r="I59" s="11">
        <v>50</v>
      </c>
      <c r="J59" s="20">
        <v>0.7407407407407407</v>
      </c>
      <c r="K59" s="11">
        <v>20</v>
      </c>
      <c r="L59" s="11">
        <v>30</v>
      </c>
      <c r="M59" s="11">
        <v>5</v>
      </c>
      <c r="N59" s="11">
        <v>60</v>
      </c>
      <c r="O59" s="14">
        <v>36.57</v>
      </c>
      <c r="P59" s="15">
        <v>76068</v>
      </c>
      <c r="Q59" s="14">
        <v>24.3</v>
      </c>
      <c r="R59" s="15">
        <v>50537</v>
      </c>
      <c r="S59" s="14">
        <v>31.41</v>
      </c>
      <c r="T59" s="15">
        <v>65343</v>
      </c>
      <c r="U59" s="14">
        <v>42.71</v>
      </c>
      <c r="V59" s="15">
        <v>88833</v>
      </c>
      <c r="W59" s="13" t="s">
        <v>130</v>
      </c>
      <c r="X59" s="13" t="s">
        <v>132</v>
      </c>
      <c r="Y59" s="13" t="s">
        <v>132</v>
      </c>
      <c r="Z59" s="8" t="s">
        <v>137</v>
      </c>
      <c r="AA59" s="8" t="s">
        <v>135</v>
      </c>
      <c r="AB59" s="8" t="s">
        <v>136</v>
      </c>
      <c r="AC59" s="8" t="s">
        <v>138</v>
      </c>
      <c r="AD59" s="8" t="s">
        <v>134</v>
      </c>
      <c r="AE59" s="8" t="s">
        <v>145</v>
      </c>
      <c r="AF59" s="8" t="s">
        <v>133</v>
      </c>
      <c r="AG59" s="8" t="s">
        <v>140</v>
      </c>
      <c r="AH59" s="8" t="s">
        <v>143</v>
      </c>
      <c r="AI59" s="8" t="s">
        <v>157</v>
      </c>
    </row>
    <row r="60" spans="1:35" ht="25.5" customHeight="1" x14ac:dyDescent="0.2">
      <c r="A60" s="8" t="s">
        <v>27</v>
      </c>
      <c r="B60" s="9" t="s">
        <v>171</v>
      </c>
      <c r="C60" s="9" t="s">
        <v>437</v>
      </c>
      <c r="D60" s="9" t="s">
        <v>438</v>
      </c>
      <c r="E60" s="9" t="s">
        <v>436</v>
      </c>
      <c r="F60" s="44" t="s">
        <v>2</v>
      </c>
      <c r="G60" s="11">
        <v>270</v>
      </c>
      <c r="H60" s="11">
        <v>285</v>
      </c>
      <c r="I60" s="11">
        <v>20</v>
      </c>
      <c r="J60" s="20">
        <v>0.7407407407407407</v>
      </c>
      <c r="K60" s="11">
        <v>15</v>
      </c>
      <c r="L60" s="11">
        <v>20</v>
      </c>
      <c r="M60" s="11" t="s">
        <v>19</v>
      </c>
      <c r="N60" s="11">
        <v>35</v>
      </c>
      <c r="O60" s="14">
        <v>21.212019230769229</v>
      </c>
      <c r="P60" s="15">
        <v>44121</v>
      </c>
      <c r="Q60" s="14">
        <v>9.1788461538461537</v>
      </c>
      <c r="R60" s="15">
        <v>19092</v>
      </c>
      <c r="S60" s="14">
        <v>18.642307692307693</v>
      </c>
      <c r="T60" s="15">
        <v>38776</v>
      </c>
      <c r="U60" s="14">
        <v>27.228846153846153</v>
      </c>
      <c r="V60" s="15">
        <v>56636</v>
      </c>
      <c r="W60" s="13" t="s">
        <v>130</v>
      </c>
      <c r="X60" s="13" t="s">
        <v>132</v>
      </c>
      <c r="Y60" s="13" t="s">
        <v>132</v>
      </c>
      <c r="Z60" s="8" t="s">
        <v>159</v>
      </c>
      <c r="AA60" s="8" t="s">
        <v>138</v>
      </c>
      <c r="AB60" s="8" t="s">
        <v>160</v>
      </c>
      <c r="AC60" s="8" t="s">
        <v>140</v>
      </c>
      <c r="AD60" s="8" t="s">
        <v>135</v>
      </c>
      <c r="AE60" s="8" t="s">
        <v>136</v>
      </c>
      <c r="AF60" s="8" t="s">
        <v>134</v>
      </c>
      <c r="AG60" s="8" t="s">
        <v>137</v>
      </c>
      <c r="AH60" s="8" t="s">
        <v>142</v>
      </c>
      <c r="AI60" s="8" t="s">
        <v>156</v>
      </c>
    </row>
    <row r="61" spans="1:35" ht="25.5" customHeight="1" x14ac:dyDescent="0.2">
      <c r="A61" s="8" t="s">
        <v>14</v>
      </c>
      <c r="B61" s="9" t="s">
        <v>15</v>
      </c>
      <c r="C61" s="9" t="s">
        <v>483</v>
      </c>
      <c r="D61" s="9" t="s">
        <v>484</v>
      </c>
      <c r="E61" s="44" t="s">
        <v>2</v>
      </c>
      <c r="F61" s="44" t="s">
        <v>2</v>
      </c>
      <c r="G61" s="11">
        <v>205</v>
      </c>
      <c r="H61" s="11">
        <v>220</v>
      </c>
      <c r="I61" s="11">
        <v>15</v>
      </c>
      <c r="J61" s="20">
        <v>0.73170731707317072</v>
      </c>
      <c r="K61" s="11">
        <v>5</v>
      </c>
      <c r="L61" s="11">
        <v>10</v>
      </c>
      <c r="M61" s="11" t="s">
        <v>19</v>
      </c>
      <c r="N61" s="11">
        <v>15</v>
      </c>
      <c r="O61" s="14">
        <v>40.94</v>
      </c>
      <c r="P61" s="15">
        <v>85155</v>
      </c>
      <c r="Q61" s="14">
        <v>25.15</v>
      </c>
      <c r="R61" s="15">
        <v>52316</v>
      </c>
      <c r="S61" s="14">
        <v>37.39</v>
      </c>
      <c r="T61" s="15">
        <v>77764</v>
      </c>
      <c r="U61" s="14">
        <v>48.83</v>
      </c>
      <c r="V61" s="15">
        <v>101574</v>
      </c>
      <c r="W61" s="13" t="s">
        <v>130</v>
      </c>
      <c r="X61" s="13" t="s">
        <v>223</v>
      </c>
      <c r="Y61" s="13" t="s">
        <v>155</v>
      </c>
      <c r="Z61" s="8" t="s">
        <v>135</v>
      </c>
      <c r="AA61" s="8" t="s">
        <v>138</v>
      </c>
      <c r="AB61" s="8" t="s">
        <v>134</v>
      </c>
      <c r="AC61" s="8" t="s">
        <v>137</v>
      </c>
      <c r="AD61" s="8" t="s">
        <v>136</v>
      </c>
      <c r="AE61" s="8" t="s">
        <v>145</v>
      </c>
      <c r="AF61" s="8" t="s">
        <v>133</v>
      </c>
      <c r="AG61" s="8" t="s">
        <v>157</v>
      </c>
      <c r="AH61" s="8" t="s">
        <v>142</v>
      </c>
      <c r="AI61" s="8" t="s">
        <v>156</v>
      </c>
    </row>
    <row r="62" spans="1:35" ht="25.5" customHeight="1" x14ac:dyDescent="0.2">
      <c r="A62" s="8" t="s">
        <v>1</v>
      </c>
      <c r="B62" s="9" t="s">
        <v>451</v>
      </c>
      <c r="C62" s="9" t="s">
        <v>452</v>
      </c>
      <c r="D62" s="9" t="s">
        <v>453</v>
      </c>
      <c r="E62" s="9" t="s">
        <v>454</v>
      </c>
      <c r="F62" s="44" t="s">
        <v>2</v>
      </c>
      <c r="G62" s="11">
        <v>1140</v>
      </c>
      <c r="H62" s="11">
        <v>1215</v>
      </c>
      <c r="I62" s="11">
        <v>80</v>
      </c>
      <c r="J62" s="20">
        <v>0.70175438596491224</v>
      </c>
      <c r="K62" s="11">
        <v>30</v>
      </c>
      <c r="L62" s="11">
        <v>65</v>
      </c>
      <c r="M62" s="11">
        <v>10</v>
      </c>
      <c r="N62" s="11">
        <v>100</v>
      </c>
      <c r="O62" s="14">
        <v>44.65</v>
      </c>
      <c r="P62" s="15">
        <v>92869</v>
      </c>
      <c r="Q62" s="14">
        <v>19.66</v>
      </c>
      <c r="R62" s="15">
        <v>40900</v>
      </c>
      <c r="S62" s="14">
        <v>36.76</v>
      </c>
      <c r="T62" s="15">
        <v>76471</v>
      </c>
      <c r="U62" s="14">
        <v>57.14</v>
      </c>
      <c r="V62" s="15">
        <v>118853</v>
      </c>
      <c r="W62" s="13" t="s">
        <v>130</v>
      </c>
      <c r="X62" s="13" t="s">
        <v>131</v>
      </c>
      <c r="Y62" s="13" t="s">
        <v>132</v>
      </c>
      <c r="Z62" s="8" t="s">
        <v>156</v>
      </c>
      <c r="AA62" s="8" t="s">
        <v>140</v>
      </c>
      <c r="AB62" s="8" t="s">
        <v>137</v>
      </c>
      <c r="AC62" s="8" t="s">
        <v>138</v>
      </c>
      <c r="AD62" s="8" t="s">
        <v>143</v>
      </c>
      <c r="AE62" s="8" t="s">
        <v>136</v>
      </c>
      <c r="AF62" s="8" t="s">
        <v>148</v>
      </c>
      <c r="AG62" s="8" t="s">
        <v>142</v>
      </c>
      <c r="AH62" s="8" t="s">
        <v>156</v>
      </c>
      <c r="AI62" s="8" t="s">
        <v>133</v>
      </c>
    </row>
    <row r="63" spans="1:35" ht="25.5" customHeight="1" x14ac:dyDescent="0.2">
      <c r="A63" s="8" t="s">
        <v>328</v>
      </c>
      <c r="B63" s="9" t="s">
        <v>329</v>
      </c>
      <c r="C63" s="9" t="s">
        <v>473</v>
      </c>
      <c r="D63" s="9" t="s">
        <v>495</v>
      </c>
      <c r="E63" s="9" t="s">
        <v>436</v>
      </c>
      <c r="F63" s="44" t="s">
        <v>2</v>
      </c>
      <c r="G63" s="11">
        <v>150</v>
      </c>
      <c r="H63" s="11">
        <v>160</v>
      </c>
      <c r="I63" s="11">
        <v>10</v>
      </c>
      <c r="J63" s="20">
        <v>0.66666666666666674</v>
      </c>
      <c r="K63" s="11">
        <v>5</v>
      </c>
      <c r="L63" s="11">
        <v>5</v>
      </c>
      <c r="M63" s="11" t="s">
        <v>19</v>
      </c>
      <c r="N63" s="11">
        <v>10</v>
      </c>
      <c r="O63" s="14">
        <v>32.479999999999997</v>
      </c>
      <c r="P63" s="15">
        <v>67558</v>
      </c>
      <c r="Q63" s="14">
        <v>24.08</v>
      </c>
      <c r="R63" s="15">
        <v>50082</v>
      </c>
      <c r="S63" s="14">
        <v>31.92</v>
      </c>
      <c r="T63" s="15">
        <v>66394</v>
      </c>
      <c r="U63" s="14">
        <v>36.68</v>
      </c>
      <c r="V63" s="15">
        <v>76296</v>
      </c>
      <c r="W63" s="13" t="s">
        <v>130</v>
      </c>
      <c r="X63" s="13" t="s">
        <v>132</v>
      </c>
      <c r="Y63" s="13" t="s">
        <v>155</v>
      </c>
      <c r="Z63" s="8" t="s">
        <v>137</v>
      </c>
      <c r="AA63" s="8" t="s">
        <v>138</v>
      </c>
      <c r="AB63" s="8" t="s">
        <v>135</v>
      </c>
      <c r="AC63" s="8" t="s">
        <v>145</v>
      </c>
      <c r="AD63" s="8" t="s">
        <v>134</v>
      </c>
      <c r="AE63" s="8" t="s">
        <v>136</v>
      </c>
      <c r="AF63" s="8" t="s">
        <v>142</v>
      </c>
      <c r="AG63" s="8" t="s">
        <v>140</v>
      </c>
      <c r="AH63" s="8" t="s">
        <v>133</v>
      </c>
      <c r="AI63" s="8" t="s">
        <v>141</v>
      </c>
    </row>
    <row r="64" spans="1:35" ht="25.5" customHeight="1" x14ac:dyDescent="0.2">
      <c r="A64" s="8" t="s">
        <v>21</v>
      </c>
      <c r="B64" s="9" t="s">
        <v>469</v>
      </c>
      <c r="C64" s="9" t="s">
        <v>448</v>
      </c>
      <c r="D64" s="9" t="s">
        <v>449</v>
      </c>
      <c r="E64" s="9" t="s">
        <v>436</v>
      </c>
      <c r="F64" s="44" t="s">
        <v>2</v>
      </c>
      <c r="G64" s="11">
        <v>385</v>
      </c>
      <c r="H64" s="11">
        <v>410</v>
      </c>
      <c r="I64" s="11">
        <v>25</v>
      </c>
      <c r="J64" s="20">
        <v>0.64935064935064923</v>
      </c>
      <c r="K64" s="11">
        <v>15</v>
      </c>
      <c r="L64" s="11">
        <v>15</v>
      </c>
      <c r="M64" s="11" t="s">
        <v>19</v>
      </c>
      <c r="N64" s="11">
        <v>30</v>
      </c>
      <c r="O64" s="14">
        <v>28.92</v>
      </c>
      <c r="P64" s="15">
        <v>60156</v>
      </c>
      <c r="Q64" s="14">
        <v>20.440000000000001</v>
      </c>
      <c r="R64" s="15">
        <v>42512</v>
      </c>
      <c r="S64" s="14">
        <v>24.87</v>
      </c>
      <c r="T64" s="15">
        <v>51730</v>
      </c>
      <c r="U64" s="14">
        <v>33.159999999999997</v>
      </c>
      <c r="V64" s="15">
        <v>68979</v>
      </c>
      <c r="W64" s="13" t="s">
        <v>130</v>
      </c>
      <c r="X64" s="13" t="s">
        <v>132</v>
      </c>
      <c r="Y64" s="13" t="s">
        <v>132</v>
      </c>
      <c r="Z64" s="8" t="s">
        <v>135</v>
      </c>
      <c r="AA64" s="8" t="s">
        <v>138</v>
      </c>
      <c r="AB64" s="8" t="s">
        <v>136</v>
      </c>
      <c r="AC64" s="8" t="s">
        <v>142</v>
      </c>
      <c r="AD64" s="8" t="s">
        <v>134</v>
      </c>
      <c r="AE64" s="8" t="s">
        <v>137</v>
      </c>
      <c r="AF64" s="8" t="s">
        <v>144</v>
      </c>
      <c r="AG64" s="8" t="s">
        <v>133</v>
      </c>
      <c r="AH64" s="8" t="s">
        <v>140</v>
      </c>
      <c r="AI64" s="8" t="s">
        <v>143</v>
      </c>
    </row>
    <row r="65" spans="1:35" ht="25.5" customHeight="1" x14ac:dyDescent="0.2">
      <c r="A65" s="8" t="s">
        <v>172</v>
      </c>
      <c r="B65" s="9" t="s">
        <v>28</v>
      </c>
      <c r="C65" s="9" t="s">
        <v>441</v>
      </c>
      <c r="D65" s="9" t="s">
        <v>442</v>
      </c>
      <c r="E65" s="9" t="s">
        <v>450</v>
      </c>
      <c r="F65" s="10" t="s">
        <v>19</v>
      </c>
      <c r="G65" s="11">
        <v>2135</v>
      </c>
      <c r="H65" s="11">
        <v>2270</v>
      </c>
      <c r="I65" s="11">
        <v>135</v>
      </c>
      <c r="J65" s="20">
        <v>0.63231850117096022</v>
      </c>
      <c r="K65" s="11">
        <v>75</v>
      </c>
      <c r="L65" s="11">
        <v>45</v>
      </c>
      <c r="M65" s="11">
        <v>15</v>
      </c>
      <c r="N65" s="11">
        <v>130</v>
      </c>
      <c r="O65" s="14">
        <v>36.979999999999997</v>
      </c>
      <c r="P65" s="15">
        <v>76917</v>
      </c>
      <c r="Q65" s="14">
        <v>28.8</v>
      </c>
      <c r="R65" s="15">
        <v>59897</v>
      </c>
      <c r="S65" s="14">
        <v>36.200000000000003</v>
      </c>
      <c r="T65" s="15">
        <v>75290</v>
      </c>
      <c r="U65" s="14">
        <v>41.07</v>
      </c>
      <c r="V65" s="15">
        <v>85426</v>
      </c>
      <c r="W65" s="13" t="s">
        <v>130</v>
      </c>
      <c r="X65" s="13" t="s">
        <v>132</v>
      </c>
      <c r="Y65" s="13" t="s">
        <v>132</v>
      </c>
      <c r="Z65" s="8" t="s">
        <v>142</v>
      </c>
      <c r="AA65" s="8" t="s">
        <v>135</v>
      </c>
      <c r="AB65" s="8" t="s">
        <v>143</v>
      </c>
      <c r="AC65" s="8" t="s">
        <v>136</v>
      </c>
      <c r="AD65" s="8" t="s">
        <v>144</v>
      </c>
      <c r="AE65" s="8" t="s">
        <v>138</v>
      </c>
      <c r="AF65" s="8" t="s">
        <v>134</v>
      </c>
      <c r="AG65" s="8" t="s">
        <v>137</v>
      </c>
      <c r="AH65" s="8" t="s">
        <v>140</v>
      </c>
      <c r="AI65" s="8" t="s">
        <v>145</v>
      </c>
    </row>
    <row r="66" spans="1:35" ht="25.5" customHeight="1" x14ac:dyDescent="0.2">
      <c r="A66" s="8" t="s">
        <v>499</v>
      </c>
      <c r="B66" s="9" t="s">
        <v>500</v>
      </c>
      <c r="C66" s="9" t="s">
        <v>452</v>
      </c>
      <c r="D66" s="9" t="s">
        <v>471</v>
      </c>
      <c r="E66" s="9" t="s">
        <v>436</v>
      </c>
      <c r="F66" s="44" t="s">
        <v>2</v>
      </c>
      <c r="G66" s="11">
        <v>85</v>
      </c>
      <c r="H66" s="11">
        <v>90</v>
      </c>
      <c r="I66" s="11">
        <v>5</v>
      </c>
      <c r="J66" s="20">
        <v>0.58823529411764697</v>
      </c>
      <c r="K66" s="11">
        <v>5</v>
      </c>
      <c r="L66" s="11">
        <v>5</v>
      </c>
      <c r="M66" s="11" t="s">
        <v>19</v>
      </c>
      <c r="N66" s="11">
        <v>10</v>
      </c>
      <c r="O66" s="14">
        <v>44.9</v>
      </c>
      <c r="P66" s="15">
        <v>93382</v>
      </c>
      <c r="Q66" s="14">
        <v>27.69</v>
      </c>
      <c r="R66" s="15">
        <v>57589</v>
      </c>
      <c r="S66" s="14">
        <v>43.04</v>
      </c>
      <c r="T66" s="15">
        <v>89515</v>
      </c>
      <c r="U66" s="14">
        <v>53.5</v>
      </c>
      <c r="V66" s="15">
        <v>111278</v>
      </c>
      <c r="W66" s="13" t="s">
        <v>130</v>
      </c>
      <c r="X66" s="13" t="s">
        <v>223</v>
      </c>
      <c r="Y66" s="13" t="s">
        <v>132</v>
      </c>
      <c r="Z66" s="8" t="s">
        <v>138</v>
      </c>
      <c r="AA66" s="8" t="s">
        <v>135</v>
      </c>
      <c r="AB66" s="8" t="s">
        <v>136</v>
      </c>
      <c r="AC66" s="8" t="s">
        <v>140</v>
      </c>
      <c r="AD66" s="8" t="s">
        <v>137</v>
      </c>
      <c r="AE66" s="8" t="s">
        <v>143</v>
      </c>
      <c r="AF66" s="8" t="s">
        <v>142</v>
      </c>
      <c r="AG66" s="8" t="s">
        <v>134</v>
      </c>
      <c r="AH66" s="8" t="s">
        <v>148</v>
      </c>
      <c r="AI66" s="8" t="s">
        <v>133</v>
      </c>
    </row>
    <row r="67" spans="1:35" ht="25.5" customHeight="1" x14ac:dyDescent="0.2">
      <c r="A67" s="8" t="s">
        <v>299</v>
      </c>
      <c r="B67" s="9" t="s">
        <v>300</v>
      </c>
      <c r="C67" s="9" t="s">
        <v>437</v>
      </c>
      <c r="D67" s="9" t="s">
        <v>438</v>
      </c>
      <c r="E67" s="44" t="s">
        <v>2</v>
      </c>
      <c r="F67" s="44" t="s">
        <v>2</v>
      </c>
      <c r="G67" s="11">
        <v>170</v>
      </c>
      <c r="H67" s="11">
        <v>180</v>
      </c>
      <c r="I67" s="11">
        <v>10</v>
      </c>
      <c r="J67" s="20">
        <v>0.58823529411764697</v>
      </c>
      <c r="K67" s="11">
        <v>10</v>
      </c>
      <c r="L67" s="11">
        <v>10</v>
      </c>
      <c r="M67" s="11" t="s">
        <v>19</v>
      </c>
      <c r="N67" s="11">
        <v>20</v>
      </c>
      <c r="O67" s="14">
        <v>15.78</v>
      </c>
      <c r="P67" s="15">
        <v>32832</v>
      </c>
      <c r="Q67" s="14">
        <v>13.27</v>
      </c>
      <c r="R67" s="15">
        <v>27597</v>
      </c>
      <c r="S67" s="14">
        <v>16.79</v>
      </c>
      <c r="T67" s="15">
        <v>34913</v>
      </c>
      <c r="U67" s="14">
        <v>17.04</v>
      </c>
      <c r="V67" s="15">
        <v>35449</v>
      </c>
      <c r="W67" s="13" t="s">
        <v>130</v>
      </c>
      <c r="X67" s="13" t="s">
        <v>132</v>
      </c>
      <c r="Y67" s="13" t="s">
        <v>132</v>
      </c>
      <c r="Z67" s="8" t="s">
        <v>2</v>
      </c>
      <c r="AA67" s="8" t="s">
        <v>2</v>
      </c>
      <c r="AB67" s="8" t="s">
        <v>2</v>
      </c>
      <c r="AC67" s="8" t="s">
        <v>2</v>
      </c>
      <c r="AD67" s="8" t="s">
        <v>2</v>
      </c>
      <c r="AE67" s="8" t="s">
        <v>2</v>
      </c>
      <c r="AF67" s="8" t="s">
        <v>2</v>
      </c>
      <c r="AG67" s="8" t="s">
        <v>2</v>
      </c>
      <c r="AH67" s="8" t="s">
        <v>2</v>
      </c>
      <c r="AI67" s="8" t="s">
        <v>2</v>
      </c>
    </row>
    <row r="68" spans="1:35" ht="25.5" customHeight="1" x14ac:dyDescent="0.2">
      <c r="A68" s="8" t="s">
        <v>479</v>
      </c>
      <c r="B68" s="9" t="s">
        <v>480</v>
      </c>
      <c r="C68" s="9" t="s">
        <v>481</v>
      </c>
      <c r="D68" s="9" t="s">
        <v>482</v>
      </c>
      <c r="E68" s="9" t="s">
        <v>436</v>
      </c>
      <c r="F68" s="44" t="s">
        <v>2</v>
      </c>
      <c r="G68" s="11">
        <v>185</v>
      </c>
      <c r="H68" s="11">
        <v>195</v>
      </c>
      <c r="I68" s="11">
        <v>10</v>
      </c>
      <c r="J68" s="20">
        <v>0.54054054054054057</v>
      </c>
      <c r="K68" s="11">
        <v>5</v>
      </c>
      <c r="L68" s="11">
        <v>10</v>
      </c>
      <c r="M68" s="11" t="s">
        <v>19</v>
      </c>
      <c r="N68" s="11">
        <v>15</v>
      </c>
      <c r="O68" s="14">
        <v>40.78</v>
      </c>
      <c r="P68" s="15">
        <v>84817</v>
      </c>
      <c r="Q68" s="14">
        <v>27.8</v>
      </c>
      <c r="R68" s="15">
        <v>57816</v>
      </c>
      <c r="S68" s="14">
        <v>36.549999999999997</v>
      </c>
      <c r="T68" s="15">
        <v>76031</v>
      </c>
      <c r="U68" s="14">
        <v>47.27</v>
      </c>
      <c r="V68" s="15">
        <v>98318</v>
      </c>
      <c r="W68" s="13" t="s">
        <v>130</v>
      </c>
      <c r="X68" s="13" t="s">
        <v>132</v>
      </c>
      <c r="Y68" s="13" t="s">
        <v>132</v>
      </c>
      <c r="Z68" s="8" t="s">
        <v>2</v>
      </c>
      <c r="AA68" s="8" t="s">
        <v>2</v>
      </c>
      <c r="AB68" s="8" t="s">
        <v>2</v>
      </c>
      <c r="AC68" s="8" t="s">
        <v>2</v>
      </c>
      <c r="AD68" s="8" t="s">
        <v>2</v>
      </c>
      <c r="AE68" s="8" t="s">
        <v>2</v>
      </c>
      <c r="AF68" s="8" t="s">
        <v>2</v>
      </c>
      <c r="AG68" s="8" t="s">
        <v>2</v>
      </c>
      <c r="AH68" s="8" t="s">
        <v>2</v>
      </c>
      <c r="AI68" s="8" t="s">
        <v>2</v>
      </c>
    </row>
    <row r="69" spans="1:35" ht="25.5" customHeight="1" x14ac:dyDescent="0.2">
      <c r="A69" s="8" t="s">
        <v>224</v>
      </c>
      <c r="B69" s="9" t="s">
        <v>225</v>
      </c>
      <c r="C69" s="9" t="s">
        <v>452</v>
      </c>
      <c r="D69" s="9" t="s">
        <v>466</v>
      </c>
      <c r="E69" s="9" t="s">
        <v>436</v>
      </c>
      <c r="F69" s="44" t="s">
        <v>2</v>
      </c>
      <c r="G69" s="11">
        <v>365</v>
      </c>
      <c r="H69" s="11">
        <v>385</v>
      </c>
      <c r="I69" s="11">
        <v>15</v>
      </c>
      <c r="J69" s="20">
        <v>0.41095890410958902</v>
      </c>
      <c r="K69" s="11">
        <v>10</v>
      </c>
      <c r="L69" s="11">
        <v>20</v>
      </c>
      <c r="M69" s="11" t="s">
        <v>19</v>
      </c>
      <c r="N69" s="11">
        <v>30</v>
      </c>
      <c r="O69" s="14">
        <v>33.39</v>
      </c>
      <c r="P69" s="15">
        <v>69461</v>
      </c>
      <c r="Q69" s="14">
        <v>21.62</v>
      </c>
      <c r="R69" s="15">
        <v>44979</v>
      </c>
      <c r="S69" s="14">
        <v>30.32</v>
      </c>
      <c r="T69" s="15">
        <v>63056</v>
      </c>
      <c r="U69" s="14">
        <v>39.28</v>
      </c>
      <c r="V69" s="15">
        <v>81703</v>
      </c>
      <c r="W69" s="13" t="s">
        <v>130</v>
      </c>
      <c r="X69" s="13" t="s">
        <v>132</v>
      </c>
      <c r="Y69" s="13" t="s">
        <v>132</v>
      </c>
      <c r="Z69" s="8" t="s">
        <v>138</v>
      </c>
      <c r="AA69" s="8" t="s">
        <v>135</v>
      </c>
      <c r="AB69" s="8" t="s">
        <v>137</v>
      </c>
      <c r="AC69" s="8" t="s">
        <v>136</v>
      </c>
      <c r="AD69" s="8" t="s">
        <v>145</v>
      </c>
      <c r="AE69" s="8" t="s">
        <v>144</v>
      </c>
      <c r="AF69" s="8" t="s">
        <v>142</v>
      </c>
      <c r="AG69" s="8" t="s">
        <v>145</v>
      </c>
      <c r="AH69" s="8" t="s">
        <v>134</v>
      </c>
      <c r="AI69" s="8" t="s">
        <v>133</v>
      </c>
    </row>
    <row r="70" spans="1:35" ht="25.5" customHeight="1" x14ac:dyDescent="0.2">
      <c r="A70" s="8" t="s">
        <v>319</v>
      </c>
      <c r="B70" s="9" t="s">
        <v>498</v>
      </c>
      <c r="C70" s="9" t="s">
        <v>467</v>
      </c>
      <c r="D70" s="9" t="s">
        <v>497</v>
      </c>
      <c r="E70" s="44" t="s">
        <v>2</v>
      </c>
      <c r="F70" s="44" t="s">
        <v>2</v>
      </c>
      <c r="G70" s="11">
        <v>130</v>
      </c>
      <c r="H70" s="11">
        <v>130</v>
      </c>
      <c r="I70" s="11">
        <v>5</v>
      </c>
      <c r="J70" s="20">
        <v>0.38461538461538464</v>
      </c>
      <c r="K70" s="11">
        <v>5</v>
      </c>
      <c r="L70" s="11">
        <v>5</v>
      </c>
      <c r="M70" s="11">
        <v>0</v>
      </c>
      <c r="N70" s="11">
        <v>10</v>
      </c>
      <c r="O70" s="14">
        <v>67.95</v>
      </c>
      <c r="P70" s="15">
        <v>141339</v>
      </c>
      <c r="Q70" s="14">
        <v>39.729999999999997</v>
      </c>
      <c r="R70" s="15">
        <v>82628</v>
      </c>
      <c r="S70" s="14">
        <v>64.260000000000005</v>
      </c>
      <c r="T70" s="15">
        <v>133656</v>
      </c>
      <c r="U70" s="14">
        <v>82.06</v>
      </c>
      <c r="V70" s="15">
        <v>170694</v>
      </c>
      <c r="W70" s="13" t="s">
        <v>130</v>
      </c>
      <c r="X70" s="13" t="s">
        <v>223</v>
      </c>
      <c r="Y70" s="13" t="s">
        <v>132</v>
      </c>
      <c r="Z70" s="8" t="s">
        <v>141</v>
      </c>
      <c r="AA70" s="8" t="s">
        <v>135</v>
      </c>
      <c r="AB70" s="8" t="s">
        <v>138</v>
      </c>
      <c r="AC70" s="8" t="s">
        <v>143</v>
      </c>
      <c r="AD70" s="8" t="s">
        <v>136</v>
      </c>
      <c r="AE70" s="8" t="s">
        <v>149</v>
      </c>
      <c r="AF70" s="8" t="s">
        <v>137</v>
      </c>
      <c r="AG70" s="8" t="s">
        <v>144</v>
      </c>
      <c r="AH70" s="8" t="s">
        <v>142</v>
      </c>
      <c r="AI70" s="8" t="s">
        <v>156</v>
      </c>
    </row>
    <row r="71" spans="1:35" ht="25.5" customHeight="1" x14ac:dyDescent="0.2">
      <c r="A71" s="8" t="s">
        <v>303</v>
      </c>
      <c r="B71" s="9" t="s">
        <v>304</v>
      </c>
      <c r="C71" s="9" t="s">
        <v>437</v>
      </c>
      <c r="D71" s="9" t="s">
        <v>438</v>
      </c>
      <c r="E71" s="44" t="s">
        <v>2</v>
      </c>
      <c r="F71" s="44" t="s">
        <v>2</v>
      </c>
      <c r="G71" s="11">
        <v>165</v>
      </c>
      <c r="H71" s="11">
        <v>170</v>
      </c>
      <c r="I71" s="11">
        <v>5</v>
      </c>
      <c r="J71" s="20">
        <v>0.30303030303030304</v>
      </c>
      <c r="K71" s="11">
        <v>5</v>
      </c>
      <c r="L71" s="11">
        <v>5</v>
      </c>
      <c r="M71" s="11">
        <v>0</v>
      </c>
      <c r="N71" s="11">
        <v>10</v>
      </c>
      <c r="O71" s="14">
        <v>25.729807692307691</v>
      </c>
      <c r="P71" s="15">
        <v>53518</v>
      </c>
      <c r="Q71" s="14">
        <v>20.189903846153847</v>
      </c>
      <c r="R71" s="15">
        <v>41995</v>
      </c>
      <c r="S71" s="14">
        <v>27.234615384615385</v>
      </c>
      <c r="T71" s="15">
        <v>56648</v>
      </c>
      <c r="U71" s="14">
        <v>28.5</v>
      </c>
      <c r="V71" s="15">
        <v>59280</v>
      </c>
      <c r="W71" s="13" t="s">
        <v>130</v>
      </c>
      <c r="X71" s="13" t="s">
        <v>132</v>
      </c>
      <c r="Y71" s="13" t="s">
        <v>132</v>
      </c>
      <c r="Z71" s="8" t="s">
        <v>2</v>
      </c>
      <c r="AA71" s="8" t="s">
        <v>2</v>
      </c>
      <c r="AB71" s="8" t="s">
        <v>2</v>
      </c>
      <c r="AC71" s="8" t="s">
        <v>2</v>
      </c>
      <c r="AD71" s="8" t="s">
        <v>2</v>
      </c>
      <c r="AE71" s="8" t="s">
        <v>2</v>
      </c>
      <c r="AF71" s="8" t="s">
        <v>2</v>
      </c>
      <c r="AG71" s="8" t="s">
        <v>2</v>
      </c>
      <c r="AH71" s="8" t="s">
        <v>2</v>
      </c>
      <c r="AI71" s="8" t="s">
        <v>2</v>
      </c>
    </row>
    <row r="72" spans="1:35" ht="25.5" customHeight="1" x14ac:dyDescent="0.2">
      <c r="A72" s="8" t="s">
        <v>25</v>
      </c>
      <c r="B72" s="9" t="s">
        <v>463</v>
      </c>
      <c r="C72" s="9" t="s">
        <v>437</v>
      </c>
      <c r="D72" s="9" t="s">
        <v>438</v>
      </c>
      <c r="E72" s="44" t="s">
        <v>2</v>
      </c>
      <c r="F72" s="44" t="s">
        <v>2</v>
      </c>
      <c r="G72" s="11">
        <v>540</v>
      </c>
      <c r="H72" s="11">
        <v>550</v>
      </c>
      <c r="I72" s="11">
        <v>10</v>
      </c>
      <c r="J72" s="20">
        <v>0.18518518518518517</v>
      </c>
      <c r="K72" s="11">
        <v>20</v>
      </c>
      <c r="L72" s="11">
        <v>20</v>
      </c>
      <c r="M72" s="11" t="s">
        <v>19</v>
      </c>
      <c r="N72" s="11">
        <v>35</v>
      </c>
      <c r="O72" s="14">
        <v>25.165384615384614</v>
      </c>
      <c r="P72" s="15">
        <v>52344</v>
      </c>
      <c r="Q72" s="14">
        <v>18.218269230769231</v>
      </c>
      <c r="R72" s="15">
        <v>37894</v>
      </c>
      <c r="S72" s="14">
        <v>23.853846153846153</v>
      </c>
      <c r="T72" s="15">
        <v>49616</v>
      </c>
      <c r="U72" s="14">
        <v>28.638461538461538</v>
      </c>
      <c r="V72" s="15">
        <v>59568</v>
      </c>
      <c r="W72" s="13" t="s">
        <v>130</v>
      </c>
      <c r="X72" s="13" t="s">
        <v>132</v>
      </c>
      <c r="Y72" s="13" t="s">
        <v>132</v>
      </c>
      <c r="Z72" s="8" t="s">
        <v>159</v>
      </c>
      <c r="AA72" s="8" t="s">
        <v>160</v>
      </c>
      <c r="AB72" s="8" t="s">
        <v>138</v>
      </c>
      <c r="AC72" s="8" t="s">
        <v>135</v>
      </c>
      <c r="AD72" s="8" t="s">
        <v>156</v>
      </c>
      <c r="AE72" s="8" t="s">
        <v>140</v>
      </c>
      <c r="AF72" s="8" t="s">
        <v>137</v>
      </c>
      <c r="AG72" s="8" t="s">
        <v>142</v>
      </c>
      <c r="AH72" s="8" t="s">
        <v>145</v>
      </c>
      <c r="AI72" s="8" t="s">
        <v>143</v>
      </c>
    </row>
    <row r="73" spans="1:35" ht="25.5" customHeight="1" x14ac:dyDescent="0.2">
      <c r="A73" s="8" t="s">
        <v>26</v>
      </c>
      <c r="B73" s="9" t="s">
        <v>458</v>
      </c>
      <c r="C73" s="9" t="s">
        <v>437</v>
      </c>
      <c r="D73" s="9" t="s">
        <v>438</v>
      </c>
      <c r="E73" s="44" t="s">
        <v>2</v>
      </c>
      <c r="F73" s="44" t="s">
        <v>2</v>
      </c>
      <c r="G73" s="11">
        <v>850</v>
      </c>
      <c r="H73" s="11">
        <v>865</v>
      </c>
      <c r="I73" s="11">
        <v>15</v>
      </c>
      <c r="J73" s="20">
        <v>0.1764705882352941</v>
      </c>
      <c r="K73" s="11">
        <v>25</v>
      </c>
      <c r="L73" s="11">
        <v>30</v>
      </c>
      <c r="M73" s="11" t="s">
        <v>19</v>
      </c>
      <c r="N73" s="11">
        <v>55</v>
      </c>
      <c r="O73" s="14">
        <v>25.588942307692307</v>
      </c>
      <c r="P73" s="15">
        <v>53225</v>
      </c>
      <c r="Q73" s="14">
        <v>19.738942307692309</v>
      </c>
      <c r="R73" s="15">
        <v>41057</v>
      </c>
      <c r="S73" s="14">
        <v>24.687980769230769</v>
      </c>
      <c r="T73" s="15">
        <v>51351</v>
      </c>
      <c r="U73" s="14">
        <v>28.513942307692307</v>
      </c>
      <c r="V73" s="15">
        <v>59309</v>
      </c>
      <c r="W73" s="13" t="s">
        <v>130</v>
      </c>
      <c r="X73" s="13" t="s">
        <v>132</v>
      </c>
      <c r="Y73" s="13" t="s">
        <v>132</v>
      </c>
      <c r="Z73" s="8" t="s">
        <v>159</v>
      </c>
      <c r="AA73" s="8" t="s">
        <v>138</v>
      </c>
      <c r="AB73" s="8" t="s">
        <v>135</v>
      </c>
      <c r="AC73" s="8" t="s">
        <v>160</v>
      </c>
      <c r="AD73" s="8" t="s">
        <v>137</v>
      </c>
      <c r="AE73" s="8" t="s">
        <v>136</v>
      </c>
      <c r="AF73" s="8" t="s">
        <v>140</v>
      </c>
      <c r="AG73" s="8" t="s">
        <v>142</v>
      </c>
      <c r="AH73" s="8" t="s">
        <v>134</v>
      </c>
      <c r="AI73" s="8" t="s">
        <v>145</v>
      </c>
    </row>
    <row r="74" spans="1:35" ht="25.5" customHeight="1" x14ac:dyDescent="0.2">
      <c r="A74" s="8" t="s">
        <v>24</v>
      </c>
      <c r="B74" s="9" t="s">
        <v>455</v>
      </c>
      <c r="C74" s="9" t="s">
        <v>437</v>
      </c>
      <c r="D74" s="9" t="s">
        <v>438</v>
      </c>
      <c r="E74" s="44" t="s">
        <v>2</v>
      </c>
      <c r="F74" s="44" t="s">
        <v>2</v>
      </c>
      <c r="G74" s="11">
        <v>1495</v>
      </c>
      <c r="H74" s="11">
        <v>1515</v>
      </c>
      <c r="I74" s="11">
        <v>20</v>
      </c>
      <c r="J74" s="20">
        <v>0.13377926421404682</v>
      </c>
      <c r="K74" s="11">
        <v>50</v>
      </c>
      <c r="L74" s="11">
        <v>50</v>
      </c>
      <c r="M74" s="11" t="s">
        <v>19</v>
      </c>
      <c r="N74" s="11">
        <v>100</v>
      </c>
      <c r="O74" s="14">
        <v>25.287019230769232</v>
      </c>
      <c r="P74" s="15">
        <v>52597</v>
      </c>
      <c r="Q74" s="14">
        <v>20.209134615384617</v>
      </c>
      <c r="R74" s="15">
        <v>42035</v>
      </c>
      <c r="S74" s="14">
        <v>22.735096153846154</v>
      </c>
      <c r="T74" s="15">
        <v>47289</v>
      </c>
      <c r="U74" s="14">
        <v>27.825961538461538</v>
      </c>
      <c r="V74" s="15">
        <v>57878</v>
      </c>
      <c r="W74" s="13" t="s">
        <v>130</v>
      </c>
      <c r="X74" s="13" t="s">
        <v>132</v>
      </c>
      <c r="Y74" s="13" t="s">
        <v>132</v>
      </c>
      <c r="Z74" s="8" t="s">
        <v>159</v>
      </c>
      <c r="AA74" s="8" t="s">
        <v>160</v>
      </c>
      <c r="AB74" s="8" t="s">
        <v>138</v>
      </c>
      <c r="AC74" s="8" t="s">
        <v>135</v>
      </c>
      <c r="AD74" s="8" t="s">
        <v>136</v>
      </c>
      <c r="AE74" s="8" t="s">
        <v>140</v>
      </c>
      <c r="AF74" s="8" t="s">
        <v>142</v>
      </c>
      <c r="AG74" s="8" t="s">
        <v>143</v>
      </c>
      <c r="AH74" s="8" t="s">
        <v>137</v>
      </c>
      <c r="AI74" s="8" t="s">
        <v>144</v>
      </c>
    </row>
    <row r="75" spans="1:35" ht="25.5" customHeight="1" x14ac:dyDescent="0.2">
      <c r="A75" s="8" t="s">
        <v>9</v>
      </c>
      <c r="B75" s="9" t="s">
        <v>10</v>
      </c>
      <c r="C75" s="9" t="s">
        <v>476</v>
      </c>
      <c r="D75" s="9" t="s">
        <v>503</v>
      </c>
      <c r="E75" s="44" t="s">
        <v>2</v>
      </c>
      <c r="F75" s="44" t="s">
        <v>2</v>
      </c>
      <c r="G75" s="11">
        <v>100</v>
      </c>
      <c r="H75" s="11">
        <v>105</v>
      </c>
      <c r="I75" s="11">
        <v>0</v>
      </c>
      <c r="J75" s="20">
        <v>0</v>
      </c>
      <c r="K75" s="11">
        <v>5</v>
      </c>
      <c r="L75" s="11">
        <v>5</v>
      </c>
      <c r="M75" s="11">
        <v>0</v>
      </c>
      <c r="N75" s="11">
        <v>10</v>
      </c>
      <c r="O75" s="14">
        <v>35.69</v>
      </c>
      <c r="P75" s="15">
        <v>74233</v>
      </c>
      <c r="Q75" s="14">
        <v>22.04</v>
      </c>
      <c r="R75" s="15">
        <v>45841</v>
      </c>
      <c r="S75" s="14">
        <v>33.6</v>
      </c>
      <c r="T75" s="15">
        <v>69893</v>
      </c>
      <c r="U75" s="14">
        <v>42.51</v>
      </c>
      <c r="V75" s="15">
        <v>88429</v>
      </c>
      <c r="W75" s="13" t="s">
        <v>130</v>
      </c>
      <c r="X75" s="13" t="s">
        <v>132</v>
      </c>
      <c r="Y75" s="13" t="s">
        <v>155</v>
      </c>
      <c r="Z75" s="8" t="s">
        <v>157</v>
      </c>
      <c r="AA75" s="8" t="s">
        <v>137</v>
      </c>
      <c r="AB75" s="8" t="s">
        <v>138</v>
      </c>
      <c r="AC75" s="8" t="s">
        <v>135</v>
      </c>
      <c r="AD75" s="8" t="s">
        <v>136</v>
      </c>
      <c r="AE75" s="8" t="s">
        <v>134</v>
      </c>
      <c r="AF75" s="8" t="s">
        <v>145</v>
      </c>
      <c r="AG75" s="8" t="s">
        <v>133</v>
      </c>
      <c r="AH75" s="8" t="s">
        <v>156</v>
      </c>
      <c r="AI75" s="8" t="s">
        <v>143</v>
      </c>
    </row>
    <row r="76" spans="1:35" ht="25.5" customHeight="1" x14ac:dyDescent="0.2">
      <c r="A76" s="8" t="s">
        <v>305</v>
      </c>
      <c r="B76" s="9" t="s">
        <v>491</v>
      </c>
      <c r="C76" s="9" t="s">
        <v>437</v>
      </c>
      <c r="D76" s="9" t="s">
        <v>438</v>
      </c>
      <c r="E76" s="44" t="s">
        <v>2</v>
      </c>
      <c r="F76" s="44" t="s">
        <v>2</v>
      </c>
      <c r="G76" s="11">
        <v>130</v>
      </c>
      <c r="H76" s="11">
        <v>130</v>
      </c>
      <c r="I76" s="11">
        <v>0</v>
      </c>
      <c r="J76" s="20">
        <v>0</v>
      </c>
      <c r="K76" s="11">
        <v>5</v>
      </c>
      <c r="L76" s="11">
        <v>10</v>
      </c>
      <c r="M76" s="11">
        <v>0</v>
      </c>
      <c r="N76" s="11">
        <v>15</v>
      </c>
      <c r="O76" s="14">
        <v>26.060096153846153</v>
      </c>
      <c r="P76" s="15">
        <v>54205</v>
      </c>
      <c r="Q76" s="14">
        <v>20.358653846153846</v>
      </c>
      <c r="R76" s="15">
        <v>42346</v>
      </c>
      <c r="S76" s="14">
        <v>26.645192307692309</v>
      </c>
      <c r="T76" s="15">
        <v>55422</v>
      </c>
      <c r="U76" s="14">
        <v>28.911057692307693</v>
      </c>
      <c r="V76" s="15">
        <v>60135</v>
      </c>
      <c r="W76" s="13" t="s">
        <v>130</v>
      </c>
      <c r="X76" s="13" t="s">
        <v>132</v>
      </c>
      <c r="Y76" s="13" t="s">
        <v>132</v>
      </c>
      <c r="Z76" s="8" t="s">
        <v>159</v>
      </c>
      <c r="AA76" s="8" t="s">
        <v>142</v>
      </c>
      <c r="AB76" s="8" t="s">
        <v>135</v>
      </c>
      <c r="AC76" s="8" t="s">
        <v>160</v>
      </c>
      <c r="AD76" s="8" t="s">
        <v>140</v>
      </c>
      <c r="AE76" s="8" t="s">
        <v>138</v>
      </c>
      <c r="AF76" s="8" t="s">
        <v>143</v>
      </c>
      <c r="AG76" s="8" t="s">
        <v>137</v>
      </c>
      <c r="AH76" s="8" t="s">
        <v>147</v>
      </c>
      <c r="AI76" s="8" t="s">
        <v>144</v>
      </c>
    </row>
    <row r="77" spans="1:35" ht="25.5" customHeight="1" x14ac:dyDescent="0.2">
      <c r="A77" s="8" t="s">
        <v>301</v>
      </c>
      <c r="B77" s="9" t="s">
        <v>302</v>
      </c>
      <c r="C77" s="9" t="s">
        <v>437</v>
      </c>
      <c r="D77" s="9" t="s">
        <v>438</v>
      </c>
      <c r="E77" s="44" t="s">
        <v>2</v>
      </c>
      <c r="F77" s="44" t="s">
        <v>2</v>
      </c>
      <c r="G77" s="11">
        <v>120</v>
      </c>
      <c r="H77" s="11">
        <v>120</v>
      </c>
      <c r="I77" s="11">
        <v>0</v>
      </c>
      <c r="J77" s="20">
        <v>0</v>
      </c>
      <c r="K77" s="11">
        <v>5</v>
      </c>
      <c r="L77" s="11">
        <v>5</v>
      </c>
      <c r="M77" s="11">
        <v>0</v>
      </c>
      <c r="N77" s="11">
        <v>10</v>
      </c>
      <c r="O77" s="14">
        <v>25.75721153846154</v>
      </c>
      <c r="P77" s="15">
        <v>53575</v>
      </c>
      <c r="Q77" s="14">
        <v>20.177403846153847</v>
      </c>
      <c r="R77" s="15">
        <v>41969</v>
      </c>
      <c r="S77" s="14">
        <v>24.258173076923075</v>
      </c>
      <c r="T77" s="15">
        <v>50457</v>
      </c>
      <c r="U77" s="14">
        <v>28.546634615384615</v>
      </c>
      <c r="V77" s="15">
        <v>59377</v>
      </c>
      <c r="W77" s="13" t="s">
        <v>130</v>
      </c>
      <c r="X77" s="13" t="s">
        <v>132</v>
      </c>
      <c r="Y77" s="13" t="s">
        <v>132</v>
      </c>
      <c r="Z77" s="8" t="s">
        <v>160</v>
      </c>
      <c r="AA77" s="8" t="s">
        <v>135</v>
      </c>
      <c r="AB77" s="8" t="s">
        <v>159</v>
      </c>
      <c r="AC77" s="8" t="s">
        <v>137</v>
      </c>
      <c r="AD77" s="8" t="s">
        <v>144</v>
      </c>
      <c r="AE77" s="8" t="s">
        <v>142</v>
      </c>
      <c r="AF77" s="8" t="s">
        <v>138</v>
      </c>
      <c r="AG77" s="8" t="s">
        <v>145</v>
      </c>
      <c r="AH77" s="8" t="s">
        <v>143</v>
      </c>
      <c r="AI77" s="8" t="s">
        <v>140</v>
      </c>
    </row>
    <row r="78" spans="1:35" ht="25.5" customHeight="1" x14ac:dyDescent="0.2">
      <c r="A78" s="8" t="s">
        <v>325</v>
      </c>
      <c r="B78" s="9" t="s">
        <v>516</v>
      </c>
      <c r="C78" s="9" t="s">
        <v>467</v>
      </c>
      <c r="D78" s="9" t="s">
        <v>517</v>
      </c>
      <c r="E78" s="44" t="s">
        <v>2</v>
      </c>
      <c r="F78" s="10" t="s">
        <v>19</v>
      </c>
      <c r="G78" s="11">
        <v>105</v>
      </c>
      <c r="H78" s="11">
        <v>105</v>
      </c>
      <c r="I78" s="11">
        <v>0</v>
      </c>
      <c r="J78" s="20">
        <v>0</v>
      </c>
      <c r="K78" s="11">
        <v>5</v>
      </c>
      <c r="L78" s="11">
        <v>5</v>
      </c>
      <c r="M78" s="11">
        <v>0</v>
      </c>
      <c r="N78" s="11">
        <v>10</v>
      </c>
      <c r="O78" s="14">
        <v>41.33</v>
      </c>
      <c r="P78" s="15">
        <v>85957</v>
      </c>
      <c r="Q78" s="14">
        <v>23.95</v>
      </c>
      <c r="R78" s="15">
        <v>49811</v>
      </c>
      <c r="S78" s="14">
        <v>33.31</v>
      </c>
      <c r="T78" s="15">
        <v>69288</v>
      </c>
      <c r="U78" s="14">
        <v>50.01</v>
      </c>
      <c r="V78" s="15">
        <v>104030</v>
      </c>
      <c r="W78" s="13" t="s">
        <v>130</v>
      </c>
      <c r="X78" s="13" t="s">
        <v>132</v>
      </c>
      <c r="Y78" s="13" t="s">
        <v>155</v>
      </c>
      <c r="Z78" s="8" t="s">
        <v>141</v>
      </c>
      <c r="AA78" s="8" t="s">
        <v>138</v>
      </c>
      <c r="AB78" s="8" t="s">
        <v>135</v>
      </c>
      <c r="AC78" s="8" t="s">
        <v>149</v>
      </c>
      <c r="AD78" s="8" t="s">
        <v>142</v>
      </c>
      <c r="AE78" s="8" t="s">
        <v>137</v>
      </c>
      <c r="AF78" s="8" t="s">
        <v>144</v>
      </c>
      <c r="AG78" s="8" t="s">
        <v>143</v>
      </c>
      <c r="AH78" s="8" t="s">
        <v>156</v>
      </c>
      <c r="AI78" s="8" t="s">
        <v>133</v>
      </c>
    </row>
    <row r="79" spans="1:35" ht="25.5" customHeight="1" x14ac:dyDescent="0.2">
      <c r="A79" s="8" t="s">
        <v>332</v>
      </c>
      <c r="B79" s="9" t="s">
        <v>333</v>
      </c>
      <c r="C79" s="9" t="s">
        <v>473</v>
      </c>
      <c r="D79" s="9" t="s">
        <v>474</v>
      </c>
      <c r="E79" s="44" t="s">
        <v>2</v>
      </c>
      <c r="F79" s="44" t="s">
        <v>2</v>
      </c>
      <c r="G79" s="11">
        <v>135</v>
      </c>
      <c r="H79" s="11">
        <v>135</v>
      </c>
      <c r="I79" s="11">
        <v>0</v>
      </c>
      <c r="J79" s="20">
        <v>0</v>
      </c>
      <c r="K79" s="11">
        <v>5</v>
      </c>
      <c r="L79" s="11">
        <v>15</v>
      </c>
      <c r="M79" s="11">
        <v>0</v>
      </c>
      <c r="N79" s="11">
        <v>20</v>
      </c>
      <c r="O79" s="11" t="s">
        <v>2</v>
      </c>
      <c r="P79" s="11" t="s">
        <v>2</v>
      </c>
      <c r="Q79" s="44" t="s">
        <v>2</v>
      </c>
      <c r="R79" s="11" t="s">
        <v>2</v>
      </c>
      <c r="S79" s="44" t="s">
        <v>2</v>
      </c>
      <c r="T79" s="11" t="s">
        <v>2</v>
      </c>
      <c r="U79" s="44" t="s">
        <v>2</v>
      </c>
      <c r="V79" s="11" t="s">
        <v>2</v>
      </c>
      <c r="W79" s="13" t="s">
        <v>130</v>
      </c>
      <c r="X79" s="13" t="s">
        <v>132</v>
      </c>
      <c r="Y79" s="13" t="s">
        <v>155</v>
      </c>
      <c r="Z79" s="8" t="s">
        <v>164</v>
      </c>
      <c r="AA79" s="8" t="s">
        <v>135</v>
      </c>
      <c r="AB79" s="8" t="s">
        <v>140</v>
      </c>
      <c r="AC79" s="8" t="s">
        <v>137</v>
      </c>
      <c r="AD79" s="8" t="s">
        <v>136</v>
      </c>
      <c r="AE79" s="8" t="s">
        <v>138</v>
      </c>
      <c r="AF79" s="8" t="s">
        <v>156</v>
      </c>
      <c r="AG79" s="8" t="s">
        <v>134</v>
      </c>
      <c r="AH79" s="8" t="s">
        <v>167</v>
      </c>
      <c r="AI79" s="8" t="s">
        <v>133</v>
      </c>
    </row>
    <row r="80" spans="1:35" ht="25.5" customHeight="1" x14ac:dyDescent="0.2">
      <c r="A80" s="8" t="s">
        <v>255</v>
      </c>
      <c r="B80" s="9" t="s">
        <v>256</v>
      </c>
      <c r="C80" s="9" t="s">
        <v>464</v>
      </c>
      <c r="D80" s="9" t="s">
        <v>465</v>
      </c>
      <c r="E80" s="44" t="s">
        <v>2</v>
      </c>
      <c r="F80" s="44" t="s">
        <v>2</v>
      </c>
      <c r="G80" s="11">
        <v>345</v>
      </c>
      <c r="H80" s="11">
        <v>325</v>
      </c>
      <c r="I80" s="11">
        <v>-20</v>
      </c>
      <c r="J80" s="20">
        <v>-0.57971014492753625</v>
      </c>
      <c r="K80" s="11">
        <v>10</v>
      </c>
      <c r="L80" s="11">
        <v>20</v>
      </c>
      <c r="M80" s="11" t="s">
        <v>19</v>
      </c>
      <c r="N80" s="11">
        <v>30</v>
      </c>
      <c r="O80" s="14">
        <v>33.42</v>
      </c>
      <c r="P80" s="15">
        <v>69506</v>
      </c>
      <c r="Q80" s="14">
        <v>23.65</v>
      </c>
      <c r="R80" s="15">
        <v>49196</v>
      </c>
      <c r="S80" s="14">
        <v>31.63</v>
      </c>
      <c r="T80" s="15">
        <v>65785</v>
      </c>
      <c r="U80" s="14">
        <v>38.299999999999997</v>
      </c>
      <c r="V80" s="15">
        <v>79661</v>
      </c>
      <c r="W80" s="13" t="s">
        <v>130</v>
      </c>
      <c r="X80" s="13" t="s">
        <v>132</v>
      </c>
      <c r="Y80" s="13" t="s">
        <v>155</v>
      </c>
      <c r="Z80" s="8" t="s">
        <v>136</v>
      </c>
      <c r="AA80" s="8" t="s">
        <v>138</v>
      </c>
      <c r="AB80" s="8" t="s">
        <v>135</v>
      </c>
      <c r="AC80" s="8" t="s">
        <v>134</v>
      </c>
      <c r="AD80" s="8" t="s">
        <v>149</v>
      </c>
      <c r="AE80" s="8" t="s">
        <v>141</v>
      </c>
      <c r="AF80" s="8" t="s">
        <v>137</v>
      </c>
      <c r="AG80" s="8" t="s">
        <v>133</v>
      </c>
      <c r="AH80" s="8" t="s">
        <v>156</v>
      </c>
      <c r="AI80" s="8" t="s">
        <v>143</v>
      </c>
    </row>
    <row r="81" spans="1:35" ht="25.5" customHeight="1" x14ac:dyDescent="0.2">
      <c r="A81" s="8" t="s">
        <v>330</v>
      </c>
      <c r="B81" s="9" t="s">
        <v>331</v>
      </c>
      <c r="C81" s="9" t="s">
        <v>452</v>
      </c>
      <c r="D81" s="9" t="s">
        <v>453</v>
      </c>
      <c r="E81" s="44" t="s">
        <v>2</v>
      </c>
      <c r="F81" s="44" t="s">
        <v>2</v>
      </c>
      <c r="G81" s="11">
        <v>245</v>
      </c>
      <c r="H81" s="11">
        <v>225</v>
      </c>
      <c r="I81" s="11">
        <v>-20</v>
      </c>
      <c r="J81" s="20">
        <v>-0.81632653061224492</v>
      </c>
      <c r="K81" s="11">
        <v>5</v>
      </c>
      <c r="L81" s="11">
        <v>10</v>
      </c>
      <c r="M81" s="11" t="s">
        <v>19</v>
      </c>
      <c r="N81" s="11">
        <v>15</v>
      </c>
      <c r="O81" s="14">
        <v>86.18</v>
      </c>
      <c r="P81" s="15">
        <v>179264</v>
      </c>
      <c r="Q81" s="14">
        <v>32.6</v>
      </c>
      <c r="R81" s="15">
        <v>67808</v>
      </c>
      <c r="S81" s="14">
        <v>67.81</v>
      </c>
      <c r="T81" s="15">
        <v>141038</v>
      </c>
      <c r="U81" s="14">
        <v>112.98</v>
      </c>
      <c r="V81" s="15">
        <v>234992</v>
      </c>
      <c r="W81" s="13" t="s">
        <v>130</v>
      </c>
      <c r="X81" s="13" t="s">
        <v>131</v>
      </c>
      <c r="Y81" s="13" t="s">
        <v>132</v>
      </c>
      <c r="Z81" s="8" t="s">
        <v>134</v>
      </c>
      <c r="AA81" s="8" t="s">
        <v>133</v>
      </c>
      <c r="AB81" s="8" t="s">
        <v>136</v>
      </c>
      <c r="AC81" s="8" t="s">
        <v>143</v>
      </c>
      <c r="AD81" s="8" t="s">
        <v>254</v>
      </c>
      <c r="AE81" s="8" t="s">
        <v>148</v>
      </c>
      <c r="AF81" s="8" t="s">
        <v>138</v>
      </c>
      <c r="AG81" s="8" t="s">
        <v>165</v>
      </c>
      <c r="AH81" s="8" t="s">
        <v>149</v>
      </c>
      <c r="AI81" s="8" t="s">
        <v>137</v>
      </c>
    </row>
    <row r="82" spans="1:35" ht="25.5" customHeight="1" x14ac:dyDescent="0.2">
      <c r="A82" s="8"/>
      <c r="E82" s="44"/>
      <c r="F82" s="44"/>
      <c r="G82" s="11"/>
      <c r="H82" s="11"/>
      <c r="I82" s="11"/>
      <c r="J82" s="20"/>
      <c r="K82" s="11"/>
      <c r="L82" s="11"/>
      <c r="M82" s="11"/>
      <c r="N82" s="11"/>
      <c r="Z82" s="8"/>
      <c r="AA82" s="8"/>
      <c r="AB82" s="8"/>
      <c r="AC82" s="8"/>
      <c r="AD82" s="8"/>
      <c r="AE82" s="8"/>
      <c r="AF82" s="8"/>
      <c r="AG82" s="8"/>
      <c r="AH82" s="8"/>
      <c r="AI82" s="8"/>
    </row>
    <row r="83" spans="1:35" ht="25.5" customHeight="1" x14ac:dyDescent="0.2">
      <c r="A83" s="8"/>
      <c r="E83" s="44"/>
      <c r="F83" s="44"/>
      <c r="G83" s="11"/>
      <c r="H83" s="11"/>
      <c r="I83" s="11"/>
      <c r="J83" s="20"/>
      <c r="K83" s="11"/>
      <c r="L83" s="11"/>
      <c r="M83" s="11"/>
      <c r="N83" s="11"/>
      <c r="Z83" s="8"/>
      <c r="AA83" s="8"/>
      <c r="AB83" s="8"/>
      <c r="AC83" s="8"/>
      <c r="AD83" s="8"/>
      <c r="AE83" s="8"/>
      <c r="AF83" s="8"/>
      <c r="AG83" s="8"/>
      <c r="AH83" s="8"/>
      <c r="AI83" s="8"/>
    </row>
    <row r="84" spans="1:35" ht="25.5" customHeight="1" x14ac:dyDescent="0.2">
      <c r="A84" s="69" t="s">
        <v>273</v>
      </c>
      <c r="B84" s="69"/>
      <c r="E84" s="44"/>
      <c r="F84" s="44"/>
      <c r="G84" s="11"/>
      <c r="H84" s="11"/>
      <c r="I84" s="11"/>
      <c r="J84" s="20"/>
      <c r="K84" s="11"/>
      <c r="L84" s="11"/>
      <c r="M84" s="11"/>
      <c r="N84" s="11"/>
      <c r="O84" s="44"/>
      <c r="P84" s="11"/>
      <c r="Q84" s="44"/>
      <c r="R84" s="11"/>
      <c r="S84" s="44"/>
      <c r="T84" s="11"/>
      <c r="U84" s="44"/>
      <c r="V84" s="11"/>
      <c r="Z84" s="8"/>
      <c r="AA84" s="8"/>
      <c r="AB84" s="8"/>
      <c r="AC84" s="8"/>
      <c r="AD84" s="8"/>
      <c r="AE84" s="8"/>
      <c r="AF84" s="8"/>
      <c r="AG84" s="8"/>
      <c r="AH84" s="8"/>
      <c r="AI84" s="8"/>
    </row>
    <row r="85" spans="1:35" ht="25.5" customHeight="1" x14ac:dyDescent="0.2">
      <c r="A85" s="8"/>
      <c r="E85" s="44"/>
      <c r="F85" s="44"/>
      <c r="G85" s="11"/>
      <c r="H85" s="11"/>
      <c r="I85" s="11"/>
      <c r="J85" s="20"/>
      <c r="K85" s="11"/>
      <c r="L85" s="11"/>
      <c r="M85" s="11"/>
      <c r="N85" s="11"/>
      <c r="O85" s="44"/>
      <c r="P85" s="11"/>
      <c r="Q85" s="44"/>
      <c r="R85" s="11"/>
      <c r="S85" s="44"/>
      <c r="T85" s="11"/>
      <c r="U85" s="44"/>
      <c r="V85" s="11"/>
      <c r="Z85" s="8"/>
      <c r="AA85" s="8"/>
      <c r="AB85" s="8"/>
      <c r="AC85" s="8"/>
      <c r="AD85" s="8"/>
      <c r="AE85" s="8"/>
      <c r="AF85" s="8"/>
      <c r="AG85" s="8"/>
      <c r="AH85" s="8"/>
      <c r="AI85" s="8"/>
    </row>
    <row r="86" spans="1:35" ht="25.5" customHeight="1" x14ac:dyDescent="0.2">
      <c r="A86" s="8" t="s">
        <v>334</v>
      </c>
      <c r="B86" s="9" t="s">
        <v>335</v>
      </c>
      <c r="C86" s="9" t="s">
        <v>441</v>
      </c>
      <c r="D86" s="9" t="s">
        <v>442</v>
      </c>
      <c r="E86" s="9" t="s">
        <v>436</v>
      </c>
      <c r="F86" s="44" t="s">
        <v>2</v>
      </c>
      <c r="G86" s="11">
        <v>95</v>
      </c>
      <c r="H86" s="11">
        <v>125</v>
      </c>
      <c r="I86" s="11">
        <v>25</v>
      </c>
      <c r="J86" s="20">
        <v>2.6315789473684208</v>
      </c>
      <c r="K86" s="11">
        <v>5</v>
      </c>
      <c r="L86" s="11">
        <v>10</v>
      </c>
      <c r="M86" s="11">
        <v>5</v>
      </c>
      <c r="N86" s="11">
        <v>20</v>
      </c>
      <c r="O86" s="14">
        <v>29.02</v>
      </c>
      <c r="P86" s="15">
        <v>60354</v>
      </c>
      <c r="Q86" s="14">
        <v>23.44</v>
      </c>
      <c r="R86" s="15">
        <v>48755</v>
      </c>
      <c r="S86" s="14">
        <v>29.18</v>
      </c>
      <c r="T86" s="15">
        <v>60686</v>
      </c>
      <c r="U86" s="14">
        <v>31.8</v>
      </c>
      <c r="V86" s="15">
        <v>66154</v>
      </c>
      <c r="W86" s="13" t="s">
        <v>139</v>
      </c>
      <c r="X86" s="13" t="s">
        <v>132</v>
      </c>
      <c r="Y86" s="13" t="s">
        <v>132</v>
      </c>
      <c r="Z86" s="8" t="s">
        <v>135</v>
      </c>
      <c r="AA86" s="8" t="s">
        <v>140</v>
      </c>
      <c r="AB86" s="8" t="s">
        <v>142</v>
      </c>
      <c r="AC86" s="8" t="s">
        <v>138</v>
      </c>
      <c r="AD86" s="8" t="s">
        <v>156</v>
      </c>
      <c r="AE86" s="8" t="s">
        <v>136</v>
      </c>
      <c r="AF86" s="8" t="s">
        <v>137</v>
      </c>
      <c r="AG86" s="8" t="s">
        <v>144</v>
      </c>
      <c r="AH86" s="8" t="s">
        <v>145</v>
      </c>
      <c r="AI86" s="8" t="s">
        <v>133</v>
      </c>
    </row>
    <row r="87" spans="1:35" ht="25.5" customHeight="1" x14ac:dyDescent="0.2">
      <c r="A87" s="8" t="s">
        <v>520</v>
      </c>
      <c r="B87" s="9" t="s">
        <v>521</v>
      </c>
      <c r="C87" s="9" t="s">
        <v>434</v>
      </c>
      <c r="D87" s="9" t="s">
        <v>435</v>
      </c>
      <c r="E87" s="44" t="s">
        <v>2</v>
      </c>
      <c r="F87" s="44" t="s">
        <v>2</v>
      </c>
      <c r="G87" s="11">
        <v>65</v>
      </c>
      <c r="H87" s="11">
        <v>75</v>
      </c>
      <c r="I87" s="11">
        <v>10</v>
      </c>
      <c r="J87" s="20">
        <v>1.5384615384615385</v>
      </c>
      <c r="K87" s="11">
        <v>5</v>
      </c>
      <c r="L87" s="11">
        <v>5</v>
      </c>
      <c r="M87" s="11" t="s">
        <v>19</v>
      </c>
      <c r="N87" s="11">
        <v>10</v>
      </c>
      <c r="O87" s="14">
        <v>22.1</v>
      </c>
      <c r="P87" s="15">
        <v>45978</v>
      </c>
      <c r="Q87" s="14">
        <v>17.68</v>
      </c>
      <c r="R87" s="15">
        <v>36775</v>
      </c>
      <c r="S87" s="14">
        <v>21.84</v>
      </c>
      <c r="T87" s="15">
        <v>45428</v>
      </c>
      <c r="U87" s="14">
        <v>24.32</v>
      </c>
      <c r="V87" s="15">
        <v>50579</v>
      </c>
      <c r="W87" s="13" t="s">
        <v>139</v>
      </c>
      <c r="X87" s="13" t="s">
        <v>132</v>
      </c>
      <c r="Y87" s="13" t="s">
        <v>132</v>
      </c>
      <c r="Z87" s="8" t="s">
        <v>145</v>
      </c>
      <c r="AA87" s="8" t="s">
        <v>135</v>
      </c>
      <c r="AB87" s="8" t="s">
        <v>137</v>
      </c>
      <c r="AC87" s="8" t="s">
        <v>138</v>
      </c>
      <c r="AD87" s="8" t="s">
        <v>136</v>
      </c>
      <c r="AE87" s="8" t="s">
        <v>156</v>
      </c>
      <c r="AF87" s="8" t="s">
        <v>133</v>
      </c>
      <c r="AG87" s="8" t="s">
        <v>134</v>
      </c>
      <c r="AH87" s="8" t="s">
        <v>140</v>
      </c>
      <c r="AI87" s="8" t="s">
        <v>144</v>
      </c>
    </row>
    <row r="88" spans="1:35" ht="25.5" customHeight="1" x14ac:dyDescent="0.2">
      <c r="A88" s="8" t="s">
        <v>23</v>
      </c>
      <c r="B88" s="9" t="s">
        <v>518</v>
      </c>
      <c r="C88" s="9" t="s">
        <v>437</v>
      </c>
      <c r="D88" s="9" t="s">
        <v>438</v>
      </c>
      <c r="E88" s="44" t="s">
        <v>2</v>
      </c>
      <c r="F88" s="44" t="s">
        <v>2</v>
      </c>
      <c r="G88" s="11">
        <v>305</v>
      </c>
      <c r="H88" s="11">
        <v>325</v>
      </c>
      <c r="I88" s="11">
        <v>20</v>
      </c>
      <c r="J88" s="20">
        <v>0.65573770491803285</v>
      </c>
      <c r="K88" s="11">
        <v>15</v>
      </c>
      <c r="L88" s="11">
        <v>20</v>
      </c>
      <c r="M88" s="11" t="s">
        <v>19</v>
      </c>
      <c r="N88" s="11">
        <v>35</v>
      </c>
      <c r="O88" s="14">
        <v>17.45</v>
      </c>
      <c r="P88" s="15">
        <v>36297</v>
      </c>
      <c r="Q88" s="14">
        <v>12.66</v>
      </c>
      <c r="R88" s="15">
        <v>26334</v>
      </c>
      <c r="S88" s="14">
        <v>16.28</v>
      </c>
      <c r="T88" s="15">
        <v>33871</v>
      </c>
      <c r="U88" s="14">
        <v>19.850000000000001</v>
      </c>
      <c r="V88" s="15">
        <v>41278</v>
      </c>
      <c r="W88" s="13" t="s">
        <v>139</v>
      </c>
      <c r="X88" s="13" t="s">
        <v>132</v>
      </c>
      <c r="Y88" s="13" t="s">
        <v>132</v>
      </c>
      <c r="Z88" s="8" t="s">
        <v>159</v>
      </c>
      <c r="AA88" s="8" t="s">
        <v>138</v>
      </c>
      <c r="AB88" s="8" t="s">
        <v>135</v>
      </c>
      <c r="AC88" s="8" t="s">
        <v>160</v>
      </c>
      <c r="AD88" s="8" t="s">
        <v>143</v>
      </c>
      <c r="AE88" s="8" t="s">
        <v>136</v>
      </c>
      <c r="AF88" s="8" t="s">
        <v>140</v>
      </c>
      <c r="AG88" s="8" t="s">
        <v>137</v>
      </c>
      <c r="AH88" s="8" t="s">
        <v>142</v>
      </c>
      <c r="AI88" s="8" t="s">
        <v>144</v>
      </c>
    </row>
    <row r="89" spans="1:35" ht="25.5" customHeight="1" x14ac:dyDescent="0.2">
      <c r="A89" s="8" t="s">
        <v>336</v>
      </c>
      <c r="B89" s="9" t="s">
        <v>337</v>
      </c>
      <c r="C89" s="9" t="s">
        <v>464</v>
      </c>
      <c r="D89" s="9" t="s">
        <v>519</v>
      </c>
      <c r="E89" s="44" t="s">
        <v>2</v>
      </c>
      <c r="F89" s="10" t="s">
        <v>19</v>
      </c>
      <c r="G89" s="11">
        <v>105</v>
      </c>
      <c r="H89" s="11">
        <v>105</v>
      </c>
      <c r="I89" s="11">
        <v>5</v>
      </c>
      <c r="J89" s="20">
        <v>0.47619047619047616</v>
      </c>
      <c r="K89" s="11">
        <v>5</v>
      </c>
      <c r="L89" s="11">
        <v>10</v>
      </c>
      <c r="M89" s="11">
        <v>0</v>
      </c>
      <c r="N89" s="11">
        <v>15</v>
      </c>
      <c r="O89" s="14">
        <v>24.13</v>
      </c>
      <c r="P89" s="15">
        <v>50198</v>
      </c>
      <c r="Q89" s="14">
        <v>18.45</v>
      </c>
      <c r="R89" s="15">
        <v>38384</v>
      </c>
      <c r="S89" s="14">
        <v>23.16</v>
      </c>
      <c r="T89" s="15">
        <v>48167</v>
      </c>
      <c r="U89" s="14">
        <v>26.97</v>
      </c>
      <c r="V89" s="15">
        <v>56104</v>
      </c>
      <c r="W89" s="13" t="s">
        <v>139</v>
      </c>
      <c r="X89" s="13" t="s">
        <v>132</v>
      </c>
      <c r="Y89" s="13" t="s">
        <v>132</v>
      </c>
      <c r="Z89" s="8" t="s">
        <v>135</v>
      </c>
      <c r="AA89" s="8" t="s">
        <v>136</v>
      </c>
      <c r="AB89" s="8" t="s">
        <v>137</v>
      </c>
      <c r="AC89" s="8" t="s">
        <v>134</v>
      </c>
      <c r="AD89" s="8" t="s">
        <v>138</v>
      </c>
      <c r="AE89" s="8" t="s">
        <v>147</v>
      </c>
      <c r="AF89" s="8" t="s">
        <v>143</v>
      </c>
      <c r="AG89" s="8" t="s">
        <v>159</v>
      </c>
      <c r="AH89" s="8" t="s">
        <v>140</v>
      </c>
      <c r="AI89" s="8" t="s">
        <v>142</v>
      </c>
    </row>
    <row r="90" spans="1:35" ht="25.5" customHeight="1" x14ac:dyDescent="0.2">
      <c r="A90" s="8" t="s">
        <v>338</v>
      </c>
      <c r="B90" s="9" t="s">
        <v>522</v>
      </c>
      <c r="C90" s="9" t="s">
        <v>452</v>
      </c>
      <c r="D90" s="9" t="s">
        <v>523</v>
      </c>
      <c r="E90" s="44" t="s">
        <v>2</v>
      </c>
      <c r="F90" s="44" t="s">
        <v>2</v>
      </c>
      <c r="G90" s="11">
        <v>105</v>
      </c>
      <c r="H90" s="11">
        <v>100</v>
      </c>
      <c r="I90" s="11">
        <v>-5</v>
      </c>
      <c r="J90" s="20">
        <v>-0.47619047619047616</v>
      </c>
      <c r="K90" s="11">
        <v>5</v>
      </c>
      <c r="L90" s="11">
        <v>5</v>
      </c>
      <c r="M90" s="11">
        <v>0</v>
      </c>
      <c r="N90" s="11">
        <v>10</v>
      </c>
      <c r="O90" s="14">
        <v>23.36</v>
      </c>
      <c r="P90" s="15">
        <v>48583</v>
      </c>
      <c r="Q90" s="14">
        <v>17.53</v>
      </c>
      <c r="R90" s="15">
        <v>36452</v>
      </c>
      <c r="S90" s="14">
        <v>22.41</v>
      </c>
      <c r="T90" s="15">
        <v>46616</v>
      </c>
      <c r="U90" s="14">
        <v>26.27</v>
      </c>
      <c r="V90" s="15">
        <v>54649</v>
      </c>
      <c r="W90" s="13" t="s">
        <v>139</v>
      </c>
      <c r="X90" s="13" t="s">
        <v>132</v>
      </c>
      <c r="Y90" s="13" t="s">
        <v>132</v>
      </c>
      <c r="Z90" s="8" t="s">
        <v>135</v>
      </c>
      <c r="AA90" s="8" t="s">
        <v>137</v>
      </c>
      <c r="AB90" s="8" t="s">
        <v>138</v>
      </c>
      <c r="AC90" s="8" t="s">
        <v>145</v>
      </c>
      <c r="AD90" s="8" t="s">
        <v>136</v>
      </c>
      <c r="AE90" s="8" t="s">
        <v>140</v>
      </c>
      <c r="AF90" s="8" t="s">
        <v>142</v>
      </c>
      <c r="AG90" s="8" t="s">
        <v>147</v>
      </c>
      <c r="AH90" s="8" t="s">
        <v>156</v>
      </c>
      <c r="AI90" s="8" t="s">
        <v>133</v>
      </c>
    </row>
    <row r="91" spans="1:35" ht="25.5" customHeight="1" x14ac:dyDescent="0.2">
      <c r="A91" s="8"/>
      <c r="B91" s="10"/>
      <c r="E91" s="44"/>
      <c r="F91" s="44"/>
      <c r="G91" s="12"/>
      <c r="H91" s="12"/>
      <c r="I91" s="12"/>
      <c r="J91" s="20"/>
      <c r="K91" s="11"/>
      <c r="L91" s="11"/>
      <c r="M91" s="11"/>
      <c r="N91" s="11"/>
      <c r="Z91" s="8"/>
      <c r="AA91" s="8"/>
      <c r="AB91" s="8"/>
      <c r="AC91" s="8"/>
      <c r="AD91" s="8"/>
      <c r="AE91" s="8"/>
      <c r="AF91" s="8"/>
      <c r="AG91" s="8"/>
      <c r="AH91" s="8"/>
      <c r="AI91" s="8"/>
    </row>
    <row r="92" spans="1:35" ht="25.5" customHeight="1" x14ac:dyDescent="0.2">
      <c r="A92" s="8"/>
      <c r="B92" s="10"/>
      <c r="E92" s="44"/>
      <c r="F92" s="44"/>
      <c r="G92" s="12"/>
      <c r="H92" s="12"/>
      <c r="I92" s="12"/>
      <c r="J92" s="20"/>
      <c r="K92" s="11"/>
      <c r="L92" s="11"/>
      <c r="M92" s="11"/>
      <c r="N92" s="11"/>
      <c r="Z92" s="8"/>
      <c r="AA92" s="8"/>
      <c r="AB92" s="8"/>
      <c r="AC92" s="8"/>
      <c r="AD92" s="8"/>
      <c r="AE92" s="8"/>
      <c r="AF92" s="8"/>
      <c r="AG92" s="8"/>
      <c r="AH92" s="8"/>
      <c r="AI92" s="8"/>
    </row>
    <row r="93" spans="1:35" ht="25.5" customHeight="1" x14ac:dyDescent="0.2">
      <c r="A93" s="69" t="s">
        <v>272</v>
      </c>
      <c r="B93" s="69"/>
      <c r="E93" s="44"/>
      <c r="F93" s="44"/>
      <c r="G93" s="11"/>
      <c r="H93" s="11"/>
      <c r="I93" s="11"/>
      <c r="J93" s="20"/>
      <c r="K93" s="11"/>
      <c r="L93" s="11"/>
      <c r="M93" s="11"/>
      <c r="N93" s="11"/>
      <c r="Z93" s="8"/>
      <c r="AA93" s="8"/>
      <c r="AB93" s="8"/>
      <c r="AC93" s="8"/>
      <c r="AD93" s="8"/>
      <c r="AE93" s="8"/>
      <c r="AF93" s="8"/>
      <c r="AG93" s="8"/>
      <c r="AH93" s="8"/>
      <c r="AI93" s="8"/>
    </row>
    <row r="94" spans="1:35" ht="25.5" customHeight="1" x14ac:dyDescent="0.2">
      <c r="A94" s="8"/>
      <c r="E94" s="44"/>
      <c r="F94" s="44"/>
      <c r="G94" s="11"/>
      <c r="H94" s="11"/>
      <c r="I94" s="11"/>
      <c r="J94" s="20"/>
      <c r="K94" s="11"/>
      <c r="L94" s="11"/>
      <c r="M94" s="11"/>
      <c r="N94" s="11"/>
      <c r="Z94" s="8"/>
      <c r="AA94" s="8"/>
      <c r="AB94" s="8"/>
      <c r="AC94" s="8"/>
      <c r="AD94" s="8"/>
      <c r="AE94" s="8"/>
      <c r="AF94" s="8"/>
      <c r="AG94" s="8"/>
      <c r="AH94" s="8"/>
      <c r="AI94" s="8"/>
    </row>
    <row r="95" spans="1:35" ht="25.5" customHeight="1" x14ac:dyDescent="0.2">
      <c r="A95" s="8" t="s">
        <v>538</v>
      </c>
      <c r="B95" s="9" t="s">
        <v>539</v>
      </c>
      <c r="C95" s="9" t="s">
        <v>536</v>
      </c>
      <c r="D95" s="9" t="s">
        <v>537</v>
      </c>
      <c r="E95" s="9" t="s">
        <v>436</v>
      </c>
      <c r="F95" s="44" t="s">
        <v>2</v>
      </c>
      <c r="G95" s="11">
        <v>80</v>
      </c>
      <c r="H95" s="11">
        <v>100</v>
      </c>
      <c r="I95" s="11">
        <v>20</v>
      </c>
      <c r="J95" s="20">
        <v>2.5</v>
      </c>
      <c r="K95" s="11">
        <v>5</v>
      </c>
      <c r="L95" s="11">
        <v>5</v>
      </c>
      <c r="M95" s="11" t="s">
        <v>19</v>
      </c>
      <c r="N95" s="11">
        <v>10</v>
      </c>
      <c r="O95" s="14">
        <v>26.19</v>
      </c>
      <c r="P95" s="15">
        <v>54482</v>
      </c>
      <c r="Q95" s="14">
        <v>19.600000000000001</v>
      </c>
      <c r="R95" s="15">
        <v>40758</v>
      </c>
      <c r="S95" s="14">
        <v>27</v>
      </c>
      <c r="T95" s="15">
        <v>56152</v>
      </c>
      <c r="U95" s="14">
        <v>29.49</v>
      </c>
      <c r="V95" s="15">
        <v>61344</v>
      </c>
      <c r="W95" s="13" t="s">
        <v>170</v>
      </c>
      <c r="X95" s="13" t="s">
        <v>132</v>
      </c>
      <c r="Y95" s="13" t="s">
        <v>155</v>
      </c>
      <c r="Z95" s="8" t="s">
        <v>324</v>
      </c>
      <c r="AA95" s="8" t="s">
        <v>140</v>
      </c>
      <c r="AB95" s="8" t="s">
        <v>167</v>
      </c>
      <c r="AC95" s="8" t="s">
        <v>156</v>
      </c>
      <c r="AD95" s="8" t="s">
        <v>133</v>
      </c>
      <c r="AE95" s="8" t="s">
        <v>136</v>
      </c>
      <c r="AF95" s="8" t="s">
        <v>134</v>
      </c>
      <c r="AG95" s="8" t="s">
        <v>157</v>
      </c>
      <c r="AH95" s="8" t="s">
        <v>137</v>
      </c>
      <c r="AI95" s="8" t="s">
        <v>158</v>
      </c>
    </row>
    <row r="96" spans="1:35" ht="25.5" customHeight="1" x14ac:dyDescent="0.2">
      <c r="A96" s="8" t="s">
        <v>30</v>
      </c>
      <c r="B96" s="9" t="s">
        <v>31</v>
      </c>
      <c r="C96" s="9" t="s">
        <v>441</v>
      </c>
      <c r="D96" s="9" t="s">
        <v>442</v>
      </c>
      <c r="E96" s="9" t="s">
        <v>450</v>
      </c>
      <c r="F96" s="44" t="s">
        <v>2</v>
      </c>
      <c r="G96" s="11">
        <v>240</v>
      </c>
      <c r="H96" s="11">
        <v>285</v>
      </c>
      <c r="I96" s="11">
        <v>45</v>
      </c>
      <c r="J96" s="20">
        <v>1.875</v>
      </c>
      <c r="K96" s="11">
        <v>10</v>
      </c>
      <c r="L96" s="11">
        <v>20</v>
      </c>
      <c r="M96" s="11">
        <v>5</v>
      </c>
      <c r="N96" s="11">
        <v>35</v>
      </c>
      <c r="O96" s="14">
        <v>19.98</v>
      </c>
      <c r="P96" s="15">
        <v>41557</v>
      </c>
      <c r="Q96" s="14">
        <v>16.78</v>
      </c>
      <c r="R96" s="15">
        <v>34910</v>
      </c>
      <c r="S96" s="14">
        <v>19.62</v>
      </c>
      <c r="T96" s="15">
        <v>40805</v>
      </c>
      <c r="U96" s="14">
        <v>21.58</v>
      </c>
      <c r="V96" s="15">
        <v>44881</v>
      </c>
      <c r="W96" s="13" t="s">
        <v>170</v>
      </c>
      <c r="X96" s="13" t="s">
        <v>132</v>
      </c>
      <c r="Y96" s="13" t="s">
        <v>132</v>
      </c>
      <c r="Z96" s="8" t="s">
        <v>142</v>
      </c>
      <c r="AA96" s="8" t="s">
        <v>135</v>
      </c>
      <c r="AB96" s="8" t="s">
        <v>138</v>
      </c>
      <c r="AC96" s="8" t="s">
        <v>137</v>
      </c>
      <c r="AD96" s="8" t="s">
        <v>136</v>
      </c>
      <c r="AE96" s="8" t="s">
        <v>143</v>
      </c>
      <c r="AF96" s="8" t="s">
        <v>140</v>
      </c>
      <c r="AG96" s="8" t="s">
        <v>144</v>
      </c>
      <c r="AH96" s="8" t="s">
        <v>145</v>
      </c>
      <c r="AI96" s="8" t="s">
        <v>156</v>
      </c>
    </row>
    <row r="97" spans="1:35" ht="25.5" customHeight="1" x14ac:dyDescent="0.2">
      <c r="A97" s="8" t="s">
        <v>340</v>
      </c>
      <c r="B97" s="9" t="s">
        <v>341</v>
      </c>
      <c r="C97" s="9" t="s">
        <v>434</v>
      </c>
      <c r="D97" s="9" t="s">
        <v>529</v>
      </c>
      <c r="E97" s="44" t="s">
        <v>2</v>
      </c>
      <c r="F97" s="44" t="s">
        <v>2</v>
      </c>
      <c r="G97" s="11">
        <v>140</v>
      </c>
      <c r="H97" s="11">
        <v>160</v>
      </c>
      <c r="I97" s="11">
        <v>20</v>
      </c>
      <c r="J97" s="20">
        <v>1.4285714285714284</v>
      </c>
      <c r="K97" s="11">
        <v>5</v>
      </c>
      <c r="L97" s="11">
        <v>5</v>
      </c>
      <c r="M97" s="11" t="s">
        <v>19</v>
      </c>
      <c r="N97" s="11">
        <v>15</v>
      </c>
      <c r="O97" s="14">
        <v>21.41</v>
      </c>
      <c r="P97" s="15">
        <v>44527</v>
      </c>
      <c r="Q97" s="14">
        <v>14.29</v>
      </c>
      <c r="R97" s="15">
        <v>29727</v>
      </c>
      <c r="S97" s="14">
        <v>21.09</v>
      </c>
      <c r="T97" s="15">
        <v>43869</v>
      </c>
      <c r="U97" s="14">
        <v>24.97</v>
      </c>
      <c r="V97" s="15">
        <v>51927</v>
      </c>
      <c r="W97" s="13" t="s">
        <v>170</v>
      </c>
      <c r="X97" s="13" t="s">
        <v>132</v>
      </c>
      <c r="Y97" s="13" t="s">
        <v>153</v>
      </c>
      <c r="Z97" s="8" t="s">
        <v>136</v>
      </c>
      <c r="AA97" s="8" t="s">
        <v>143</v>
      </c>
      <c r="AB97" s="8" t="s">
        <v>134</v>
      </c>
      <c r="AC97" s="8" t="s">
        <v>144</v>
      </c>
      <c r="AD97" s="8" t="s">
        <v>156</v>
      </c>
      <c r="AE97" s="8" t="s">
        <v>135</v>
      </c>
      <c r="AF97" s="8" t="s">
        <v>140</v>
      </c>
      <c r="AG97" s="8" t="s">
        <v>138</v>
      </c>
      <c r="AH97" s="8" t="s">
        <v>142</v>
      </c>
      <c r="AI97" s="8" t="s">
        <v>133</v>
      </c>
    </row>
    <row r="98" spans="1:35" ht="25.5" customHeight="1" x14ac:dyDescent="0.2">
      <c r="A98" s="8" t="s">
        <v>348</v>
      </c>
      <c r="B98" s="9" t="s">
        <v>530</v>
      </c>
      <c r="C98" s="9" t="s">
        <v>531</v>
      </c>
      <c r="D98" s="9" t="s">
        <v>532</v>
      </c>
      <c r="E98" s="9" t="s">
        <v>436</v>
      </c>
      <c r="F98" s="44" t="s">
        <v>2</v>
      </c>
      <c r="G98" s="11">
        <v>115</v>
      </c>
      <c r="H98" s="11">
        <v>130</v>
      </c>
      <c r="I98" s="11">
        <v>15</v>
      </c>
      <c r="J98" s="20">
        <v>1.3043478260869565</v>
      </c>
      <c r="K98" s="11">
        <v>5</v>
      </c>
      <c r="L98" s="11">
        <v>10</v>
      </c>
      <c r="M98" s="11" t="s">
        <v>19</v>
      </c>
      <c r="N98" s="11">
        <v>15</v>
      </c>
      <c r="O98" s="14">
        <v>30.55</v>
      </c>
      <c r="P98" s="15">
        <v>63540</v>
      </c>
      <c r="Q98" s="14">
        <v>21.05</v>
      </c>
      <c r="R98" s="15">
        <v>43794</v>
      </c>
      <c r="S98" s="14">
        <v>30.78</v>
      </c>
      <c r="T98" s="15">
        <v>64021</v>
      </c>
      <c r="U98" s="14">
        <v>35.29</v>
      </c>
      <c r="V98" s="15">
        <v>73413</v>
      </c>
      <c r="W98" s="13" t="s">
        <v>170</v>
      </c>
      <c r="X98" s="13" t="s">
        <v>132</v>
      </c>
      <c r="Y98" s="13" t="s">
        <v>155</v>
      </c>
      <c r="Z98" s="8" t="s">
        <v>188</v>
      </c>
      <c r="AA98" s="8" t="s">
        <v>189</v>
      </c>
      <c r="AB98" s="8" t="s">
        <v>136</v>
      </c>
      <c r="AC98" s="8" t="s">
        <v>167</v>
      </c>
      <c r="AD98" s="8" t="s">
        <v>164</v>
      </c>
      <c r="AE98" s="8" t="s">
        <v>135</v>
      </c>
      <c r="AF98" s="8" t="s">
        <v>194</v>
      </c>
      <c r="AG98" s="8" t="s">
        <v>133</v>
      </c>
      <c r="AH98" s="8" t="s">
        <v>140</v>
      </c>
      <c r="AI98" s="8" t="s">
        <v>137</v>
      </c>
    </row>
    <row r="99" spans="1:35" ht="25.5" customHeight="1" x14ac:dyDescent="0.2">
      <c r="A99" s="8" t="s">
        <v>342</v>
      </c>
      <c r="B99" s="9" t="s">
        <v>343</v>
      </c>
      <c r="C99" s="9" t="s">
        <v>441</v>
      </c>
      <c r="D99" s="9" t="s">
        <v>442</v>
      </c>
      <c r="E99" s="9" t="s">
        <v>436</v>
      </c>
      <c r="F99" s="44" t="s">
        <v>2</v>
      </c>
      <c r="G99" s="11">
        <v>165</v>
      </c>
      <c r="H99" s="11">
        <v>185</v>
      </c>
      <c r="I99" s="11">
        <v>20</v>
      </c>
      <c r="J99" s="20">
        <v>1.2121212121212122</v>
      </c>
      <c r="K99" s="11">
        <v>10</v>
      </c>
      <c r="L99" s="11">
        <v>15</v>
      </c>
      <c r="M99" s="11" t="s">
        <v>19</v>
      </c>
      <c r="N99" s="11">
        <v>25</v>
      </c>
      <c r="O99" s="14">
        <v>21.27</v>
      </c>
      <c r="P99" s="15">
        <v>44244</v>
      </c>
      <c r="Q99" s="14">
        <v>17.71</v>
      </c>
      <c r="R99" s="15">
        <v>36844</v>
      </c>
      <c r="S99" s="14">
        <v>21.73</v>
      </c>
      <c r="T99" s="15">
        <v>45195</v>
      </c>
      <c r="U99" s="14">
        <v>23.05</v>
      </c>
      <c r="V99" s="15">
        <v>47943</v>
      </c>
      <c r="W99" s="13" t="s">
        <v>170</v>
      </c>
      <c r="X99" s="13" t="s">
        <v>132</v>
      </c>
      <c r="Y99" s="13" t="s">
        <v>132</v>
      </c>
      <c r="Z99" s="8" t="s">
        <v>135</v>
      </c>
      <c r="AA99" s="8" t="s">
        <v>138</v>
      </c>
      <c r="AB99" s="8" t="s">
        <v>137</v>
      </c>
      <c r="AC99" s="8" t="s">
        <v>156</v>
      </c>
      <c r="AD99" s="8" t="s">
        <v>159</v>
      </c>
      <c r="AE99" s="8" t="s">
        <v>140</v>
      </c>
      <c r="AF99" s="8" t="s">
        <v>149</v>
      </c>
      <c r="AG99" s="8" t="s">
        <v>142</v>
      </c>
      <c r="AH99" s="8" t="s">
        <v>133</v>
      </c>
      <c r="AI99" s="8" t="s">
        <v>136</v>
      </c>
    </row>
    <row r="100" spans="1:35" ht="25.5" customHeight="1" x14ac:dyDescent="0.2">
      <c r="A100" s="8" t="s">
        <v>55</v>
      </c>
      <c r="B100" s="9" t="s">
        <v>182</v>
      </c>
      <c r="C100" s="9" t="s">
        <v>448</v>
      </c>
      <c r="D100" s="9" t="s">
        <v>527</v>
      </c>
      <c r="E100" s="9" t="s">
        <v>436</v>
      </c>
      <c r="F100" s="44" t="s">
        <v>2</v>
      </c>
      <c r="G100" s="11">
        <v>225</v>
      </c>
      <c r="H100" s="11">
        <v>245</v>
      </c>
      <c r="I100" s="11">
        <v>25</v>
      </c>
      <c r="J100" s="20">
        <v>1.1111111111111112</v>
      </c>
      <c r="K100" s="11">
        <v>15</v>
      </c>
      <c r="L100" s="11">
        <v>20</v>
      </c>
      <c r="M100" s="11" t="s">
        <v>19</v>
      </c>
      <c r="N100" s="11">
        <v>35</v>
      </c>
      <c r="O100" s="14">
        <v>19.09</v>
      </c>
      <c r="P100" s="15">
        <v>39715</v>
      </c>
      <c r="Q100" s="14">
        <v>12.1</v>
      </c>
      <c r="R100" s="15">
        <v>25162</v>
      </c>
      <c r="S100" s="14">
        <v>18.260000000000002</v>
      </c>
      <c r="T100" s="15">
        <v>37989</v>
      </c>
      <c r="U100" s="14">
        <v>22.59</v>
      </c>
      <c r="V100" s="15">
        <v>46991</v>
      </c>
      <c r="W100" s="13" t="s">
        <v>170</v>
      </c>
      <c r="X100" s="13" t="s">
        <v>132</v>
      </c>
      <c r="Y100" s="13" t="s">
        <v>132</v>
      </c>
      <c r="Z100" s="8" t="s">
        <v>135</v>
      </c>
      <c r="AA100" s="8" t="s">
        <v>138</v>
      </c>
      <c r="AB100" s="8" t="s">
        <v>144</v>
      </c>
      <c r="AC100" s="8" t="s">
        <v>136</v>
      </c>
      <c r="AD100" s="8" t="s">
        <v>156</v>
      </c>
      <c r="AE100" s="8" t="s">
        <v>134</v>
      </c>
      <c r="AF100" s="8" t="s">
        <v>142</v>
      </c>
      <c r="AG100" s="8" t="s">
        <v>133</v>
      </c>
      <c r="AH100" s="8" t="s">
        <v>140</v>
      </c>
      <c r="AI100" s="8" t="s">
        <v>137</v>
      </c>
    </row>
    <row r="101" spans="1:35" ht="25.5" customHeight="1" x14ac:dyDescent="0.2">
      <c r="A101" s="8" t="s">
        <v>106</v>
      </c>
      <c r="B101" s="9" t="s">
        <v>339</v>
      </c>
      <c r="C101" s="9" t="s">
        <v>476</v>
      </c>
      <c r="D101" s="9" t="s">
        <v>528</v>
      </c>
      <c r="E101" s="9" t="s">
        <v>436</v>
      </c>
      <c r="F101" s="44" t="s">
        <v>2</v>
      </c>
      <c r="G101" s="11">
        <v>215</v>
      </c>
      <c r="H101" s="11">
        <v>235</v>
      </c>
      <c r="I101" s="11">
        <v>20</v>
      </c>
      <c r="J101" s="20">
        <v>0.93023255813953498</v>
      </c>
      <c r="K101" s="11">
        <v>5</v>
      </c>
      <c r="L101" s="11">
        <v>10</v>
      </c>
      <c r="M101" s="11" t="s">
        <v>19</v>
      </c>
      <c r="N101" s="11">
        <v>20</v>
      </c>
      <c r="O101" s="14">
        <v>27.01</v>
      </c>
      <c r="P101" s="15">
        <v>56171</v>
      </c>
      <c r="Q101" s="14">
        <v>19.04</v>
      </c>
      <c r="R101" s="15">
        <v>39612</v>
      </c>
      <c r="S101" s="14">
        <v>26.51</v>
      </c>
      <c r="T101" s="15">
        <v>55134</v>
      </c>
      <c r="U101" s="14">
        <v>30.99</v>
      </c>
      <c r="V101" s="15">
        <v>64451</v>
      </c>
      <c r="W101" s="13" t="s">
        <v>170</v>
      </c>
      <c r="X101" s="13" t="s">
        <v>132</v>
      </c>
      <c r="Y101" s="13" t="s">
        <v>153</v>
      </c>
      <c r="Z101" s="8" t="s">
        <v>246</v>
      </c>
      <c r="AA101" s="8" t="s">
        <v>136</v>
      </c>
      <c r="AB101" s="8" t="s">
        <v>189</v>
      </c>
      <c r="AC101" s="8" t="s">
        <v>197</v>
      </c>
      <c r="AD101" s="8" t="s">
        <v>137</v>
      </c>
      <c r="AE101" s="8" t="s">
        <v>188</v>
      </c>
      <c r="AF101" s="8" t="s">
        <v>135</v>
      </c>
      <c r="AG101" s="8" t="s">
        <v>133</v>
      </c>
      <c r="AH101" s="8" t="s">
        <v>164</v>
      </c>
      <c r="AI101" s="8" t="s">
        <v>156</v>
      </c>
    </row>
    <row r="102" spans="1:35" ht="25.5" customHeight="1" x14ac:dyDescent="0.2">
      <c r="A102" s="8" t="s">
        <v>533</v>
      </c>
      <c r="B102" s="9" t="s">
        <v>534</v>
      </c>
      <c r="C102" s="9" t="s">
        <v>441</v>
      </c>
      <c r="D102" s="9" t="s">
        <v>535</v>
      </c>
      <c r="E102" s="9" t="s">
        <v>436</v>
      </c>
      <c r="F102" s="10" t="s">
        <v>19</v>
      </c>
      <c r="G102" s="11">
        <v>130</v>
      </c>
      <c r="H102" s="11">
        <v>140</v>
      </c>
      <c r="I102" s="11">
        <v>10</v>
      </c>
      <c r="J102" s="20">
        <v>0.76923076923076927</v>
      </c>
      <c r="K102" s="11">
        <v>5</v>
      </c>
      <c r="L102" s="11">
        <v>5</v>
      </c>
      <c r="M102" s="11" t="s">
        <v>19</v>
      </c>
      <c r="N102" s="11">
        <v>10</v>
      </c>
      <c r="O102" s="14">
        <v>23.93</v>
      </c>
      <c r="P102" s="15">
        <v>49778</v>
      </c>
      <c r="Q102" s="14">
        <v>18.14</v>
      </c>
      <c r="R102" s="15">
        <v>37731</v>
      </c>
      <c r="S102" s="14">
        <v>22.92</v>
      </c>
      <c r="T102" s="15">
        <v>47674</v>
      </c>
      <c r="U102" s="14">
        <v>26.83</v>
      </c>
      <c r="V102" s="15">
        <v>55802</v>
      </c>
      <c r="W102" s="13" t="s">
        <v>170</v>
      </c>
      <c r="X102" s="13" t="s">
        <v>132</v>
      </c>
      <c r="Y102" s="13" t="s">
        <v>132</v>
      </c>
      <c r="Z102" s="8" t="s">
        <v>2</v>
      </c>
      <c r="AA102" s="8" t="s">
        <v>2</v>
      </c>
      <c r="AB102" s="8" t="s">
        <v>2</v>
      </c>
      <c r="AC102" s="8" t="s">
        <v>2</v>
      </c>
      <c r="AD102" s="8" t="s">
        <v>2</v>
      </c>
      <c r="AE102" s="8" t="s">
        <v>2</v>
      </c>
      <c r="AF102" s="8" t="s">
        <v>2</v>
      </c>
      <c r="AG102" s="8" t="s">
        <v>2</v>
      </c>
      <c r="AH102" s="8" t="s">
        <v>2</v>
      </c>
      <c r="AI102" s="8" t="s">
        <v>2</v>
      </c>
    </row>
    <row r="103" spans="1:35" ht="25.5" customHeight="1" x14ac:dyDescent="0.2">
      <c r="A103" s="8" t="s">
        <v>241</v>
      </c>
      <c r="B103" s="9" t="s">
        <v>242</v>
      </c>
      <c r="C103" s="9" t="s">
        <v>524</v>
      </c>
      <c r="D103" s="9" t="s">
        <v>525</v>
      </c>
      <c r="E103" s="9" t="s">
        <v>454</v>
      </c>
      <c r="F103" s="44" t="s">
        <v>2</v>
      </c>
      <c r="G103" s="11">
        <v>2930</v>
      </c>
      <c r="H103" s="11">
        <v>3150</v>
      </c>
      <c r="I103" s="11">
        <v>220</v>
      </c>
      <c r="J103" s="20">
        <v>0.75085324232081918</v>
      </c>
      <c r="K103" s="11">
        <v>140</v>
      </c>
      <c r="L103" s="11">
        <v>180</v>
      </c>
      <c r="M103" s="11">
        <v>20</v>
      </c>
      <c r="N103" s="11">
        <v>340</v>
      </c>
      <c r="O103" s="14">
        <v>25.2</v>
      </c>
      <c r="P103" s="15">
        <v>52418</v>
      </c>
      <c r="Q103" s="14">
        <v>18.350000000000001</v>
      </c>
      <c r="R103" s="15">
        <v>38169</v>
      </c>
      <c r="S103" s="14">
        <v>24.08</v>
      </c>
      <c r="T103" s="15">
        <v>50096</v>
      </c>
      <c r="U103" s="14">
        <v>28.63</v>
      </c>
      <c r="V103" s="15">
        <v>59543</v>
      </c>
      <c r="W103" s="13" t="s">
        <v>170</v>
      </c>
      <c r="X103" s="13" t="s">
        <v>132</v>
      </c>
      <c r="Y103" s="13" t="s">
        <v>168</v>
      </c>
      <c r="Z103" s="8" t="s">
        <v>173</v>
      </c>
      <c r="AA103" s="8" t="s">
        <v>167</v>
      </c>
      <c r="AB103" s="8" t="s">
        <v>140</v>
      </c>
      <c r="AC103" s="8" t="s">
        <v>136</v>
      </c>
      <c r="AD103" s="8" t="s">
        <v>137</v>
      </c>
      <c r="AE103" s="8" t="s">
        <v>138</v>
      </c>
      <c r="AF103" s="8" t="s">
        <v>147</v>
      </c>
      <c r="AG103" s="8" t="s">
        <v>189</v>
      </c>
      <c r="AH103" s="8" t="s">
        <v>135</v>
      </c>
      <c r="AI103" s="8" t="s">
        <v>194</v>
      </c>
    </row>
    <row r="104" spans="1:35" ht="25.5" customHeight="1" x14ac:dyDescent="0.2">
      <c r="A104" s="8" t="s">
        <v>103</v>
      </c>
      <c r="B104" s="9" t="s">
        <v>195</v>
      </c>
      <c r="C104" s="9" t="s">
        <v>524</v>
      </c>
      <c r="D104" s="9" t="s">
        <v>526</v>
      </c>
      <c r="E104" s="44" t="s">
        <v>2</v>
      </c>
      <c r="F104" s="44" t="s">
        <v>2</v>
      </c>
      <c r="G104" s="11">
        <v>505</v>
      </c>
      <c r="H104" s="11">
        <v>530</v>
      </c>
      <c r="I104" s="11">
        <v>25</v>
      </c>
      <c r="J104" s="20">
        <v>0.49504950495049505</v>
      </c>
      <c r="K104" s="11">
        <v>20</v>
      </c>
      <c r="L104" s="11">
        <v>25</v>
      </c>
      <c r="M104" s="11" t="s">
        <v>19</v>
      </c>
      <c r="N104" s="11">
        <v>45</v>
      </c>
      <c r="O104" s="14">
        <v>24.05</v>
      </c>
      <c r="P104" s="15">
        <v>50018</v>
      </c>
      <c r="Q104" s="14">
        <v>16.39</v>
      </c>
      <c r="R104" s="15">
        <v>34082</v>
      </c>
      <c r="S104" s="14">
        <v>22.55</v>
      </c>
      <c r="T104" s="15">
        <v>46908</v>
      </c>
      <c r="U104" s="14">
        <v>27.88</v>
      </c>
      <c r="V104" s="15">
        <v>57986</v>
      </c>
      <c r="W104" s="13" t="s">
        <v>170</v>
      </c>
      <c r="X104" s="13" t="s">
        <v>132</v>
      </c>
      <c r="Y104" s="13" t="s">
        <v>168</v>
      </c>
      <c r="Z104" s="8" t="s">
        <v>188</v>
      </c>
      <c r="AA104" s="8" t="s">
        <v>189</v>
      </c>
      <c r="AB104" s="8" t="s">
        <v>136</v>
      </c>
      <c r="AC104" s="8" t="s">
        <v>167</v>
      </c>
      <c r="AD104" s="8" t="s">
        <v>194</v>
      </c>
      <c r="AE104" s="8" t="s">
        <v>135</v>
      </c>
      <c r="AF104" s="8" t="s">
        <v>134</v>
      </c>
      <c r="AG104" s="8" t="s">
        <v>140</v>
      </c>
      <c r="AH104" s="8" t="s">
        <v>173</v>
      </c>
      <c r="AI104" s="8" t="s">
        <v>133</v>
      </c>
    </row>
    <row r="105" spans="1:35" ht="25.5" customHeight="1" x14ac:dyDescent="0.2">
      <c r="A105" s="8" t="s">
        <v>29</v>
      </c>
      <c r="B105" s="9" t="s">
        <v>174</v>
      </c>
      <c r="C105" s="9" t="s">
        <v>441</v>
      </c>
      <c r="D105" s="9" t="s">
        <v>442</v>
      </c>
      <c r="E105" s="9" t="s">
        <v>436</v>
      </c>
      <c r="F105" s="10" t="s">
        <v>19</v>
      </c>
      <c r="G105" s="11">
        <v>565</v>
      </c>
      <c r="H105" s="11">
        <v>590</v>
      </c>
      <c r="I105" s="11">
        <v>25</v>
      </c>
      <c r="J105" s="20">
        <v>0.44247787610619466</v>
      </c>
      <c r="K105" s="11">
        <v>25</v>
      </c>
      <c r="L105" s="11">
        <v>20</v>
      </c>
      <c r="M105" s="11" t="s">
        <v>19</v>
      </c>
      <c r="N105" s="11">
        <v>45</v>
      </c>
      <c r="O105" s="14">
        <v>28.15</v>
      </c>
      <c r="P105" s="15">
        <v>58560</v>
      </c>
      <c r="Q105" s="14">
        <v>22.59</v>
      </c>
      <c r="R105" s="15">
        <v>46990</v>
      </c>
      <c r="S105" s="14">
        <v>28.68</v>
      </c>
      <c r="T105" s="15">
        <v>59658</v>
      </c>
      <c r="U105" s="14">
        <v>30.93</v>
      </c>
      <c r="V105" s="15">
        <v>64345</v>
      </c>
      <c r="W105" s="13" t="s">
        <v>170</v>
      </c>
      <c r="X105" s="13" t="s">
        <v>132</v>
      </c>
      <c r="Y105" s="13" t="s">
        <v>132</v>
      </c>
      <c r="Z105" s="8" t="s">
        <v>144</v>
      </c>
      <c r="AA105" s="8" t="s">
        <v>143</v>
      </c>
      <c r="AB105" s="8" t="s">
        <v>142</v>
      </c>
      <c r="AC105" s="8" t="s">
        <v>135</v>
      </c>
      <c r="AD105" s="8" t="s">
        <v>140</v>
      </c>
      <c r="AE105" s="8" t="s">
        <v>138</v>
      </c>
      <c r="AF105" s="8" t="s">
        <v>136</v>
      </c>
      <c r="AG105" s="8" t="s">
        <v>137</v>
      </c>
      <c r="AH105" s="8" t="s">
        <v>134</v>
      </c>
      <c r="AI105" s="8" t="s">
        <v>147</v>
      </c>
    </row>
    <row r="106" spans="1:35" ht="25.5" customHeight="1" x14ac:dyDescent="0.2">
      <c r="A106" s="8" t="s">
        <v>262</v>
      </c>
      <c r="B106" s="9" t="s">
        <v>175</v>
      </c>
      <c r="C106" s="9" t="s">
        <v>441</v>
      </c>
      <c r="D106" s="9" t="s">
        <v>442</v>
      </c>
      <c r="E106" s="9" t="s">
        <v>454</v>
      </c>
      <c r="F106" s="44" t="s">
        <v>2</v>
      </c>
      <c r="G106" s="11">
        <v>1560</v>
      </c>
      <c r="H106" s="11">
        <v>1600</v>
      </c>
      <c r="I106" s="11">
        <v>40</v>
      </c>
      <c r="J106" s="20">
        <v>0.25641025641025639</v>
      </c>
      <c r="K106" s="11">
        <v>100</v>
      </c>
      <c r="L106" s="11">
        <v>125</v>
      </c>
      <c r="M106" s="11">
        <v>5</v>
      </c>
      <c r="N106" s="11">
        <v>230</v>
      </c>
      <c r="O106" s="14">
        <v>19.23</v>
      </c>
      <c r="P106" s="15">
        <v>39991</v>
      </c>
      <c r="Q106" s="14">
        <v>16.59</v>
      </c>
      <c r="R106" s="15">
        <v>34498</v>
      </c>
      <c r="S106" s="14">
        <v>18.170000000000002</v>
      </c>
      <c r="T106" s="15">
        <v>37786</v>
      </c>
      <c r="U106" s="14">
        <v>20.55</v>
      </c>
      <c r="V106" s="15">
        <v>42738</v>
      </c>
      <c r="W106" s="13" t="s">
        <v>170</v>
      </c>
      <c r="X106" s="13" t="s">
        <v>132</v>
      </c>
      <c r="Y106" s="13" t="s">
        <v>132</v>
      </c>
      <c r="Z106" s="8" t="s">
        <v>144</v>
      </c>
      <c r="AA106" s="8" t="s">
        <v>135</v>
      </c>
      <c r="AB106" s="8" t="s">
        <v>142</v>
      </c>
      <c r="AC106" s="8" t="s">
        <v>140</v>
      </c>
      <c r="AD106" s="8" t="s">
        <v>143</v>
      </c>
      <c r="AE106" s="8" t="s">
        <v>136</v>
      </c>
      <c r="AF106" s="8" t="s">
        <v>137</v>
      </c>
      <c r="AG106" s="8" t="s">
        <v>138</v>
      </c>
      <c r="AH106" s="8" t="s">
        <v>156</v>
      </c>
      <c r="AI106" s="8" t="s">
        <v>134</v>
      </c>
    </row>
    <row r="107" spans="1:35" ht="25.5" customHeight="1" x14ac:dyDescent="0.2">
      <c r="A107" s="8" t="s">
        <v>344</v>
      </c>
      <c r="B107" s="9" t="s">
        <v>345</v>
      </c>
      <c r="C107" s="9" t="s">
        <v>437</v>
      </c>
      <c r="D107" s="9" t="s">
        <v>444</v>
      </c>
      <c r="E107" s="44" t="s">
        <v>2</v>
      </c>
      <c r="F107" s="44" t="s">
        <v>2</v>
      </c>
      <c r="G107" s="11">
        <v>90</v>
      </c>
      <c r="H107" s="11">
        <v>90</v>
      </c>
      <c r="I107" s="11">
        <v>0</v>
      </c>
      <c r="J107" s="20">
        <v>0</v>
      </c>
      <c r="K107" s="11">
        <v>10</v>
      </c>
      <c r="L107" s="11">
        <v>5</v>
      </c>
      <c r="M107" s="11">
        <v>0</v>
      </c>
      <c r="N107" s="11">
        <v>15</v>
      </c>
      <c r="O107" s="14">
        <v>16.920000000000002</v>
      </c>
      <c r="P107" s="15">
        <v>35198</v>
      </c>
      <c r="Q107" s="14">
        <v>11.64</v>
      </c>
      <c r="R107" s="15">
        <v>24221</v>
      </c>
      <c r="S107" s="14">
        <v>16.63</v>
      </c>
      <c r="T107" s="15">
        <v>34582</v>
      </c>
      <c r="U107" s="14">
        <v>19.559999999999999</v>
      </c>
      <c r="V107" s="15">
        <v>40687</v>
      </c>
      <c r="W107" s="13" t="s">
        <v>170</v>
      </c>
      <c r="X107" s="13" t="s">
        <v>132</v>
      </c>
      <c r="Y107" s="13" t="s">
        <v>132</v>
      </c>
      <c r="Z107" s="8" t="s">
        <v>137</v>
      </c>
      <c r="AA107" s="8" t="s">
        <v>135</v>
      </c>
      <c r="AB107" s="8" t="s">
        <v>138</v>
      </c>
      <c r="AC107" s="8" t="s">
        <v>144</v>
      </c>
      <c r="AD107" s="8" t="s">
        <v>143</v>
      </c>
      <c r="AE107" s="8" t="s">
        <v>136</v>
      </c>
      <c r="AF107" s="8" t="s">
        <v>160</v>
      </c>
      <c r="AG107" s="8" t="s">
        <v>142</v>
      </c>
      <c r="AH107" s="8" t="s">
        <v>156</v>
      </c>
      <c r="AI107" s="8" t="s">
        <v>134</v>
      </c>
    </row>
    <row r="108" spans="1:35" ht="25.5" customHeight="1" x14ac:dyDescent="0.2">
      <c r="A108" s="8" t="s">
        <v>346</v>
      </c>
      <c r="B108" s="9" t="s">
        <v>347</v>
      </c>
      <c r="C108" s="9" t="s">
        <v>536</v>
      </c>
      <c r="D108" s="9" t="s">
        <v>537</v>
      </c>
      <c r="E108" s="44" t="s">
        <v>2</v>
      </c>
      <c r="F108" s="44" t="s">
        <v>2</v>
      </c>
      <c r="G108" s="11">
        <v>120</v>
      </c>
      <c r="H108" s="11">
        <v>120</v>
      </c>
      <c r="I108" s="11">
        <v>0</v>
      </c>
      <c r="J108" s="20">
        <v>0</v>
      </c>
      <c r="K108" s="11">
        <v>5</v>
      </c>
      <c r="L108" s="11">
        <v>5</v>
      </c>
      <c r="M108" s="11">
        <v>0</v>
      </c>
      <c r="N108" s="11">
        <v>10</v>
      </c>
      <c r="O108" s="14">
        <v>28.68</v>
      </c>
      <c r="P108" s="15">
        <v>59650</v>
      </c>
      <c r="Q108" s="14">
        <v>22.48</v>
      </c>
      <c r="R108" s="15">
        <v>46763</v>
      </c>
      <c r="S108" s="14">
        <v>28.84</v>
      </c>
      <c r="T108" s="15">
        <v>59979</v>
      </c>
      <c r="U108" s="14">
        <v>31.78</v>
      </c>
      <c r="V108" s="15">
        <v>66093</v>
      </c>
      <c r="W108" s="13" t="s">
        <v>170</v>
      </c>
      <c r="X108" s="13" t="s">
        <v>132</v>
      </c>
      <c r="Y108" s="13" t="s">
        <v>153</v>
      </c>
      <c r="Z108" s="8" t="s">
        <v>173</v>
      </c>
      <c r="AA108" s="8" t="s">
        <v>167</v>
      </c>
      <c r="AB108" s="8" t="s">
        <v>164</v>
      </c>
      <c r="AC108" s="8" t="s">
        <v>136</v>
      </c>
      <c r="AD108" s="8" t="s">
        <v>190</v>
      </c>
      <c r="AE108" s="8" t="s">
        <v>134</v>
      </c>
      <c r="AF108" s="8" t="s">
        <v>140</v>
      </c>
      <c r="AG108" s="8" t="s">
        <v>147</v>
      </c>
      <c r="AH108" s="8" t="s">
        <v>156</v>
      </c>
      <c r="AI108" s="8" t="s">
        <v>135</v>
      </c>
    </row>
    <row r="109" spans="1:35" ht="25.5" customHeight="1" x14ac:dyDescent="0.2">
      <c r="A109" s="8"/>
      <c r="B109" s="10"/>
      <c r="F109" s="44"/>
      <c r="G109" s="12"/>
      <c r="H109" s="12"/>
      <c r="I109" s="12"/>
      <c r="J109" s="20"/>
      <c r="K109" s="11"/>
      <c r="L109" s="11"/>
      <c r="M109" s="11"/>
      <c r="N109" s="11"/>
      <c r="Z109" s="8"/>
      <c r="AA109" s="8"/>
      <c r="AB109" s="8"/>
      <c r="AC109" s="8"/>
      <c r="AD109" s="8"/>
      <c r="AE109" s="8"/>
      <c r="AF109" s="8"/>
      <c r="AG109" s="8"/>
      <c r="AH109" s="8"/>
      <c r="AI109" s="8"/>
    </row>
    <row r="110" spans="1:35" ht="25.5" customHeight="1" x14ac:dyDescent="0.2">
      <c r="A110" s="8"/>
      <c r="B110" s="10"/>
      <c r="F110" s="44"/>
      <c r="G110" s="12"/>
      <c r="H110" s="12"/>
      <c r="I110" s="12"/>
      <c r="J110" s="20"/>
      <c r="K110" s="11"/>
      <c r="L110" s="11"/>
      <c r="M110" s="11"/>
      <c r="N110" s="11"/>
      <c r="Z110" s="8"/>
      <c r="AA110" s="8"/>
      <c r="AB110" s="8"/>
      <c r="AC110" s="8"/>
      <c r="AD110" s="8"/>
      <c r="AE110" s="8"/>
      <c r="AF110" s="8"/>
      <c r="AG110" s="8"/>
      <c r="AH110" s="8"/>
      <c r="AI110" s="8"/>
    </row>
    <row r="111" spans="1:35" ht="25.5" customHeight="1" x14ac:dyDescent="0.2">
      <c r="A111" s="69" t="s">
        <v>270</v>
      </c>
      <c r="B111" s="69"/>
      <c r="F111" s="44"/>
      <c r="G111" s="11"/>
      <c r="H111" s="11"/>
      <c r="I111" s="11"/>
      <c r="J111" s="20"/>
      <c r="K111" s="11"/>
      <c r="L111" s="11"/>
      <c r="M111" s="11"/>
      <c r="N111" s="11"/>
      <c r="Z111" s="8"/>
      <c r="AA111" s="8"/>
      <c r="AB111" s="8"/>
      <c r="AC111" s="8"/>
      <c r="AD111" s="8"/>
      <c r="AE111" s="8"/>
      <c r="AF111" s="8"/>
      <c r="AG111" s="8"/>
      <c r="AH111" s="8"/>
      <c r="AI111" s="8"/>
    </row>
    <row r="112" spans="1:35" ht="25.5" customHeight="1" x14ac:dyDescent="0.2">
      <c r="A112" s="8"/>
      <c r="F112" s="44"/>
      <c r="G112" s="11"/>
      <c r="H112" s="11"/>
      <c r="I112" s="11"/>
      <c r="J112" s="20"/>
      <c r="K112" s="11"/>
      <c r="L112" s="11"/>
      <c r="M112" s="11"/>
      <c r="N112" s="11"/>
      <c r="Z112" s="8"/>
      <c r="AA112" s="8"/>
      <c r="AB112" s="8"/>
      <c r="AC112" s="8"/>
      <c r="AD112" s="8"/>
      <c r="AE112" s="8"/>
      <c r="AF112" s="8"/>
      <c r="AG112" s="8"/>
      <c r="AH112" s="8"/>
      <c r="AI112" s="8"/>
    </row>
    <row r="113" spans="1:35" ht="25.5" customHeight="1" x14ac:dyDescent="0.2">
      <c r="A113" s="8" t="s">
        <v>258</v>
      </c>
      <c r="B113" s="9" t="s">
        <v>227</v>
      </c>
      <c r="C113" s="9" t="s">
        <v>487</v>
      </c>
      <c r="D113" s="9" t="s">
        <v>541</v>
      </c>
      <c r="E113" s="9" t="s">
        <v>436</v>
      </c>
      <c r="F113" s="10" t="s">
        <v>19</v>
      </c>
      <c r="G113" s="11">
        <v>220</v>
      </c>
      <c r="H113" s="11">
        <v>230</v>
      </c>
      <c r="I113" s="11">
        <v>10</v>
      </c>
      <c r="J113" s="20">
        <v>0.45454545454545459</v>
      </c>
      <c r="K113" s="11">
        <v>5</v>
      </c>
      <c r="L113" s="11">
        <v>10</v>
      </c>
      <c r="M113" s="11" t="s">
        <v>19</v>
      </c>
      <c r="N113" s="11">
        <v>15</v>
      </c>
      <c r="O113" s="14">
        <v>24.03</v>
      </c>
      <c r="P113" s="15">
        <v>49973</v>
      </c>
      <c r="Q113" s="14">
        <v>17.829999999999998</v>
      </c>
      <c r="R113" s="15">
        <v>37087</v>
      </c>
      <c r="S113" s="14">
        <v>23.28</v>
      </c>
      <c r="T113" s="15">
        <v>48419</v>
      </c>
      <c r="U113" s="14">
        <v>27.12</v>
      </c>
      <c r="V113" s="15">
        <v>56415</v>
      </c>
      <c r="W113" s="13" t="s">
        <v>166</v>
      </c>
      <c r="X113" s="13" t="s">
        <v>132</v>
      </c>
      <c r="Y113" s="13" t="s">
        <v>155</v>
      </c>
      <c r="Z113" s="8" t="s">
        <v>135</v>
      </c>
      <c r="AA113" s="8" t="s">
        <v>137</v>
      </c>
      <c r="AB113" s="8" t="s">
        <v>138</v>
      </c>
      <c r="AC113" s="8" t="s">
        <v>133</v>
      </c>
      <c r="AD113" s="8" t="s">
        <v>136</v>
      </c>
      <c r="AE113" s="8" t="s">
        <v>145</v>
      </c>
      <c r="AF113" s="8" t="s">
        <v>134</v>
      </c>
      <c r="AG113" s="8" t="s">
        <v>156</v>
      </c>
      <c r="AH113" s="8" t="s">
        <v>160</v>
      </c>
      <c r="AI113" s="8" t="s">
        <v>140</v>
      </c>
    </row>
    <row r="114" spans="1:35" ht="25.5" customHeight="1" x14ac:dyDescent="0.2">
      <c r="A114" s="8" t="s">
        <v>260</v>
      </c>
      <c r="B114" s="9" t="s">
        <v>540</v>
      </c>
      <c r="C114" s="9" t="s">
        <v>437</v>
      </c>
      <c r="D114" s="9" t="s">
        <v>438</v>
      </c>
      <c r="E114" s="44" t="s">
        <v>2</v>
      </c>
      <c r="F114" s="44" t="s">
        <v>2</v>
      </c>
      <c r="G114" s="11">
        <v>1765</v>
      </c>
      <c r="H114" s="11">
        <v>1795</v>
      </c>
      <c r="I114" s="11">
        <v>30</v>
      </c>
      <c r="J114" s="20">
        <v>0.16997167138810201</v>
      </c>
      <c r="K114" s="11">
        <v>100</v>
      </c>
      <c r="L114" s="11">
        <v>105</v>
      </c>
      <c r="M114" s="11">
        <v>5</v>
      </c>
      <c r="N114" s="11">
        <v>210</v>
      </c>
      <c r="O114" s="14">
        <v>12.379807692307692</v>
      </c>
      <c r="P114" s="15">
        <v>25750</v>
      </c>
      <c r="Q114" s="14">
        <v>9.694230769230769</v>
      </c>
      <c r="R114" s="15">
        <v>20164</v>
      </c>
      <c r="S114" s="14">
        <v>12.514903846153846</v>
      </c>
      <c r="T114" s="15">
        <v>26031</v>
      </c>
      <c r="U114" s="14">
        <v>13.722596153846155</v>
      </c>
      <c r="V114" s="15">
        <v>28543</v>
      </c>
      <c r="W114" s="13" t="s">
        <v>166</v>
      </c>
      <c r="X114" s="13" t="s">
        <v>132</v>
      </c>
      <c r="Y114" s="13" t="s">
        <v>132</v>
      </c>
      <c r="Z114" s="8" t="s">
        <v>2</v>
      </c>
      <c r="AA114" s="8" t="s">
        <v>2</v>
      </c>
      <c r="AB114" s="8" t="s">
        <v>2</v>
      </c>
      <c r="AC114" s="8" t="s">
        <v>2</v>
      </c>
      <c r="AD114" s="8" t="s">
        <v>2</v>
      </c>
      <c r="AE114" s="8" t="s">
        <v>2</v>
      </c>
      <c r="AF114" s="8" t="s">
        <v>2</v>
      </c>
      <c r="AG114" s="8" t="s">
        <v>2</v>
      </c>
      <c r="AH114" s="8" t="s">
        <v>2</v>
      </c>
      <c r="AI114" s="8" t="s">
        <v>2</v>
      </c>
    </row>
    <row r="115" spans="1:35" ht="25.5" customHeight="1" x14ac:dyDescent="0.2">
      <c r="A115" s="8" t="s">
        <v>237</v>
      </c>
      <c r="B115" s="9" t="s">
        <v>238</v>
      </c>
      <c r="C115" s="9" t="s">
        <v>452</v>
      </c>
      <c r="D115" s="9" t="s">
        <v>523</v>
      </c>
      <c r="E115" s="9" t="s">
        <v>454</v>
      </c>
      <c r="F115" s="44" t="s">
        <v>2</v>
      </c>
      <c r="G115" s="11">
        <v>1630</v>
      </c>
      <c r="H115" s="11">
        <v>1565</v>
      </c>
      <c r="I115" s="11">
        <v>-65</v>
      </c>
      <c r="J115" s="20">
        <v>-0.39877300613496935</v>
      </c>
      <c r="K115" s="11">
        <v>105</v>
      </c>
      <c r="L115" s="11">
        <v>80</v>
      </c>
      <c r="M115" s="11">
        <v>-5</v>
      </c>
      <c r="N115" s="11">
        <v>180</v>
      </c>
      <c r="O115" s="14">
        <v>22.39</v>
      </c>
      <c r="P115" s="15">
        <v>46570</v>
      </c>
      <c r="Q115" s="14">
        <v>15.08</v>
      </c>
      <c r="R115" s="15">
        <v>31359</v>
      </c>
      <c r="S115" s="14">
        <v>21.84</v>
      </c>
      <c r="T115" s="15">
        <v>45430</v>
      </c>
      <c r="U115" s="14">
        <v>26.05</v>
      </c>
      <c r="V115" s="15">
        <v>54175</v>
      </c>
      <c r="W115" s="13" t="s">
        <v>166</v>
      </c>
      <c r="X115" s="13" t="s">
        <v>132</v>
      </c>
      <c r="Y115" s="13" t="s">
        <v>155</v>
      </c>
      <c r="Z115" s="8" t="s">
        <v>157</v>
      </c>
      <c r="AA115" s="8" t="s">
        <v>135</v>
      </c>
      <c r="AB115" s="8" t="s">
        <v>136</v>
      </c>
      <c r="AC115" s="8" t="s">
        <v>137</v>
      </c>
      <c r="AD115" s="8" t="s">
        <v>138</v>
      </c>
      <c r="AE115" s="8" t="s">
        <v>145</v>
      </c>
      <c r="AF115" s="8" t="s">
        <v>140</v>
      </c>
      <c r="AG115" s="8" t="s">
        <v>147</v>
      </c>
      <c r="AH115" s="8" t="s">
        <v>133</v>
      </c>
      <c r="AI115" s="8" t="s">
        <v>143</v>
      </c>
    </row>
    <row r="116" spans="1:35" ht="25.5" customHeight="1" x14ac:dyDescent="0.2">
      <c r="A116" s="8" t="s">
        <v>349</v>
      </c>
      <c r="B116" s="9" t="s">
        <v>350</v>
      </c>
      <c r="C116" s="9" t="s">
        <v>452</v>
      </c>
      <c r="D116" s="9" t="s">
        <v>523</v>
      </c>
      <c r="E116" s="44" t="s">
        <v>2</v>
      </c>
      <c r="F116" s="44" t="s">
        <v>2</v>
      </c>
      <c r="G116" s="11">
        <v>100</v>
      </c>
      <c r="H116" s="11">
        <v>95</v>
      </c>
      <c r="I116" s="11">
        <v>-5</v>
      </c>
      <c r="J116" s="20">
        <v>-0.5</v>
      </c>
      <c r="K116" s="11">
        <v>5</v>
      </c>
      <c r="L116" s="11">
        <v>5</v>
      </c>
      <c r="M116" s="11">
        <v>0</v>
      </c>
      <c r="N116" s="11">
        <v>10</v>
      </c>
      <c r="O116" s="14">
        <v>19.010000000000002</v>
      </c>
      <c r="P116" s="15">
        <v>39535</v>
      </c>
      <c r="Q116" s="14">
        <v>16.16</v>
      </c>
      <c r="R116" s="15">
        <v>33616</v>
      </c>
      <c r="S116" s="14">
        <v>17.87</v>
      </c>
      <c r="T116" s="15">
        <v>37163</v>
      </c>
      <c r="U116" s="14">
        <v>20.43</v>
      </c>
      <c r="V116" s="15">
        <v>42494</v>
      </c>
      <c r="W116" s="13" t="s">
        <v>166</v>
      </c>
      <c r="X116" s="13" t="s">
        <v>132</v>
      </c>
      <c r="Y116" s="13" t="s">
        <v>168</v>
      </c>
      <c r="Z116" s="8" t="s">
        <v>145</v>
      </c>
      <c r="AA116" s="8" t="s">
        <v>138</v>
      </c>
      <c r="AB116" s="8" t="s">
        <v>137</v>
      </c>
      <c r="AC116" s="8" t="s">
        <v>144</v>
      </c>
      <c r="AD116" s="8" t="s">
        <v>136</v>
      </c>
      <c r="AE116" s="8" t="s">
        <v>134</v>
      </c>
      <c r="AF116" s="8" t="s">
        <v>140</v>
      </c>
      <c r="AG116" s="8" t="s">
        <v>145</v>
      </c>
      <c r="AH116" s="8" t="s">
        <v>156</v>
      </c>
      <c r="AI116" s="8" t="s">
        <v>143</v>
      </c>
    </row>
    <row r="117" spans="1:35" ht="25.5" customHeight="1" x14ac:dyDescent="0.2">
      <c r="A117" s="8"/>
      <c r="B117" s="10"/>
      <c r="E117" s="44"/>
      <c r="F117" s="44"/>
      <c r="G117" s="12"/>
      <c r="H117" s="12"/>
      <c r="I117" s="12"/>
      <c r="J117" s="20"/>
      <c r="K117" s="11"/>
      <c r="L117" s="11"/>
      <c r="M117" s="11"/>
      <c r="N117" s="11"/>
      <c r="Z117" s="8"/>
      <c r="AA117" s="8"/>
      <c r="AB117" s="8"/>
      <c r="AC117" s="8"/>
      <c r="AD117" s="8"/>
      <c r="AE117" s="8"/>
      <c r="AF117" s="8"/>
      <c r="AG117" s="8"/>
      <c r="AH117" s="8"/>
      <c r="AI117" s="8"/>
    </row>
    <row r="118" spans="1:35" ht="25.5" customHeight="1" x14ac:dyDescent="0.2">
      <c r="A118" s="8"/>
      <c r="B118" s="10"/>
      <c r="E118" s="44"/>
      <c r="F118" s="44"/>
      <c r="G118" s="12"/>
      <c r="H118" s="12"/>
      <c r="I118" s="12"/>
      <c r="J118" s="20"/>
      <c r="K118" s="11"/>
      <c r="L118" s="11"/>
      <c r="M118" s="11"/>
      <c r="N118" s="11"/>
      <c r="Z118" s="8"/>
      <c r="AA118" s="8"/>
      <c r="AB118" s="8"/>
      <c r="AC118" s="8"/>
      <c r="AD118" s="8"/>
      <c r="AE118" s="8"/>
      <c r="AF118" s="8"/>
      <c r="AG118" s="8"/>
      <c r="AH118" s="8"/>
      <c r="AI118" s="8"/>
    </row>
    <row r="119" spans="1:35" ht="25.5" customHeight="1" x14ac:dyDescent="0.2">
      <c r="A119" s="69" t="s">
        <v>266</v>
      </c>
      <c r="B119" s="69"/>
      <c r="E119" s="44"/>
      <c r="F119" s="44"/>
      <c r="G119" s="11"/>
      <c r="H119" s="11"/>
      <c r="I119" s="11"/>
      <c r="J119" s="20"/>
      <c r="K119" s="11"/>
      <c r="L119" s="11"/>
      <c r="M119" s="11"/>
      <c r="N119" s="11"/>
      <c r="Z119" s="8"/>
      <c r="AA119" s="8"/>
      <c r="AB119" s="8"/>
      <c r="AC119" s="8"/>
      <c r="AD119" s="8"/>
      <c r="AE119" s="8"/>
      <c r="AF119" s="8"/>
      <c r="AG119" s="8"/>
      <c r="AH119" s="8"/>
      <c r="AI119" s="8"/>
    </row>
    <row r="120" spans="1:35" ht="25.5" customHeight="1" x14ac:dyDescent="0.2">
      <c r="A120" s="8"/>
      <c r="E120" s="44"/>
      <c r="F120" s="44"/>
      <c r="G120" s="11"/>
      <c r="H120" s="11"/>
      <c r="I120" s="11"/>
      <c r="J120" s="20"/>
      <c r="K120" s="11"/>
      <c r="L120" s="11"/>
      <c r="M120" s="11"/>
      <c r="N120" s="11"/>
      <c r="Z120" s="8"/>
      <c r="AA120" s="8"/>
      <c r="AB120" s="8"/>
      <c r="AC120" s="8"/>
      <c r="AD120" s="8"/>
      <c r="AE120" s="8"/>
      <c r="AF120" s="8"/>
      <c r="AG120" s="8"/>
      <c r="AH120" s="8"/>
      <c r="AI120" s="8"/>
    </row>
    <row r="121" spans="1:35" ht="25.5" customHeight="1" x14ac:dyDescent="0.2">
      <c r="A121" s="8" t="s">
        <v>32</v>
      </c>
      <c r="B121" s="9" t="s">
        <v>176</v>
      </c>
      <c r="C121" s="9" t="s">
        <v>441</v>
      </c>
      <c r="D121" s="9" t="s">
        <v>462</v>
      </c>
      <c r="E121" s="9" t="s">
        <v>436</v>
      </c>
      <c r="F121" s="44" t="s">
        <v>2</v>
      </c>
      <c r="G121" s="11">
        <v>85</v>
      </c>
      <c r="H121" s="11">
        <v>105</v>
      </c>
      <c r="I121" s="11">
        <v>20</v>
      </c>
      <c r="J121" s="20">
        <v>2.3529411764705879</v>
      </c>
      <c r="K121" s="11">
        <v>5</v>
      </c>
      <c r="L121" s="11">
        <v>15</v>
      </c>
      <c r="M121" s="11" t="s">
        <v>19</v>
      </c>
      <c r="N121" s="11">
        <v>20</v>
      </c>
      <c r="O121" s="14">
        <v>16.260000000000002</v>
      </c>
      <c r="P121" s="15">
        <v>33816</v>
      </c>
      <c r="Q121" s="14">
        <v>13.51</v>
      </c>
      <c r="R121" s="15">
        <v>28100</v>
      </c>
      <c r="S121" s="14">
        <v>16.73</v>
      </c>
      <c r="T121" s="15">
        <v>34797</v>
      </c>
      <c r="U121" s="14">
        <v>17.63</v>
      </c>
      <c r="V121" s="15">
        <v>36674</v>
      </c>
      <c r="W121" s="13" t="s">
        <v>146</v>
      </c>
      <c r="X121" s="13" t="s">
        <v>132</v>
      </c>
      <c r="Y121" s="13" t="s">
        <v>168</v>
      </c>
      <c r="Z121" s="8" t="s">
        <v>135</v>
      </c>
      <c r="AA121" s="8" t="s">
        <v>136</v>
      </c>
      <c r="AB121" s="8" t="s">
        <v>140</v>
      </c>
      <c r="AC121" s="8" t="s">
        <v>137</v>
      </c>
      <c r="AD121" s="8" t="s">
        <v>144</v>
      </c>
      <c r="AE121" s="8" t="s">
        <v>145</v>
      </c>
      <c r="AF121" s="8" t="s">
        <v>143</v>
      </c>
      <c r="AG121" s="8" t="s">
        <v>142</v>
      </c>
      <c r="AH121" s="8" t="s">
        <v>138</v>
      </c>
      <c r="AI121" s="8" t="s">
        <v>147</v>
      </c>
    </row>
    <row r="122" spans="1:35" ht="25.5" customHeight="1" x14ac:dyDescent="0.2">
      <c r="A122" s="8" t="s">
        <v>107</v>
      </c>
      <c r="B122" s="9" t="s">
        <v>108</v>
      </c>
      <c r="C122" s="9" t="s">
        <v>536</v>
      </c>
      <c r="D122" s="9" t="s">
        <v>545</v>
      </c>
      <c r="E122" s="9" t="s">
        <v>436</v>
      </c>
      <c r="F122" s="44" t="s">
        <v>2</v>
      </c>
      <c r="G122" s="11">
        <v>470</v>
      </c>
      <c r="H122" s="11">
        <v>585</v>
      </c>
      <c r="I122" s="11">
        <v>110</v>
      </c>
      <c r="J122" s="20">
        <v>2.3404255319148937</v>
      </c>
      <c r="K122" s="11">
        <v>20</v>
      </c>
      <c r="L122" s="11">
        <v>20</v>
      </c>
      <c r="M122" s="11">
        <v>10</v>
      </c>
      <c r="N122" s="11">
        <v>50</v>
      </c>
      <c r="O122" s="14">
        <v>30.8</v>
      </c>
      <c r="P122" s="15">
        <v>64070</v>
      </c>
      <c r="Q122" s="14">
        <v>23.24</v>
      </c>
      <c r="R122" s="15">
        <v>48342</v>
      </c>
      <c r="S122" s="14">
        <v>31.57</v>
      </c>
      <c r="T122" s="15">
        <v>65673</v>
      </c>
      <c r="U122" s="14">
        <v>34.58</v>
      </c>
      <c r="V122" s="15">
        <v>71933</v>
      </c>
      <c r="W122" s="13" t="s">
        <v>146</v>
      </c>
      <c r="X122" s="13" t="s">
        <v>132</v>
      </c>
      <c r="Y122" s="13" t="s">
        <v>153</v>
      </c>
      <c r="Z122" s="8" t="s">
        <v>194</v>
      </c>
      <c r="AA122" s="8" t="s">
        <v>173</v>
      </c>
      <c r="AB122" s="8" t="s">
        <v>167</v>
      </c>
      <c r="AC122" s="8" t="s">
        <v>188</v>
      </c>
      <c r="AD122" s="8" t="s">
        <v>189</v>
      </c>
      <c r="AE122" s="8" t="s">
        <v>164</v>
      </c>
      <c r="AF122" s="8" t="s">
        <v>136</v>
      </c>
      <c r="AG122" s="8" t="s">
        <v>156</v>
      </c>
      <c r="AH122" s="8" t="s">
        <v>135</v>
      </c>
      <c r="AI122" s="8" t="s">
        <v>133</v>
      </c>
    </row>
    <row r="123" spans="1:35" ht="25.5" customHeight="1" x14ac:dyDescent="0.2">
      <c r="A123" s="8" t="s">
        <v>353</v>
      </c>
      <c r="B123" s="9" t="s">
        <v>354</v>
      </c>
      <c r="C123" s="9" t="s">
        <v>441</v>
      </c>
      <c r="D123" s="9" t="s">
        <v>442</v>
      </c>
      <c r="E123" s="9" t="s">
        <v>450</v>
      </c>
      <c r="F123" s="44" t="s">
        <v>2</v>
      </c>
      <c r="G123" s="11">
        <v>1325</v>
      </c>
      <c r="H123" s="11">
        <v>1615</v>
      </c>
      <c r="I123" s="11">
        <v>290</v>
      </c>
      <c r="J123" s="20">
        <v>2.1886792452830188</v>
      </c>
      <c r="K123" s="11">
        <v>120</v>
      </c>
      <c r="L123" s="11">
        <v>100</v>
      </c>
      <c r="M123" s="11">
        <v>30</v>
      </c>
      <c r="N123" s="11">
        <v>245</v>
      </c>
      <c r="O123" s="14">
        <v>17.46</v>
      </c>
      <c r="P123" s="15">
        <v>36315</v>
      </c>
      <c r="Q123" s="14">
        <v>14.26</v>
      </c>
      <c r="R123" s="15">
        <v>29669</v>
      </c>
      <c r="S123" s="14">
        <v>16.86</v>
      </c>
      <c r="T123" s="15">
        <v>35074</v>
      </c>
      <c r="U123" s="14">
        <v>19.059999999999999</v>
      </c>
      <c r="V123" s="15">
        <v>39637</v>
      </c>
      <c r="W123" s="13" t="s">
        <v>146</v>
      </c>
      <c r="X123" s="13" t="s">
        <v>132</v>
      </c>
      <c r="Y123" s="13" t="s">
        <v>168</v>
      </c>
      <c r="Z123" s="8" t="s">
        <v>135</v>
      </c>
      <c r="AA123" s="8" t="s">
        <v>144</v>
      </c>
      <c r="AB123" s="8" t="s">
        <v>142</v>
      </c>
      <c r="AC123" s="8" t="s">
        <v>136</v>
      </c>
      <c r="AD123" s="8" t="s">
        <v>140</v>
      </c>
      <c r="AE123" s="8" t="s">
        <v>137</v>
      </c>
      <c r="AF123" s="8" t="s">
        <v>159</v>
      </c>
      <c r="AG123" s="8" t="s">
        <v>141</v>
      </c>
      <c r="AH123" s="8" t="s">
        <v>138</v>
      </c>
      <c r="AI123" s="8" t="s">
        <v>147</v>
      </c>
    </row>
    <row r="124" spans="1:35" ht="25.5" customHeight="1" x14ac:dyDescent="0.2">
      <c r="A124" s="8" t="s">
        <v>229</v>
      </c>
      <c r="B124" s="9" t="s">
        <v>230</v>
      </c>
      <c r="C124" s="9" t="s">
        <v>434</v>
      </c>
      <c r="D124" s="9" t="s">
        <v>569</v>
      </c>
      <c r="E124" s="44" t="s">
        <v>2</v>
      </c>
      <c r="F124" s="44" t="s">
        <v>2</v>
      </c>
      <c r="G124" s="11">
        <v>370</v>
      </c>
      <c r="H124" s="11">
        <v>425</v>
      </c>
      <c r="I124" s="11">
        <v>60</v>
      </c>
      <c r="J124" s="20">
        <v>1.6216216216216217</v>
      </c>
      <c r="K124" s="11">
        <v>10</v>
      </c>
      <c r="L124" s="11">
        <v>20</v>
      </c>
      <c r="M124" s="11">
        <v>5</v>
      </c>
      <c r="N124" s="11">
        <v>35</v>
      </c>
      <c r="O124" s="14">
        <v>30.82</v>
      </c>
      <c r="P124" s="15">
        <v>64095</v>
      </c>
      <c r="Q124" s="14">
        <v>25.78</v>
      </c>
      <c r="R124" s="15">
        <v>53619</v>
      </c>
      <c r="S124" s="14">
        <v>30.86</v>
      </c>
      <c r="T124" s="15">
        <v>64196</v>
      </c>
      <c r="U124" s="14">
        <v>33.33</v>
      </c>
      <c r="V124" s="15">
        <v>69334</v>
      </c>
      <c r="W124" s="13" t="s">
        <v>146</v>
      </c>
      <c r="X124" s="13" t="s">
        <v>132</v>
      </c>
      <c r="Y124" s="13" t="s">
        <v>155</v>
      </c>
      <c r="Z124" s="8" t="s">
        <v>135</v>
      </c>
      <c r="AA124" s="8" t="s">
        <v>142</v>
      </c>
      <c r="AB124" s="8" t="s">
        <v>138</v>
      </c>
      <c r="AC124" s="8" t="s">
        <v>156</v>
      </c>
      <c r="AD124" s="8" t="s">
        <v>136</v>
      </c>
      <c r="AE124" s="8" t="s">
        <v>143</v>
      </c>
      <c r="AF124" s="8" t="s">
        <v>134</v>
      </c>
      <c r="AG124" s="8" t="s">
        <v>570</v>
      </c>
      <c r="AH124" s="8" t="s">
        <v>137</v>
      </c>
      <c r="AI124" s="8" t="s">
        <v>140</v>
      </c>
    </row>
    <row r="125" spans="1:35" ht="25.5" customHeight="1" x14ac:dyDescent="0.2">
      <c r="A125" s="8" t="s">
        <v>264</v>
      </c>
      <c r="B125" s="9" t="s">
        <v>239</v>
      </c>
      <c r="C125" s="9" t="s">
        <v>524</v>
      </c>
      <c r="D125" s="9" t="s">
        <v>525</v>
      </c>
      <c r="E125" s="9" t="s">
        <v>436</v>
      </c>
      <c r="F125" s="44" t="s">
        <v>2</v>
      </c>
      <c r="G125" s="11">
        <v>140</v>
      </c>
      <c r="H125" s="11">
        <v>160</v>
      </c>
      <c r="I125" s="11">
        <v>20</v>
      </c>
      <c r="J125" s="20">
        <v>1.4285714285714284</v>
      </c>
      <c r="K125" s="11">
        <v>10</v>
      </c>
      <c r="L125" s="11">
        <v>5</v>
      </c>
      <c r="M125" s="11" t="s">
        <v>19</v>
      </c>
      <c r="N125" s="11">
        <v>20</v>
      </c>
      <c r="O125" s="14">
        <v>17.75</v>
      </c>
      <c r="P125" s="15">
        <v>36912</v>
      </c>
      <c r="Q125" s="14">
        <v>16.3</v>
      </c>
      <c r="R125" s="15">
        <v>33897</v>
      </c>
      <c r="S125" s="14">
        <v>17.34</v>
      </c>
      <c r="T125" s="15">
        <v>36062</v>
      </c>
      <c r="U125" s="14">
        <v>18.47</v>
      </c>
      <c r="V125" s="15">
        <v>38419</v>
      </c>
      <c r="W125" s="13" t="s">
        <v>146</v>
      </c>
      <c r="X125" s="13" t="s">
        <v>132</v>
      </c>
      <c r="Y125" s="13" t="s">
        <v>155</v>
      </c>
      <c r="Z125" s="8" t="s">
        <v>173</v>
      </c>
      <c r="AA125" s="8" t="s">
        <v>167</v>
      </c>
      <c r="AB125" s="8" t="s">
        <v>135</v>
      </c>
      <c r="AC125" s="8" t="s">
        <v>136</v>
      </c>
      <c r="AD125" s="8" t="s">
        <v>144</v>
      </c>
      <c r="AE125" s="8" t="s">
        <v>147</v>
      </c>
      <c r="AF125" s="8" t="s">
        <v>140</v>
      </c>
      <c r="AG125" s="8" t="s">
        <v>142</v>
      </c>
      <c r="AH125" s="8" t="s">
        <v>138</v>
      </c>
      <c r="AI125" s="8" t="s">
        <v>134</v>
      </c>
    </row>
    <row r="126" spans="1:35" ht="25.5" customHeight="1" x14ac:dyDescent="0.2">
      <c r="A126" s="8" t="s">
        <v>360</v>
      </c>
      <c r="B126" s="9" t="s">
        <v>597</v>
      </c>
      <c r="C126" s="9" t="s">
        <v>434</v>
      </c>
      <c r="D126" s="9" t="s">
        <v>529</v>
      </c>
      <c r="E126" s="44" t="s">
        <v>2</v>
      </c>
      <c r="F126" s="44" t="s">
        <v>2</v>
      </c>
      <c r="G126" s="11">
        <v>110</v>
      </c>
      <c r="H126" s="11">
        <v>125</v>
      </c>
      <c r="I126" s="11">
        <v>15</v>
      </c>
      <c r="J126" s="20">
        <v>1.3636363636363635</v>
      </c>
      <c r="K126" s="11">
        <v>5</v>
      </c>
      <c r="L126" s="11">
        <v>5</v>
      </c>
      <c r="M126" s="11" t="s">
        <v>19</v>
      </c>
      <c r="N126" s="11">
        <v>15</v>
      </c>
      <c r="O126" s="14">
        <v>23.35</v>
      </c>
      <c r="P126" s="15">
        <v>48574</v>
      </c>
      <c r="Q126" s="14">
        <v>21.28</v>
      </c>
      <c r="R126" s="15">
        <v>44259</v>
      </c>
      <c r="S126" s="14">
        <v>23.11</v>
      </c>
      <c r="T126" s="15">
        <v>48068</v>
      </c>
      <c r="U126" s="14">
        <v>24.39</v>
      </c>
      <c r="V126" s="15">
        <v>50732</v>
      </c>
      <c r="W126" s="13" t="s">
        <v>146</v>
      </c>
      <c r="X126" s="13" t="s">
        <v>132</v>
      </c>
      <c r="Y126" s="13" t="s">
        <v>155</v>
      </c>
      <c r="Z126" s="8" t="s">
        <v>135</v>
      </c>
      <c r="AA126" s="8" t="s">
        <v>138</v>
      </c>
      <c r="AB126" s="8" t="s">
        <v>142</v>
      </c>
      <c r="AC126" s="8" t="s">
        <v>143</v>
      </c>
      <c r="AD126" s="8" t="s">
        <v>136</v>
      </c>
      <c r="AE126" s="8" t="s">
        <v>144</v>
      </c>
      <c r="AF126" s="8" t="s">
        <v>137</v>
      </c>
      <c r="AG126" s="8" t="s">
        <v>134</v>
      </c>
      <c r="AH126" s="8" t="s">
        <v>133</v>
      </c>
      <c r="AI126" s="8" t="s">
        <v>156</v>
      </c>
    </row>
    <row r="127" spans="1:35" ht="25.5" customHeight="1" x14ac:dyDescent="0.2">
      <c r="A127" s="8" t="s">
        <v>619</v>
      </c>
      <c r="B127" s="9" t="s">
        <v>620</v>
      </c>
      <c r="C127" s="9" t="s">
        <v>536</v>
      </c>
      <c r="D127" s="9" t="s">
        <v>545</v>
      </c>
      <c r="E127" s="9" t="s">
        <v>436</v>
      </c>
      <c r="F127" s="44" t="s">
        <v>2</v>
      </c>
      <c r="G127" s="11">
        <v>75</v>
      </c>
      <c r="H127" s="11">
        <v>90</v>
      </c>
      <c r="I127" s="11">
        <v>10</v>
      </c>
      <c r="J127" s="20">
        <v>1.3333333333333335</v>
      </c>
      <c r="K127" s="11">
        <v>5</v>
      </c>
      <c r="L127" s="11">
        <v>5</v>
      </c>
      <c r="M127" s="11" t="s">
        <v>19</v>
      </c>
      <c r="N127" s="11">
        <v>10</v>
      </c>
      <c r="O127" s="11" t="s">
        <v>2</v>
      </c>
      <c r="P127" s="11" t="s">
        <v>2</v>
      </c>
      <c r="Q127" s="44" t="s">
        <v>2</v>
      </c>
      <c r="R127" s="11" t="s">
        <v>2</v>
      </c>
      <c r="S127" s="44" t="s">
        <v>2</v>
      </c>
      <c r="T127" s="11" t="s">
        <v>2</v>
      </c>
      <c r="U127" s="44" t="s">
        <v>2</v>
      </c>
      <c r="V127" s="11" t="s">
        <v>2</v>
      </c>
      <c r="W127" s="13" t="s">
        <v>146</v>
      </c>
      <c r="X127" s="13" t="s">
        <v>132</v>
      </c>
      <c r="Y127" s="13" t="s">
        <v>153</v>
      </c>
      <c r="Z127" s="8" t="s">
        <v>194</v>
      </c>
      <c r="AA127" s="8" t="s">
        <v>167</v>
      </c>
      <c r="AB127" s="8" t="s">
        <v>188</v>
      </c>
      <c r="AC127" s="8" t="s">
        <v>189</v>
      </c>
      <c r="AD127" s="8" t="s">
        <v>173</v>
      </c>
      <c r="AE127" s="8" t="s">
        <v>164</v>
      </c>
      <c r="AF127" s="8" t="s">
        <v>135</v>
      </c>
      <c r="AG127" s="8" t="s">
        <v>143</v>
      </c>
      <c r="AH127" s="8" t="s">
        <v>136</v>
      </c>
      <c r="AI127" s="8" t="s">
        <v>134</v>
      </c>
    </row>
    <row r="128" spans="1:35" ht="25.5" customHeight="1" x14ac:dyDescent="0.2">
      <c r="A128" s="8" t="s">
        <v>22</v>
      </c>
      <c r="B128" s="9" t="s">
        <v>169</v>
      </c>
      <c r="C128" s="9" t="s">
        <v>448</v>
      </c>
      <c r="D128" s="9" t="s">
        <v>449</v>
      </c>
      <c r="E128" s="9" t="s">
        <v>436</v>
      </c>
      <c r="F128" s="44" t="s">
        <v>2</v>
      </c>
      <c r="G128" s="11">
        <v>310</v>
      </c>
      <c r="H128" s="11">
        <v>350</v>
      </c>
      <c r="I128" s="11">
        <v>40</v>
      </c>
      <c r="J128" s="20">
        <v>1.2903225806451613</v>
      </c>
      <c r="K128" s="11">
        <v>15</v>
      </c>
      <c r="L128" s="11">
        <v>20</v>
      </c>
      <c r="M128" s="11">
        <v>5</v>
      </c>
      <c r="N128" s="11">
        <v>40</v>
      </c>
      <c r="O128" s="14">
        <v>19.89</v>
      </c>
      <c r="P128" s="15">
        <v>41363</v>
      </c>
      <c r="Q128" s="14">
        <v>15.58</v>
      </c>
      <c r="R128" s="15">
        <v>32402</v>
      </c>
      <c r="S128" s="14">
        <v>18.91</v>
      </c>
      <c r="T128" s="15">
        <v>39342</v>
      </c>
      <c r="U128" s="14">
        <v>22.04</v>
      </c>
      <c r="V128" s="15">
        <v>45844</v>
      </c>
      <c r="W128" s="13" t="s">
        <v>146</v>
      </c>
      <c r="X128" s="13" t="s">
        <v>132</v>
      </c>
      <c r="Y128" s="13" t="s">
        <v>168</v>
      </c>
      <c r="Z128" s="8" t="s">
        <v>135</v>
      </c>
      <c r="AA128" s="8" t="s">
        <v>142</v>
      </c>
      <c r="AB128" s="8" t="s">
        <v>138</v>
      </c>
      <c r="AC128" s="8" t="s">
        <v>144</v>
      </c>
      <c r="AD128" s="8" t="s">
        <v>143</v>
      </c>
      <c r="AE128" s="8" t="s">
        <v>137</v>
      </c>
      <c r="AF128" s="8" t="s">
        <v>136</v>
      </c>
      <c r="AG128" s="8" t="s">
        <v>140</v>
      </c>
      <c r="AH128" s="8" t="s">
        <v>145</v>
      </c>
      <c r="AI128" s="8" t="s">
        <v>141</v>
      </c>
    </row>
    <row r="129" spans="1:35" ht="25.5" customHeight="1" x14ac:dyDescent="0.2">
      <c r="A129" s="8" t="s">
        <v>359</v>
      </c>
      <c r="B129" s="9" t="s">
        <v>571</v>
      </c>
      <c r="C129" s="9" t="s">
        <v>464</v>
      </c>
      <c r="D129" s="9" t="s">
        <v>572</v>
      </c>
      <c r="E129" s="9" t="s">
        <v>436</v>
      </c>
      <c r="F129" s="44" t="s">
        <v>2</v>
      </c>
      <c r="G129" s="11">
        <v>160</v>
      </c>
      <c r="H129" s="11">
        <v>180</v>
      </c>
      <c r="I129" s="11">
        <v>20</v>
      </c>
      <c r="J129" s="20">
        <v>1.25</v>
      </c>
      <c r="K129" s="11">
        <v>10</v>
      </c>
      <c r="L129" s="11">
        <v>20</v>
      </c>
      <c r="M129" s="11" t="s">
        <v>19</v>
      </c>
      <c r="N129" s="11">
        <v>35</v>
      </c>
      <c r="O129" s="14">
        <v>13.82</v>
      </c>
      <c r="P129" s="15">
        <v>28747</v>
      </c>
      <c r="Q129" s="14">
        <v>10.130000000000001</v>
      </c>
      <c r="R129" s="15">
        <v>21066</v>
      </c>
      <c r="S129" s="14">
        <v>10.93</v>
      </c>
      <c r="T129" s="15">
        <v>22741</v>
      </c>
      <c r="U129" s="14">
        <v>15.67</v>
      </c>
      <c r="V129" s="15">
        <v>32587</v>
      </c>
      <c r="W129" s="13" t="s">
        <v>146</v>
      </c>
      <c r="X129" s="13" t="s">
        <v>132</v>
      </c>
      <c r="Y129" s="13" t="s">
        <v>168</v>
      </c>
      <c r="Z129" s="8" t="s">
        <v>140</v>
      </c>
      <c r="AA129" s="8" t="s">
        <v>135</v>
      </c>
      <c r="AB129" s="8" t="s">
        <v>143</v>
      </c>
      <c r="AC129" s="8" t="s">
        <v>134</v>
      </c>
      <c r="AD129" s="8" t="s">
        <v>137</v>
      </c>
      <c r="AE129" s="8" t="s">
        <v>144</v>
      </c>
      <c r="AF129" s="8" t="s">
        <v>138</v>
      </c>
      <c r="AG129" s="8" t="s">
        <v>136</v>
      </c>
      <c r="AH129" s="8" t="s">
        <v>142</v>
      </c>
      <c r="AI129" s="8" t="s">
        <v>145</v>
      </c>
    </row>
    <row r="130" spans="1:35" ht="25.5" customHeight="1" x14ac:dyDescent="0.2">
      <c r="A130" s="8" t="s">
        <v>91</v>
      </c>
      <c r="B130" s="9" t="s">
        <v>92</v>
      </c>
      <c r="C130" s="9" t="s">
        <v>476</v>
      </c>
      <c r="D130" s="9" t="s">
        <v>477</v>
      </c>
      <c r="E130" s="44" t="s">
        <v>2</v>
      </c>
      <c r="F130" s="44" t="s">
        <v>2</v>
      </c>
      <c r="G130" s="11">
        <v>405</v>
      </c>
      <c r="H130" s="11">
        <v>455</v>
      </c>
      <c r="I130" s="11">
        <v>50</v>
      </c>
      <c r="J130" s="20">
        <v>1.2345679012345678</v>
      </c>
      <c r="K130" s="11">
        <v>15</v>
      </c>
      <c r="L130" s="11">
        <v>20</v>
      </c>
      <c r="M130" s="11">
        <v>5</v>
      </c>
      <c r="N130" s="11">
        <v>40</v>
      </c>
      <c r="O130" s="14">
        <v>25.42</v>
      </c>
      <c r="P130" s="15">
        <v>52866</v>
      </c>
      <c r="Q130" s="14">
        <v>19.18</v>
      </c>
      <c r="R130" s="15">
        <v>39897</v>
      </c>
      <c r="S130" s="14">
        <v>23.94</v>
      </c>
      <c r="T130" s="15">
        <v>49798</v>
      </c>
      <c r="U130" s="14">
        <v>28.53</v>
      </c>
      <c r="V130" s="15">
        <v>59351</v>
      </c>
      <c r="W130" s="13" t="s">
        <v>146</v>
      </c>
      <c r="X130" s="13" t="s">
        <v>132</v>
      </c>
      <c r="Y130" s="13" t="s">
        <v>163</v>
      </c>
      <c r="Z130" s="8" t="s">
        <v>135</v>
      </c>
      <c r="AA130" s="8" t="s">
        <v>136</v>
      </c>
      <c r="AB130" s="8" t="s">
        <v>140</v>
      </c>
      <c r="AC130" s="8" t="s">
        <v>143</v>
      </c>
      <c r="AD130" s="8" t="s">
        <v>164</v>
      </c>
      <c r="AE130" s="8" t="s">
        <v>137</v>
      </c>
      <c r="AF130" s="8" t="s">
        <v>138</v>
      </c>
      <c r="AG130" s="8" t="s">
        <v>156</v>
      </c>
      <c r="AH130" s="8" t="s">
        <v>133</v>
      </c>
      <c r="AI130" s="8" t="s">
        <v>134</v>
      </c>
    </row>
    <row r="131" spans="1:35" ht="25.5" customHeight="1" x14ac:dyDescent="0.2">
      <c r="A131" s="8" t="s">
        <v>96</v>
      </c>
      <c r="B131" s="9" t="s">
        <v>244</v>
      </c>
      <c r="C131" s="9" t="s">
        <v>476</v>
      </c>
      <c r="D131" s="9" t="s">
        <v>477</v>
      </c>
      <c r="E131" s="44" t="s">
        <v>2</v>
      </c>
      <c r="F131" s="44" t="s">
        <v>2</v>
      </c>
      <c r="G131" s="11">
        <v>450</v>
      </c>
      <c r="H131" s="11">
        <v>500</v>
      </c>
      <c r="I131" s="11">
        <v>55</v>
      </c>
      <c r="J131" s="20">
        <v>1.2222222222222221</v>
      </c>
      <c r="K131" s="11">
        <v>15</v>
      </c>
      <c r="L131" s="11">
        <v>25</v>
      </c>
      <c r="M131" s="11">
        <v>5</v>
      </c>
      <c r="N131" s="11">
        <v>45</v>
      </c>
      <c r="O131" s="14">
        <v>28.96</v>
      </c>
      <c r="P131" s="15">
        <v>60241</v>
      </c>
      <c r="Q131" s="14">
        <v>20.97</v>
      </c>
      <c r="R131" s="15">
        <v>43622</v>
      </c>
      <c r="S131" s="14">
        <v>28.89</v>
      </c>
      <c r="T131" s="15">
        <v>60096</v>
      </c>
      <c r="U131" s="14">
        <v>32.96</v>
      </c>
      <c r="V131" s="15">
        <v>68550</v>
      </c>
      <c r="W131" s="13" t="s">
        <v>146</v>
      </c>
      <c r="X131" s="13" t="s">
        <v>132</v>
      </c>
      <c r="Y131" s="13" t="s">
        <v>155</v>
      </c>
      <c r="Z131" s="8" t="s">
        <v>173</v>
      </c>
      <c r="AA131" s="8" t="s">
        <v>194</v>
      </c>
      <c r="AB131" s="8" t="s">
        <v>167</v>
      </c>
      <c r="AC131" s="8" t="s">
        <v>140</v>
      </c>
      <c r="AD131" s="8" t="s">
        <v>135</v>
      </c>
      <c r="AE131" s="8" t="s">
        <v>147</v>
      </c>
      <c r="AF131" s="8" t="s">
        <v>189</v>
      </c>
      <c r="AG131" s="8" t="s">
        <v>156</v>
      </c>
      <c r="AH131" s="8" t="s">
        <v>133</v>
      </c>
      <c r="AI131" s="8" t="s">
        <v>143</v>
      </c>
    </row>
    <row r="132" spans="1:35" ht="25.5" customHeight="1" x14ac:dyDescent="0.2">
      <c r="A132" s="8" t="s">
        <v>67</v>
      </c>
      <c r="B132" s="9" t="s">
        <v>68</v>
      </c>
      <c r="C132" s="9" t="s">
        <v>456</v>
      </c>
      <c r="D132" s="9" t="s">
        <v>576</v>
      </c>
      <c r="E132" s="9" t="s">
        <v>436</v>
      </c>
      <c r="F132" s="44" t="s">
        <v>2</v>
      </c>
      <c r="G132" s="11">
        <v>335</v>
      </c>
      <c r="H132" s="11">
        <v>375</v>
      </c>
      <c r="I132" s="11">
        <v>40</v>
      </c>
      <c r="J132" s="20">
        <v>1.1940298507462686</v>
      </c>
      <c r="K132" s="11">
        <v>15</v>
      </c>
      <c r="L132" s="11">
        <v>15</v>
      </c>
      <c r="M132" s="11">
        <v>5</v>
      </c>
      <c r="N132" s="11">
        <v>30</v>
      </c>
      <c r="O132" s="14">
        <v>30.5</v>
      </c>
      <c r="P132" s="15">
        <v>63435</v>
      </c>
      <c r="Q132" s="14">
        <v>20.39</v>
      </c>
      <c r="R132" s="15">
        <v>42413</v>
      </c>
      <c r="S132" s="14">
        <v>28.69</v>
      </c>
      <c r="T132" s="15">
        <v>59665</v>
      </c>
      <c r="U132" s="14">
        <v>35.549999999999997</v>
      </c>
      <c r="V132" s="15">
        <v>73946</v>
      </c>
      <c r="W132" s="13" t="s">
        <v>146</v>
      </c>
      <c r="X132" s="13" t="s">
        <v>132</v>
      </c>
      <c r="Y132" s="13" t="s">
        <v>155</v>
      </c>
      <c r="Z132" s="8" t="s">
        <v>137</v>
      </c>
      <c r="AA132" s="8" t="s">
        <v>135</v>
      </c>
      <c r="AB132" s="8" t="s">
        <v>138</v>
      </c>
      <c r="AC132" s="8" t="s">
        <v>136</v>
      </c>
      <c r="AD132" s="8" t="s">
        <v>141</v>
      </c>
      <c r="AE132" s="8" t="s">
        <v>145</v>
      </c>
      <c r="AF132" s="8" t="s">
        <v>147</v>
      </c>
      <c r="AG132" s="8" t="s">
        <v>144</v>
      </c>
      <c r="AH132" s="8" t="s">
        <v>149</v>
      </c>
      <c r="AI132" s="8" t="s">
        <v>142</v>
      </c>
    </row>
    <row r="133" spans="1:35" ht="25.5" customHeight="1" x14ac:dyDescent="0.2">
      <c r="A133" s="8" t="s">
        <v>118</v>
      </c>
      <c r="B133" s="9" t="s">
        <v>595</v>
      </c>
      <c r="C133" s="9" t="s">
        <v>536</v>
      </c>
      <c r="D133" s="9" t="s">
        <v>537</v>
      </c>
      <c r="E133" s="44" t="s">
        <v>2</v>
      </c>
      <c r="F133" s="44" t="s">
        <v>2</v>
      </c>
      <c r="G133" s="11">
        <v>210</v>
      </c>
      <c r="H133" s="11">
        <v>235</v>
      </c>
      <c r="I133" s="11">
        <v>25</v>
      </c>
      <c r="J133" s="20">
        <v>1.1904761904761902</v>
      </c>
      <c r="K133" s="11">
        <v>5</v>
      </c>
      <c r="L133" s="11">
        <v>15</v>
      </c>
      <c r="M133" s="11" t="s">
        <v>19</v>
      </c>
      <c r="N133" s="11">
        <v>20</v>
      </c>
      <c r="O133" s="14">
        <v>21.85</v>
      </c>
      <c r="P133" s="15">
        <v>45454</v>
      </c>
      <c r="Q133" s="14">
        <v>16.36</v>
      </c>
      <c r="R133" s="15">
        <v>34033</v>
      </c>
      <c r="S133" s="14">
        <v>23.04</v>
      </c>
      <c r="T133" s="15">
        <v>47926</v>
      </c>
      <c r="U133" s="14">
        <v>24.6</v>
      </c>
      <c r="V133" s="15">
        <v>51164</v>
      </c>
      <c r="W133" s="13" t="s">
        <v>146</v>
      </c>
      <c r="X133" s="13" t="s">
        <v>132</v>
      </c>
      <c r="Y133" s="13" t="s">
        <v>155</v>
      </c>
      <c r="Z133" s="8" t="s">
        <v>246</v>
      </c>
      <c r="AA133" s="8" t="s">
        <v>135</v>
      </c>
      <c r="AB133" s="8" t="s">
        <v>140</v>
      </c>
      <c r="AC133" s="8" t="s">
        <v>173</v>
      </c>
      <c r="AD133" s="8" t="s">
        <v>137</v>
      </c>
      <c r="AE133" s="8" t="s">
        <v>136</v>
      </c>
      <c r="AF133" s="8" t="s">
        <v>164</v>
      </c>
      <c r="AG133" s="8" t="s">
        <v>138</v>
      </c>
      <c r="AH133" s="8" t="s">
        <v>147</v>
      </c>
      <c r="AI133" s="8" t="s">
        <v>156</v>
      </c>
    </row>
    <row r="134" spans="1:35" ht="25.5" customHeight="1" x14ac:dyDescent="0.2">
      <c r="A134" s="8" t="s">
        <v>97</v>
      </c>
      <c r="B134" s="9" t="s">
        <v>98</v>
      </c>
      <c r="C134" s="9" t="s">
        <v>476</v>
      </c>
      <c r="D134" s="9" t="s">
        <v>477</v>
      </c>
      <c r="E134" s="9" t="s">
        <v>436</v>
      </c>
      <c r="F134" s="44" t="s">
        <v>2</v>
      </c>
      <c r="G134" s="11">
        <v>340</v>
      </c>
      <c r="H134" s="11">
        <v>380</v>
      </c>
      <c r="I134" s="11">
        <v>40</v>
      </c>
      <c r="J134" s="20">
        <v>1.1764705882352939</v>
      </c>
      <c r="K134" s="11">
        <v>10</v>
      </c>
      <c r="L134" s="11">
        <v>20</v>
      </c>
      <c r="M134" s="11">
        <v>5</v>
      </c>
      <c r="N134" s="11">
        <v>35</v>
      </c>
      <c r="O134" s="14">
        <v>30.68</v>
      </c>
      <c r="P134" s="15">
        <v>63822</v>
      </c>
      <c r="Q134" s="14">
        <v>19.97</v>
      </c>
      <c r="R134" s="15">
        <v>41545</v>
      </c>
      <c r="S134" s="14">
        <v>29.79</v>
      </c>
      <c r="T134" s="15">
        <v>61968</v>
      </c>
      <c r="U134" s="14">
        <v>36.04</v>
      </c>
      <c r="V134" s="15">
        <v>74960</v>
      </c>
      <c r="W134" s="13" t="s">
        <v>146</v>
      </c>
      <c r="X134" s="13" t="s">
        <v>132</v>
      </c>
      <c r="Y134" s="13" t="s">
        <v>163</v>
      </c>
      <c r="Z134" s="8" t="s">
        <v>189</v>
      </c>
      <c r="AA134" s="8" t="s">
        <v>188</v>
      </c>
      <c r="AB134" s="8" t="s">
        <v>135</v>
      </c>
      <c r="AC134" s="8" t="s">
        <v>136</v>
      </c>
      <c r="AD134" s="8" t="s">
        <v>138</v>
      </c>
      <c r="AE134" s="8" t="s">
        <v>156</v>
      </c>
      <c r="AF134" s="8" t="s">
        <v>197</v>
      </c>
      <c r="AG134" s="8" t="s">
        <v>134</v>
      </c>
      <c r="AH134" s="8" t="s">
        <v>164</v>
      </c>
      <c r="AI134" s="8" t="s">
        <v>133</v>
      </c>
    </row>
    <row r="135" spans="1:35" ht="25.5" customHeight="1" x14ac:dyDescent="0.2">
      <c r="A135" s="8" t="s">
        <v>90</v>
      </c>
      <c r="B135" s="9" t="s">
        <v>567</v>
      </c>
      <c r="C135" s="9" t="s">
        <v>476</v>
      </c>
      <c r="D135" s="9" t="s">
        <v>477</v>
      </c>
      <c r="E135" s="44" t="s">
        <v>2</v>
      </c>
      <c r="F135" s="44" t="s">
        <v>2</v>
      </c>
      <c r="G135" s="11">
        <v>430</v>
      </c>
      <c r="H135" s="11">
        <v>475</v>
      </c>
      <c r="I135" s="11">
        <v>50</v>
      </c>
      <c r="J135" s="20">
        <v>1.1627906976744184</v>
      </c>
      <c r="K135" s="11">
        <v>15</v>
      </c>
      <c r="L135" s="11">
        <v>20</v>
      </c>
      <c r="M135" s="11">
        <v>5</v>
      </c>
      <c r="N135" s="11">
        <v>40</v>
      </c>
      <c r="O135" s="14">
        <v>34.479999999999997</v>
      </c>
      <c r="P135" s="15">
        <v>71712</v>
      </c>
      <c r="Q135" s="14">
        <v>25.53</v>
      </c>
      <c r="R135" s="15">
        <v>53104</v>
      </c>
      <c r="S135" s="14">
        <v>34.020000000000003</v>
      </c>
      <c r="T135" s="15">
        <v>70760</v>
      </c>
      <c r="U135" s="14">
        <v>38.950000000000003</v>
      </c>
      <c r="V135" s="15">
        <v>81016</v>
      </c>
      <c r="W135" s="13" t="s">
        <v>146</v>
      </c>
      <c r="X135" s="13" t="s">
        <v>131</v>
      </c>
      <c r="Y135" s="13" t="s">
        <v>132</v>
      </c>
      <c r="Z135" s="8" t="s">
        <v>143</v>
      </c>
      <c r="AA135" s="8" t="s">
        <v>135</v>
      </c>
      <c r="AB135" s="8" t="s">
        <v>138</v>
      </c>
      <c r="AC135" s="8" t="s">
        <v>136</v>
      </c>
      <c r="AD135" s="8" t="s">
        <v>148</v>
      </c>
      <c r="AE135" s="8" t="s">
        <v>140</v>
      </c>
      <c r="AF135" s="8" t="s">
        <v>137</v>
      </c>
      <c r="AG135" s="8" t="s">
        <v>147</v>
      </c>
      <c r="AH135" s="8" t="s">
        <v>134</v>
      </c>
      <c r="AI135" s="8" t="s">
        <v>133</v>
      </c>
    </row>
    <row r="136" spans="1:35" ht="25.5" customHeight="1" x14ac:dyDescent="0.2">
      <c r="A136" s="8" t="s">
        <v>105</v>
      </c>
      <c r="B136" s="9" t="s">
        <v>271</v>
      </c>
      <c r="C136" s="9" t="s">
        <v>464</v>
      </c>
      <c r="D136" s="9" t="s">
        <v>574</v>
      </c>
      <c r="E136" s="9" t="s">
        <v>436</v>
      </c>
      <c r="F136" s="44" t="s">
        <v>2</v>
      </c>
      <c r="G136" s="11">
        <v>350</v>
      </c>
      <c r="H136" s="11">
        <v>395</v>
      </c>
      <c r="I136" s="11">
        <v>40</v>
      </c>
      <c r="J136" s="20">
        <v>1.1428571428571428</v>
      </c>
      <c r="K136" s="11">
        <v>10</v>
      </c>
      <c r="L136" s="11">
        <v>20</v>
      </c>
      <c r="M136" s="11">
        <v>5</v>
      </c>
      <c r="N136" s="11">
        <v>35</v>
      </c>
      <c r="O136" s="14">
        <v>27</v>
      </c>
      <c r="P136" s="15">
        <v>56159</v>
      </c>
      <c r="Q136" s="14">
        <v>19.93</v>
      </c>
      <c r="R136" s="15">
        <v>41458</v>
      </c>
      <c r="S136" s="14">
        <v>26.7</v>
      </c>
      <c r="T136" s="15">
        <v>55541</v>
      </c>
      <c r="U136" s="14">
        <v>30.53</v>
      </c>
      <c r="V136" s="15">
        <v>63509</v>
      </c>
      <c r="W136" s="13" t="s">
        <v>146</v>
      </c>
      <c r="X136" s="13" t="s">
        <v>132</v>
      </c>
      <c r="Y136" s="13" t="s">
        <v>153</v>
      </c>
      <c r="Z136" s="8" t="s">
        <v>194</v>
      </c>
      <c r="AA136" s="8" t="s">
        <v>188</v>
      </c>
      <c r="AB136" s="8" t="s">
        <v>189</v>
      </c>
      <c r="AC136" s="8" t="s">
        <v>173</v>
      </c>
      <c r="AD136" s="8" t="s">
        <v>390</v>
      </c>
      <c r="AE136" s="8" t="s">
        <v>167</v>
      </c>
      <c r="AF136" s="8" t="s">
        <v>164</v>
      </c>
      <c r="AG136" s="8" t="s">
        <v>133</v>
      </c>
      <c r="AH136" s="8" t="s">
        <v>190</v>
      </c>
      <c r="AI136" s="8" t="s">
        <v>134</v>
      </c>
    </row>
    <row r="137" spans="1:35" ht="25.5" customHeight="1" x14ac:dyDescent="0.2">
      <c r="A137" s="8" t="s">
        <v>364</v>
      </c>
      <c r="B137" s="9" t="s">
        <v>365</v>
      </c>
      <c r="C137" s="9" t="s">
        <v>473</v>
      </c>
      <c r="D137" s="9" t="s">
        <v>577</v>
      </c>
      <c r="E137" s="44" t="s">
        <v>2</v>
      </c>
      <c r="F137" s="44" t="s">
        <v>2</v>
      </c>
      <c r="G137" s="11">
        <v>265</v>
      </c>
      <c r="H137" s="11">
        <v>300</v>
      </c>
      <c r="I137" s="11">
        <v>30</v>
      </c>
      <c r="J137" s="20">
        <v>1.1320754716981134</v>
      </c>
      <c r="K137" s="11">
        <v>15</v>
      </c>
      <c r="L137" s="11">
        <v>15</v>
      </c>
      <c r="M137" s="11">
        <v>5</v>
      </c>
      <c r="N137" s="11">
        <v>30</v>
      </c>
      <c r="O137" s="14">
        <v>23.11</v>
      </c>
      <c r="P137" s="15">
        <v>48077</v>
      </c>
      <c r="Q137" s="14">
        <v>17.87</v>
      </c>
      <c r="R137" s="15">
        <v>37173</v>
      </c>
      <c r="S137" s="14">
        <v>22.67</v>
      </c>
      <c r="T137" s="15">
        <v>47149</v>
      </c>
      <c r="U137" s="14">
        <v>25.74</v>
      </c>
      <c r="V137" s="15">
        <v>53530</v>
      </c>
      <c r="W137" s="13" t="s">
        <v>146</v>
      </c>
      <c r="X137" s="13" t="s">
        <v>132</v>
      </c>
      <c r="Y137" s="13" t="s">
        <v>153</v>
      </c>
      <c r="Z137" s="8" t="s">
        <v>135</v>
      </c>
      <c r="AA137" s="8" t="s">
        <v>138</v>
      </c>
      <c r="AB137" s="8" t="s">
        <v>137</v>
      </c>
      <c r="AC137" s="8" t="s">
        <v>145</v>
      </c>
      <c r="AD137" s="8" t="s">
        <v>136</v>
      </c>
      <c r="AE137" s="8" t="s">
        <v>142</v>
      </c>
      <c r="AF137" s="8" t="s">
        <v>144</v>
      </c>
      <c r="AG137" s="8" t="s">
        <v>147</v>
      </c>
      <c r="AH137" s="8" t="s">
        <v>143</v>
      </c>
      <c r="AI137" s="8" t="s">
        <v>134</v>
      </c>
    </row>
    <row r="138" spans="1:35" ht="25.5" customHeight="1" x14ac:dyDescent="0.2">
      <c r="A138" s="8" t="s">
        <v>59</v>
      </c>
      <c r="B138" s="9" t="s">
        <v>585</v>
      </c>
      <c r="C138" s="9" t="s">
        <v>467</v>
      </c>
      <c r="D138" s="9" t="s">
        <v>517</v>
      </c>
      <c r="E138" s="44" t="s">
        <v>2</v>
      </c>
      <c r="F138" s="44" t="s">
        <v>2</v>
      </c>
      <c r="G138" s="11">
        <v>225</v>
      </c>
      <c r="H138" s="11">
        <v>250</v>
      </c>
      <c r="I138" s="11">
        <v>25</v>
      </c>
      <c r="J138" s="20">
        <v>1.1111111111111112</v>
      </c>
      <c r="K138" s="11">
        <v>10</v>
      </c>
      <c r="L138" s="11">
        <v>10</v>
      </c>
      <c r="M138" s="11" t="s">
        <v>19</v>
      </c>
      <c r="N138" s="11">
        <v>20</v>
      </c>
      <c r="O138" s="14">
        <v>39.86</v>
      </c>
      <c r="P138" s="15">
        <v>82906</v>
      </c>
      <c r="Q138" s="14">
        <v>22.52</v>
      </c>
      <c r="R138" s="15">
        <v>46838</v>
      </c>
      <c r="S138" s="14">
        <v>37.57</v>
      </c>
      <c r="T138" s="15">
        <v>78150</v>
      </c>
      <c r="U138" s="14">
        <v>48.53</v>
      </c>
      <c r="V138" s="15">
        <v>100941</v>
      </c>
      <c r="W138" s="13" t="s">
        <v>146</v>
      </c>
      <c r="X138" s="13" t="s">
        <v>223</v>
      </c>
      <c r="Y138" s="13" t="s">
        <v>132</v>
      </c>
      <c r="Z138" s="8" t="s">
        <v>135</v>
      </c>
      <c r="AA138" s="8" t="s">
        <v>148</v>
      </c>
      <c r="AB138" s="8" t="s">
        <v>140</v>
      </c>
      <c r="AC138" s="8" t="s">
        <v>138</v>
      </c>
      <c r="AD138" s="8" t="s">
        <v>143</v>
      </c>
      <c r="AE138" s="8" t="s">
        <v>134</v>
      </c>
      <c r="AF138" s="8" t="s">
        <v>142</v>
      </c>
      <c r="AG138" s="8" t="s">
        <v>147</v>
      </c>
      <c r="AH138" s="8" t="s">
        <v>141</v>
      </c>
      <c r="AI138" s="8" t="s">
        <v>133</v>
      </c>
    </row>
    <row r="139" spans="1:35" ht="25.5" customHeight="1" x14ac:dyDescent="0.2">
      <c r="A139" s="8" t="s">
        <v>368</v>
      </c>
      <c r="B139" s="9" t="s">
        <v>592</v>
      </c>
      <c r="C139" s="9" t="s">
        <v>524</v>
      </c>
      <c r="D139" s="9" t="s">
        <v>526</v>
      </c>
      <c r="E139" s="9" t="s">
        <v>436</v>
      </c>
      <c r="F139" s="44" t="s">
        <v>2</v>
      </c>
      <c r="G139" s="11">
        <v>225</v>
      </c>
      <c r="H139" s="11">
        <v>245</v>
      </c>
      <c r="I139" s="11">
        <v>25</v>
      </c>
      <c r="J139" s="20">
        <v>1.1111111111111112</v>
      </c>
      <c r="K139" s="11">
        <v>10</v>
      </c>
      <c r="L139" s="11">
        <v>10</v>
      </c>
      <c r="M139" s="11" t="s">
        <v>19</v>
      </c>
      <c r="N139" s="11">
        <v>20</v>
      </c>
      <c r="O139" s="14">
        <v>29.53</v>
      </c>
      <c r="P139" s="15">
        <v>61421</v>
      </c>
      <c r="Q139" s="14">
        <v>24.09</v>
      </c>
      <c r="R139" s="15">
        <v>50098</v>
      </c>
      <c r="S139" s="14">
        <v>28.91</v>
      </c>
      <c r="T139" s="15">
        <v>60137</v>
      </c>
      <c r="U139" s="14">
        <v>32.25</v>
      </c>
      <c r="V139" s="15">
        <v>67082</v>
      </c>
      <c r="W139" s="13" t="s">
        <v>146</v>
      </c>
      <c r="X139" s="13" t="s">
        <v>132</v>
      </c>
      <c r="Y139" s="13" t="s">
        <v>153</v>
      </c>
      <c r="Z139" s="8" t="s">
        <v>188</v>
      </c>
      <c r="AA139" s="8" t="s">
        <v>189</v>
      </c>
      <c r="AB139" s="8" t="s">
        <v>194</v>
      </c>
      <c r="AC139" s="8" t="s">
        <v>167</v>
      </c>
      <c r="AD139" s="8" t="s">
        <v>173</v>
      </c>
      <c r="AE139" s="8" t="s">
        <v>190</v>
      </c>
      <c r="AF139" s="8" t="s">
        <v>164</v>
      </c>
      <c r="AG139" s="8" t="s">
        <v>136</v>
      </c>
      <c r="AH139" s="8" t="s">
        <v>133</v>
      </c>
      <c r="AI139" s="8" t="s">
        <v>134</v>
      </c>
    </row>
    <row r="140" spans="1:35" ht="25.5" customHeight="1" x14ac:dyDescent="0.2">
      <c r="A140" s="8" t="s">
        <v>81</v>
      </c>
      <c r="B140" s="9" t="s">
        <v>560</v>
      </c>
      <c r="C140" s="9" t="s">
        <v>441</v>
      </c>
      <c r="D140" s="9" t="s">
        <v>535</v>
      </c>
      <c r="E140" s="9" t="s">
        <v>436</v>
      </c>
      <c r="F140" s="44" t="s">
        <v>2</v>
      </c>
      <c r="G140" s="11">
        <v>470</v>
      </c>
      <c r="H140" s="11">
        <v>520</v>
      </c>
      <c r="I140" s="11">
        <v>50</v>
      </c>
      <c r="J140" s="20">
        <v>1.0638297872340425</v>
      </c>
      <c r="K140" s="11">
        <v>25</v>
      </c>
      <c r="L140" s="11">
        <v>25</v>
      </c>
      <c r="M140" s="11">
        <v>5</v>
      </c>
      <c r="N140" s="11">
        <v>55</v>
      </c>
      <c r="O140" s="14">
        <v>18.87</v>
      </c>
      <c r="P140" s="15">
        <v>39258</v>
      </c>
      <c r="Q140" s="14">
        <v>15.79</v>
      </c>
      <c r="R140" s="15">
        <v>32850</v>
      </c>
      <c r="S140" s="14">
        <v>18</v>
      </c>
      <c r="T140" s="15">
        <v>37443</v>
      </c>
      <c r="U140" s="14">
        <v>20.41</v>
      </c>
      <c r="V140" s="15">
        <v>42462</v>
      </c>
      <c r="W140" s="13" t="s">
        <v>146</v>
      </c>
      <c r="X140" s="13" t="s">
        <v>132</v>
      </c>
      <c r="Y140" s="13" t="s">
        <v>155</v>
      </c>
      <c r="Z140" s="8" t="s">
        <v>138</v>
      </c>
      <c r="AA140" s="8" t="s">
        <v>135</v>
      </c>
      <c r="AB140" s="8" t="s">
        <v>144</v>
      </c>
      <c r="AC140" s="8" t="s">
        <v>137</v>
      </c>
      <c r="AD140" s="8" t="s">
        <v>133</v>
      </c>
      <c r="AE140" s="8" t="s">
        <v>143</v>
      </c>
      <c r="AF140" s="8" t="s">
        <v>136</v>
      </c>
      <c r="AG140" s="8" t="s">
        <v>147</v>
      </c>
      <c r="AH140" s="8" t="s">
        <v>145</v>
      </c>
      <c r="AI140" s="8" t="s">
        <v>140</v>
      </c>
    </row>
    <row r="141" spans="1:35" ht="25.5" customHeight="1" x14ac:dyDescent="0.2">
      <c r="A141" s="8" t="s">
        <v>375</v>
      </c>
      <c r="B141" s="9" t="s">
        <v>593</v>
      </c>
      <c r="C141" s="9" t="s">
        <v>536</v>
      </c>
      <c r="D141" s="9" t="s">
        <v>537</v>
      </c>
      <c r="E141" s="9" t="s">
        <v>436</v>
      </c>
      <c r="F141" s="44" t="s">
        <v>2</v>
      </c>
      <c r="G141" s="11">
        <v>145</v>
      </c>
      <c r="H141" s="11">
        <v>160</v>
      </c>
      <c r="I141" s="11">
        <v>15</v>
      </c>
      <c r="J141" s="20">
        <v>1.0344827586206897</v>
      </c>
      <c r="K141" s="11">
        <v>10</v>
      </c>
      <c r="L141" s="11">
        <v>10</v>
      </c>
      <c r="M141" s="11" t="s">
        <v>19</v>
      </c>
      <c r="N141" s="11">
        <v>20</v>
      </c>
      <c r="O141" s="14">
        <v>22.23</v>
      </c>
      <c r="P141" s="15">
        <v>46236</v>
      </c>
      <c r="Q141" s="14">
        <v>18.649999999999999</v>
      </c>
      <c r="R141" s="15">
        <v>38797</v>
      </c>
      <c r="S141" s="14">
        <v>22.94</v>
      </c>
      <c r="T141" s="15">
        <v>47708</v>
      </c>
      <c r="U141" s="14">
        <v>24.02</v>
      </c>
      <c r="V141" s="15">
        <v>49955</v>
      </c>
      <c r="W141" s="13" t="s">
        <v>146</v>
      </c>
      <c r="X141" s="13" t="s">
        <v>132</v>
      </c>
      <c r="Y141" s="13" t="s">
        <v>155</v>
      </c>
      <c r="Z141" s="8" t="s">
        <v>137</v>
      </c>
      <c r="AA141" s="8" t="s">
        <v>134</v>
      </c>
      <c r="AB141" s="8" t="s">
        <v>140</v>
      </c>
      <c r="AC141" s="8" t="s">
        <v>167</v>
      </c>
      <c r="AD141" s="8" t="s">
        <v>135</v>
      </c>
      <c r="AE141" s="8" t="s">
        <v>143</v>
      </c>
      <c r="AF141" s="8" t="s">
        <v>136</v>
      </c>
      <c r="AG141" s="8" t="s">
        <v>173</v>
      </c>
      <c r="AH141" s="8" t="s">
        <v>164</v>
      </c>
      <c r="AI141" s="8" t="s">
        <v>138</v>
      </c>
    </row>
    <row r="142" spans="1:35" ht="25.5" customHeight="1" x14ac:dyDescent="0.2">
      <c r="A142" s="8" t="s">
        <v>123</v>
      </c>
      <c r="B142" s="9" t="s">
        <v>204</v>
      </c>
      <c r="C142" s="9" t="s">
        <v>536</v>
      </c>
      <c r="D142" s="9" t="s">
        <v>537</v>
      </c>
      <c r="E142" s="9" t="s">
        <v>436</v>
      </c>
      <c r="F142" s="44" t="s">
        <v>2</v>
      </c>
      <c r="G142" s="11">
        <v>630</v>
      </c>
      <c r="H142" s="11">
        <v>695</v>
      </c>
      <c r="I142" s="11">
        <v>65</v>
      </c>
      <c r="J142" s="20">
        <v>1.0317460317460316</v>
      </c>
      <c r="K142" s="11">
        <v>30</v>
      </c>
      <c r="L142" s="11">
        <v>40</v>
      </c>
      <c r="M142" s="11">
        <v>5</v>
      </c>
      <c r="N142" s="11">
        <v>75</v>
      </c>
      <c r="O142" s="14">
        <v>23.03</v>
      </c>
      <c r="P142" s="15">
        <v>47913</v>
      </c>
      <c r="Q142" s="14">
        <v>18.13</v>
      </c>
      <c r="R142" s="15">
        <v>37708</v>
      </c>
      <c r="S142" s="14">
        <v>23.6</v>
      </c>
      <c r="T142" s="15">
        <v>49097</v>
      </c>
      <c r="U142" s="14">
        <v>25.49</v>
      </c>
      <c r="V142" s="15">
        <v>53015</v>
      </c>
      <c r="W142" s="13" t="s">
        <v>146</v>
      </c>
      <c r="X142" s="13" t="s">
        <v>132</v>
      </c>
      <c r="Y142" s="13" t="s">
        <v>155</v>
      </c>
      <c r="Z142" s="8" t="s">
        <v>246</v>
      </c>
      <c r="AA142" s="8" t="s">
        <v>140</v>
      </c>
      <c r="AB142" s="8" t="s">
        <v>135</v>
      </c>
      <c r="AC142" s="8" t="s">
        <v>143</v>
      </c>
      <c r="AD142" s="8" t="s">
        <v>173</v>
      </c>
      <c r="AE142" s="8" t="s">
        <v>136</v>
      </c>
      <c r="AF142" s="8" t="s">
        <v>194</v>
      </c>
      <c r="AG142" s="8" t="s">
        <v>164</v>
      </c>
      <c r="AH142" s="8" t="s">
        <v>137</v>
      </c>
      <c r="AI142" s="8" t="s">
        <v>142</v>
      </c>
    </row>
    <row r="143" spans="1:35" ht="25.5" customHeight="1" x14ac:dyDescent="0.2">
      <c r="A143" s="8" t="s">
        <v>263</v>
      </c>
      <c r="B143" s="9" t="s">
        <v>563</v>
      </c>
      <c r="C143" s="9" t="s">
        <v>524</v>
      </c>
      <c r="D143" s="9" t="s">
        <v>525</v>
      </c>
      <c r="E143" s="9" t="s">
        <v>436</v>
      </c>
      <c r="F143" s="44" t="s">
        <v>2</v>
      </c>
      <c r="G143" s="11">
        <v>390</v>
      </c>
      <c r="H143" s="11">
        <v>425</v>
      </c>
      <c r="I143" s="11">
        <v>40</v>
      </c>
      <c r="J143" s="20">
        <v>1.0256410256410255</v>
      </c>
      <c r="K143" s="11">
        <v>15</v>
      </c>
      <c r="L143" s="11">
        <v>25</v>
      </c>
      <c r="M143" s="11">
        <v>5</v>
      </c>
      <c r="N143" s="11">
        <v>45</v>
      </c>
      <c r="O143" s="14">
        <v>28.27</v>
      </c>
      <c r="P143" s="15">
        <v>58793</v>
      </c>
      <c r="Q143" s="14">
        <v>18.059999999999999</v>
      </c>
      <c r="R143" s="15">
        <v>37565</v>
      </c>
      <c r="S143" s="14">
        <v>27.2</v>
      </c>
      <c r="T143" s="15">
        <v>56573</v>
      </c>
      <c r="U143" s="14">
        <v>33.369999999999997</v>
      </c>
      <c r="V143" s="15">
        <v>69406</v>
      </c>
      <c r="W143" s="13" t="s">
        <v>146</v>
      </c>
      <c r="X143" s="13" t="s">
        <v>223</v>
      </c>
      <c r="Y143" s="13" t="s">
        <v>132</v>
      </c>
      <c r="Z143" s="8" t="s">
        <v>135</v>
      </c>
      <c r="AA143" s="8" t="s">
        <v>143</v>
      </c>
      <c r="AB143" s="8" t="s">
        <v>148</v>
      </c>
      <c r="AC143" s="8" t="s">
        <v>147</v>
      </c>
      <c r="AD143" s="8" t="s">
        <v>138</v>
      </c>
      <c r="AE143" s="8" t="s">
        <v>136</v>
      </c>
      <c r="AF143" s="8" t="s">
        <v>134</v>
      </c>
      <c r="AG143" s="8" t="s">
        <v>137</v>
      </c>
      <c r="AH143" s="8" t="s">
        <v>142</v>
      </c>
      <c r="AI143" s="8" t="s">
        <v>133</v>
      </c>
    </row>
    <row r="144" spans="1:35" ht="25.5" customHeight="1" x14ac:dyDescent="0.2">
      <c r="A144" s="8" t="s">
        <v>366</v>
      </c>
      <c r="B144" s="9" t="s">
        <v>367</v>
      </c>
      <c r="C144" s="9" t="s">
        <v>441</v>
      </c>
      <c r="D144" s="9" t="s">
        <v>442</v>
      </c>
      <c r="E144" s="9" t="s">
        <v>436</v>
      </c>
      <c r="F144" s="10" t="s">
        <v>19</v>
      </c>
      <c r="G144" s="11">
        <v>295</v>
      </c>
      <c r="H144" s="11">
        <v>325</v>
      </c>
      <c r="I144" s="11">
        <v>30</v>
      </c>
      <c r="J144" s="20">
        <v>1.0169491525423731</v>
      </c>
      <c r="K144" s="11">
        <v>10</v>
      </c>
      <c r="L144" s="11">
        <v>15</v>
      </c>
      <c r="M144" s="11">
        <v>5</v>
      </c>
      <c r="N144" s="11">
        <v>30</v>
      </c>
      <c r="O144" s="14">
        <v>19.95</v>
      </c>
      <c r="P144" s="15">
        <v>41487</v>
      </c>
      <c r="Q144" s="14">
        <v>16.03</v>
      </c>
      <c r="R144" s="15">
        <v>33338</v>
      </c>
      <c r="S144" s="14">
        <v>19.18</v>
      </c>
      <c r="T144" s="15">
        <v>39896</v>
      </c>
      <c r="U144" s="14">
        <v>21.9</v>
      </c>
      <c r="V144" s="15">
        <v>45562</v>
      </c>
      <c r="W144" s="13" t="s">
        <v>146</v>
      </c>
      <c r="X144" s="13" t="s">
        <v>132</v>
      </c>
      <c r="Y144" s="13" t="s">
        <v>155</v>
      </c>
      <c r="Z144" s="8" t="s">
        <v>135</v>
      </c>
      <c r="AA144" s="8" t="s">
        <v>137</v>
      </c>
      <c r="AB144" s="8" t="s">
        <v>138</v>
      </c>
      <c r="AC144" s="8" t="s">
        <v>136</v>
      </c>
      <c r="AD144" s="8" t="s">
        <v>156</v>
      </c>
      <c r="AE144" s="8" t="s">
        <v>133</v>
      </c>
      <c r="AF144" s="8" t="s">
        <v>134</v>
      </c>
      <c r="AG144" s="8" t="s">
        <v>140</v>
      </c>
      <c r="AH144" s="8" t="s">
        <v>144</v>
      </c>
      <c r="AI144" s="8" t="s">
        <v>142</v>
      </c>
    </row>
    <row r="145" spans="1:35" ht="25.5" customHeight="1" x14ac:dyDescent="0.2">
      <c r="A145" s="8" t="s">
        <v>352</v>
      </c>
      <c r="B145" s="9" t="s">
        <v>575</v>
      </c>
      <c r="C145" s="9" t="s">
        <v>448</v>
      </c>
      <c r="D145" s="9" t="s">
        <v>527</v>
      </c>
      <c r="E145" s="9" t="s">
        <v>436</v>
      </c>
      <c r="F145" s="44" t="s">
        <v>2</v>
      </c>
      <c r="G145" s="11">
        <v>150</v>
      </c>
      <c r="H145" s="11">
        <v>165</v>
      </c>
      <c r="I145" s="11">
        <v>15</v>
      </c>
      <c r="J145" s="20">
        <v>1</v>
      </c>
      <c r="K145" s="11">
        <v>10</v>
      </c>
      <c r="L145" s="11">
        <v>20</v>
      </c>
      <c r="M145" s="11" t="s">
        <v>19</v>
      </c>
      <c r="N145" s="11">
        <v>30</v>
      </c>
      <c r="O145" s="14">
        <v>16.86</v>
      </c>
      <c r="P145" s="15">
        <v>35061</v>
      </c>
      <c r="Q145" s="14">
        <v>10.52</v>
      </c>
      <c r="R145" s="15">
        <v>21881</v>
      </c>
      <c r="S145" s="14">
        <v>14.19</v>
      </c>
      <c r="T145" s="15">
        <v>29509</v>
      </c>
      <c r="U145" s="14">
        <v>20.02</v>
      </c>
      <c r="V145" s="15">
        <v>41652</v>
      </c>
      <c r="W145" s="13" t="s">
        <v>146</v>
      </c>
      <c r="X145" s="13" t="s">
        <v>132</v>
      </c>
      <c r="Y145" s="13" t="s">
        <v>168</v>
      </c>
      <c r="Z145" s="8" t="s">
        <v>159</v>
      </c>
      <c r="AA145" s="8" t="s">
        <v>144</v>
      </c>
      <c r="AB145" s="8" t="s">
        <v>138</v>
      </c>
      <c r="AC145" s="8" t="s">
        <v>135</v>
      </c>
      <c r="AD145" s="8" t="s">
        <v>160</v>
      </c>
      <c r="AE145" s="8" t="s">
        <v>140</v>
      </c>
      <c r="AF145" s="8" t="s">
        <v>142</v>
      </c>
      <c r="AG145" s="8" t="s">
        <v>156</v>
      </c>
      <c r="AH145" s="8" t="s">
        <v>143</v>
      </c>
      <c r="AI145" s="8" t="s">
        <v>136</v>
      </c>
    </row>
    <row r="146" spans="1:35" ht="25.5" customHeight="1" x14ac:dyDescent="0.2">
      <c r="A146" s="8" t="s">
        <v>376</v>
      </c>
      <c r="B146" s="9" t="s">
        <v>377</v>
      </c>
      <c r="C146" s="9" t="s">
        <v>464</v>
      </c>
      <c r="D146" s="9" t="s">
        <v>572</v>
      </c>
      <c r="E146" s="44" t="s">
        <v>2</v>
      </c>
      <c r="F146" s="44" t="s">
        <v>2</v>
      </c>
      <c r="G146" s="11">
        <v>50</v>
      </c>
      <c r="H146" s="11">
        <v>55</v>
      </c>
      <c r="I146" s="11">
        <v>5</v>
      </c>
      <c r="J146" s="20">
        <v>1</v>
      </c>
      <c r="K146" s="11">
        <v>5</v>
      </c>
      <c r="L146" s="11">
        <v>5</v>
      </c>
      <c r="M146" s="11">
        <v>0</v>
      </c>
      <c r="N146" s="11">
        <v>10</v>
      </c>
      <c r="O146" s="11" t="s">
        <v>2</v>
      </c>
      <c r="P146" s="11" t="s">
        <v>2</v>
      </c>
      <c r="Q146" s="44" t="s">
        <v>2</v>
      </c>
      <c r="R146" s="11" t="s">
        <v>2</v>
      </c>
      <c r="S146" s="44" t="s">
        <v>2</v>
      </c>
      <c r="T146" s="11" t="s">
        <v>2</v>
      </c>
      <c r="U146" s="44" t="s">
        <v>2</v>
      </c>
      <c r="V146" s="11" t="s">
        <v>2</v>
      </c>
      <c r="W146" s="13" t="s">
        <v>146</v>
      </c>
      <c r="X146" s="13" t="s">
        <v>132</v>
      </c>
      <c r="Y146" s="13" t="s">
        <v>168</v>
      </c>
      <c r="Z146" s="8" t="s">
        <v>136</v>
      </c>
      <c r="AA146" s="8" t="s">
        <v>156</v>
      </c>
      <c r="AB146" s="8" t="s">
        <v>135</v>
      </c>
      <c r="AC146" s="8" t="s">
        <v>133</v>
      </c>
      <c r="AD146" s="8" t="s">
        <v>134</v>
      </c>
      <c r="AE146" s="8" t="s">
        <v>140</v>
      </c>
      <c r="AF146" s="8" t="s">
        <v>289</v>
      </c>
      <c r="AG146" s="8" t="s">
        <v>138</v>
      </c>
      <c r="AH146" s="8" t="s">
        <v>167</v>
      </c>
      <c r="AI146" s="8" t="s">
        <v>137</v>
      </c>
    </row>
    <row r="147" spans="1:35" ht="25.5" customHeight="1" x14ac:dyDescent="0.2">
      <c r="A147" s="8" t="s">
        <v>113</v>
      </c>
      <c r="B147" s="9" t="s">
        <v>114</v>
      </c>
      <c r="C147" s="9" t="s">
        <v>536</v>
      </c>
      <c r="D147" s="9" t="s">
        <v>537</v>
      </c>
      <c r="E147" s="9" t="s">
        <v>436</v>
      </c>
      <c r="F147" s="44" t="s">
        <v>2</v>
      </c>
      <c r="G147" s="11">
        <v>270</v>
      </c>
      <c r="H147" s="11">
        <v>295</v>
      </c>
      <c r="I147" s="11">
        <v>25</v>
      </c>
      <c r="J147" s="20">
        <v>0.92592592592592593</v>
      </c>
      <c r="K147" s="11">
        <v>20</v>
      </c>
      <c r="L147" s="11">
        <v>25</v>
      </c>
      <c r="M147" s="11" t="s">
        <v>19</v>
      </c>
      <c r="N147" s="11">
        <v>45</v>
      </c>
      <c r="O147" s="14">
        <v>24.12</v>
      </c>
      <c r="P147" s="15">
        <v>50173</v>
      </c>
      <c r="Q147" s="14">
        <v>18.2</v>
      </c>
      <c r="R147" s="15">
        <v>37862</v>
      </c>
      <c r="S147" s="14">
        <v>23.45</v>
      </c>
      <c r="T147" s="15">
        <v>48767</v>
      </c>
      <c r="U147" s="14">
        <v>27.08</v>
      </c>
      <c r="V147" s="15">
        <v>56328</v>
      </c>
      <c r="W147" s="13" t="s">
        <v>146</v>
      </c>
      <c r="X147" s="13" t="s">
        <v>132</v>
      </c>
      <c r="Y147" s="13" t="s">
        <v>155</v>
      </c>
      <c r="Z147" s="8" t="s">
        <v>246</v>
      </c>
      <c r="AA147" s="8" t="s">
        <v>136</v>
      </c>
      <c r="AB147" s="8" t="s">
        <v>137</v>
      </c>
      <c r="AC147" s="8" t="s">
        <v>135</v>
      </c>
      <c r="AD147" s="8" t="s">
        <v>143</v>
      </c>
      <c r="AE147" s="8" t="s">
        <v>173</v>
      </c>
      <c r="AF147" s="8" t="s">
        <v>135</v>
      </c>
      <c r="AG147" s="8" t="s">
        <v>133</v>
      </c>
      <c r="AH147" s="8" t="s">
        <v>134</v>
      </c>
      <c r="AI147" s="8" t="s">
        <v>140</v>
      </c>
    </row>
    <row r="148" spans="1:35" ht="25.5" customHeight="1" x14ac:dyDescent="0.2">
      <c r="A148" s="8" t="s">
        <v>78</v>
      </c>
      <c r="B148" s="9" t="s">
        <v>185</v>
      </c>
      <c r="C148" s="9" t="s">
        <v>536</v>
      </c>
      <c r="D148" s="9" t="s">
        <v>561</v>
      </c>
      <c r="E148" s="44" t="s">
        <v>2</v>
      </c>
      <c r="F148" s="44" t="s">
        <v>2</v>
      </c>
      <c r="G148" s="11">
        <v>165</v>
      </c>
      <c r="H148" s="11">
        <v>180</v>
      </c>
      <c r="I148" s="11">
        <v>15</v>
      </c>
      <c r="J148" s="20">
        <v>0.90909090909090917</v>
      </c>
      <c r="K148" s="11">
        <v>5</v>
      </c>
      <c r="L148" s="11">
        <v>10</v>
      </c>
      <c r="M148" s="11" t="s">
        <v>19</v>
      </c>
      <c r="N148" s="11">
        <v>20</v>
      </c>
      <c r="O148" s="14">
        <v>28.3</v>
      </c>
      <c r="P148" s="15">
        <v>58855</v>
      </c>
      <c r="Q148" s="14">
        <v>21.89</v>
      </c>
      <c r="R148" s="15">
        <v>45532</v>
      </c>
      <c r="S148" s="14">
        <v>28.51</v>
      </c>
      <c r="T148" s="15">
        <v>59302</v>
      </c>
      <c r="U148" s="14">
        <v>31.5</v>
      </c>
      <c r="V148" s="15">
        <v>65516</v>
      </c>
      <c r="W148" s="13" t="s">
        <v>146</v>
      </c>
      <c r="X148" s="13" t="s">
        <v>132</v>
      </c>
      <c r="Y148" s="13" t="s">
        <v>155</v>
      </c>
      <c r="Z148" s="8" t="s">
        <v>137</v>
      </c>
      <c r="AA148" s="8" t="s">
        <v>138</v>
      </c>
      <c r="AB148" s="8" t="s">
        <v>135</v>
      </c>
      <c r="AC148" s="8" t="s">
        <v>147</v>
      </c>
      <c r="AD148" s="8" t="s">
        <v>136</v>
      </c>
      <c r="AE148" s="8" t="s">
        <v>133</v>
      </c>
      <c r="AF148" s="8" t="s">
        <v>140</v>
      </c>
      <c r="AG148" s="8" t="s">
        <v>145</v>
      </c>
      <c r="AH148" s="8" t="s">
        <v>143</v>
      </c>
      <c r="AI148" s="8" t="s">
        <v>134</v>
      </c>
    </row>
    <row r="149" spans="1:35" ht="25.5" customHeight="1" x14ac:dyDescent="0.2">
      <c r="A149" s="8" t="s">
        <v>380</v>
      </c>
      <c r="B149" s="9" t="s">
        <v>381</v>
      </c>
      <c r="C149" s="9" t="s">
        <v>536</v>
      </c>
      <c r="D149" s="9" t="s">
        <v>537</v>
      </c>
      <c r="E149" s="44" t="s">
        <v>2</v>
      </c>
      <c r="F149" s="44" t="s">
        <v>2</v>
      </c>
      <c r="G149" s="11">
        <v>330</v>
      </c>
      <c r="H149" s="11">
        <v>360</v>
      </c>
      <c r="I149" s="11">
        <v>30</v>
      </c>
      <c r="J149" s="20">
        <v>0.90909090909090917</v>
      </c>
      <c r="K149" s="11">
        <v>15</v>
      </c>
      <c r="L149" s="11">
        <v>20</v>
      </c>
      <c r="M149" s="11">
        <v>5</v>
      </c>
      <c r="N149" s="11">
        <v>35</v>
      </c>
      <c r="O149" s="14">
        <v>23.96</v>
      </c>
      <c r="P149" s="15">
        <v>49832</v>
      </c>
      <c r="Q149" s="14">
        <v>18.54</v>
      </c>
      <c r="R149" s="15">
        <v>38558</v>
      </c>
      <c r="S149" s="14">
        <v>23.01</v>
      </c>
      <c r="T149" s="15">
        <v>47869</v>
      </c>
      <c r="U149" s="14">
        <v>26.67</v>
      </c>
      <c r="V149" s="15">
        <v>55468</v>
      </c>
      <c r="W149" s="13" t="s">
        <v>146</v>
      </c>
      <c r="X149" s="13" t="s">
        <v>132</v>
      </c>
      <c r="Y149" s="13" t="s">
        <v>155</v>
      </c>
      <c r="Z149" s="8" t="s">
        <v>246</v>
      </c>
      <c r="AA149" s="8" t="s">
        <v>164</v>
      </c>
      <c r="AB149" s="8" t="s">
        <v>194</v>
      </c>
      <c r="AC149" s="8" t="s">
        <v>134</v>
      </c>
      <c r="AD149" s="8" t="s">
        <v>140</v>
      </c>
      <c r="AE149" s="8" t="s">
        <v>173</v>
      </c>
      <c r="AF149" s="8" t="s">
        <v>135</v>
      </c>
      <c r="AG149" s="8" t="s">
        <v>133</v>
      </c>
      <c r="AH149" s="8" t="s">
        <v>136</v>
      </c>
      <c r="AI149" s="8" t="s">
        <v>137</v>
      </c>
    </row>
    <row r="150" spans="1:35" ht="25.5" customHeight="1" x14ac:dyDescent="0.2">
      <c r="A150" s="8" t="s">
        <v>119</v>
      </c>
      <c r="B150" s="9" t="s">
        <v>202</v>
      </c>
      <c r="C150" s="9" t="s">
        <v>536</v>
      </c>
      <c r="D150" s="9" t="s">
        <v>537</v>
      </c>
      <c r="E150" s="44" t="s">
        <v>2</v>
      </c>
      <c r="F150" s="44" t="s">
        <v>2</v>
      </c>
      <c r="G150" s="11">
        <v>505</v>
      </c>
      <c r="H150" s="11">
        <v>550</v>
      </c>
      <c r="I150" s="11">
        <v>45</v>
      </c>
      <c r="J150" s="20">
        <v>0.89108910891089099</v>
      </c>
      <c r="K150" s="11">
        <v>15</v>
      </c>
      <c r="L150" s="11">
        <v>35</v>
      </c>
      <c r="M150" s="11">
        <v>5</v>
      </c>
      <c r="N150" s="11">
        <v>55</v>
      </c>
      <c r="O150" s="14">
        <v>24.86</v>
      </c>
      <c r="P150" s="15">
        <v>51716</v>
      </c>
      <c r="Q150" s="14">
        <v>19.96</v>
      </c>
      <c r="R150" s="15">
        <v>41511</v>
      </c>
      <c r="S150" s="14">
        <v>23.57</v>
      </c>
      <c r="T150" s="15">
        <v>49033</v>
      </c>
      <c r="U150" s="14">
        <v>27.32</v>
      </c>
      <c r="V150" s="15">
        <v>56819</v>
      </c>
      <c r="W150" s="13" t="s">
        <v>146</v>
      </c>
      <c r="X150" s="13" t="s">
        <v>132</v>
      </c>
      <c r="Y150" s="13" t="s">
        <v>155</v>
      </c>
      <c r="Z150" s="8" t="s">
        <v>164</v>
      </c>
      <c r="AA150" s="8" t="s">
        <v>140</v>
      </c>
      <c r="AB150" s="8" t="s">
        <v>136</v>
      </c>
      <c r="AC150" s="8" t="s">
        <v>134</v>
      </c>
      <c r="AD150" s="8" t="s">
        <v>167</v>
      </c>
      <c r="AE150" s="8" t="s">
        <v>147</v>
      </c>
      <c r="AF150" s="8" t="s">
        <v>135</v>
      </c>
      <c r="AG150" s="8" t="s">
        <v>173</v>
      </c>
      <c r="AH150" s="8" t="s">
        <v>138</v>
      </c>
      <c r="AI150" s="8" t="s">
        <v>133</v>
      </c>
    </row>
    <row r="151" spans="1:35" ht="25.5" customHeight="1" x14ac:dyDescent="0.2">
      <c r="A151" s="8" t="s">
        <v>116</v>
      </c>
      <c r="B151" s="9" t="s">
        <v>117</v>
      </c>
      <c r="C151" s="9" t="s">
        <v>536</v>
      </c>
      <c r="D151" s="9" t="s">
        <v>537</v>
      </c>
      <c r="E151" s="44" t="s">
        <v>2</v>
      </c>
      <c r="F151" s="44" t="s">
        <v>2</v>
      </c>
      <c r="G151" s="11">
        <v>470</v>
      </c>
      <c r="H151" s="11">
        <v>510</v>
      </c>
      <c r="I151" s="11">
        <v>40</v>
      </c>
      <c r="J151" s="20">
        <v>0.85106382978723405</v>
      </c>
      <c r="K151" s="11">
        <v>20</v>
      </c>
      <c r="L151" s="11">
        <v>30</v>
      </c>
      <c r="M151" s="11">
        <v>5</v>
      </c>
      <c r="N151" s="11">
        <v>50</v>
      </c>
      <c r="O151" s="14">
        <v>25.23</v>
      </c>
      <c r="P151" s="15">
        <v>52486</v>
      </c>
      <c r="Q151" s="14">
        <v>21.72</v>
      </c>
      <c r="R151" s="15">
        <v>45179</v>
      </c>
      <c r="S151" s="14">
        <v>23.12</v>
      </c>
      <c r="T151" s="15">
        <v>48080</v>
      </c>
      <c r="U151" s="14">
        <v>26.99</v>
      </c>
      <c r="V151" s="15">
        <v>56139</v>
      </c>
      <c r="W151" s="13" t="s">
        <v>146</v>
      </c>
      <c r="X151" s="13" t="s">
        <v>132</v>
      </c>
      <c r="Y151" s="13" t="s">
        <v>153</v>
      </c>
      <c r="Z151" s="8" t="s">
        <v>173</v>
      </c>
      <c r="AA151" s="8" t="s">
        <v>136</v>
      </c>
      <c r="AB151" s="8" t="s">
        <v>140</v>
      </c>
      <c r="AC151" s="8" t="s">
        <v>167</v>
      </c>
      <c r="AD151" s="8" t="s">
        <v>135</v>
      </c>
      <c r="AE151" s="8" t="s">
        <v>133</v>
      </c>
      <c r="AF151" s="8" t="s">
        <v>143</v>
      </c>
      <c r="AG151" s="8" t="s">
        <v>164</v>
      </c>
      <c r="AH151" s="8" t="s">
        <v>138</v>
      </c>
      <c r="AI151" s="8" t="s">
        <v>189</v>
      </c>
    </row>
    <row r="152" spans="1:35" ht="25.5" customHeight="1" x14ac:dyDescent="0.2">
      <c r="A152" s="8" t="s">
        <v>109</v>
      </c>
      <c r="B152" s="9" t="s">
        <v>551</v>
      </c>
      <c r="C152" s="9" t="s">
        <v>536</v>
      </c>
      <c r="D152" s="9" t="s">
        <v>537</v>
      </c>
      <c r="E152" s="44" t="s">
        <v>2</v>
      </c>
      <c r="F152" s="44" t="s">
        <v>2</v>
      </c>
      <c r="G152" s="11">
        <v>825</v>
      </c>
      <c r="H152" s="11">
        <v>900</v>
      </c>
      <c r="I152" s="11">
        <v>70</v>
      </c>
      <c r="J152" s="20">
        <v>0.84848484848484862</v>
      </c>
      <c r="K152" s="11">
        <v>30</v>
      </c>
      <c r="L152" s="11">
        <v>50</v>
      </c>
      <c r="M152" s="11">
        <v>5</v>
      </c>
      <c r="N152" s="11">
        <v>85</v>
      </c>
      <c r="O152" s="14">
        <v>33.33</v>
      </c>
      <c r="P152" s="15">
        <v>69316</v>
      </c>
      <c r="Q152" s="14">
        <v>23.63</v>
      </c>
      <c r="R152" s="15">
        <v>49145</v>
      </c>
      <c r="S152" s="14">
        <v>33.119999999999997</v>
      </c>
      <c r="T152" s="15">
        <v>68879</v>
      </c>
      <c r="U152" s="14">
        <v>38.17</v>
      </c>
      <c r="V152" s="15">
        <v>79402</v>
      </c>
      <c r="W152" s="13" t="s">
        <v>146</v>
      </c>
      <c r="X152" s="13" t="s">
        <v>223</v>
      </c>
      <c r="Y152" s="13" t="s">
        <v>132</v>
      </c>
      <c r="Z152" s="8" t="s">
        <v>135</v>
      </c>
      <c r="AA152" s="8" t="s">
        <v>148</v>
      </c>
      <c r="AB152" s="8" t="s">
        <v>138</v>
      </c>
      <c r="AC152" s="8" t="s">
        <v>147</v>
      </c>
      <c r="AD152" s="8" t="s">
        <v>143</v>
      </c>
      <c r="AE152" s="8" t="s">
        <v>136</v>
      </c>
      <c r="AF152" s="8" t="s">
        <v>140</v>
      </c>
      <c r="AG152" s="8" t="s">
        <v>142</v>
      </c>
      <c r="AH152" s="8" t="s">
        <v>134</v>
      </c>
      <c r="AI152" s="8" t="s">
        <v>137</v>
      </c>
    </row>
    <row r="153" spans="1:35" ht="25.5" customHeight="1" x14ac:dyDescent="0.2">
      <c r="A153" s="8" t="s">
        <v>382</v>
      </c>
      <c r="B153" s="9" t="s">
        <v>383</v>
      </c>
      <c r="C153" s="9" t="s">
        <v>456</v>
      </c>
      <c r="D153" s="9" t="s">
        <v>460</v>
      </c>
      <c r="E153" s="44" t="s">
        <v>2</v>
      </c>
      <c r="F153" s="44" t="s">
        <v>2</v>
      </c>
      <c r="G153" s="11">
        <v>60</v>
      </c>
      <c r="H153" s="11">
        <v>65</v>
      </c>
      <c r="I153" s="11">
        <v>5</v>
      </c>
      <c r="J153" s="20">
        <v>0.83333333333333326</v>
      </c>
      <c r="K153" s="11">
        <v>5</v>
      </c>
      <c r="L153" s="11">
        <v>5</v>
      </c>
      <c r="M153" s="11">
        <v>0</v>
      </c>
      <c r="N153" s="11">
        <v>10</v>
      </c>
      <c r="O153" s="11" t="s">
        <v>2</v>
      </c>
      <c r="P153" s="11" t="s">
        <v>2</v>
      </c>
      <c r="Q153" s="44" t="s">
        <v>2</v>
      </c>
      <c r="R153" s="11" t="s">
        <v>2</v>
      </c>
      <c r="S153" s="44" t="s">
        <v>2</v>
      </c>
      <c r="T153" s="11" t="s">
        <v>2</v>
      </c>
      <c r="U153" s="44" t="s">
        <v>2</v>
      </c>
      <c r="V153" s="11" t="s">
        <v>2</v>
      </c>
      <c r="W153" s="13" t="s">
        <v>146</v>
      </c>
      <c r="X153" s="13" t="s">
        <v>132</v>
      </c>
      <c r="Y153" s="13" t="s">
        <v>155</v>
      </c>
      <c r="Z153" s="8" t="s">
        <v>137</v>
      </c>
      <c r="AA153" s="8" t="s">
        <v>135</v>
      </c>
      <c r="AB153" s="8" t="s">
        <v>136</v>
      </c>
      <c r="AC153" s="8" t="s">
        <v>138</v>
      </c>
      <c r="AD153" s="8" t="s">
        <v>156</v>
      </c>
      <c r="AE153" s="8" t="s">
        <v>157</v>
      </c>
      <c r="AF153" s="8" t="s">
        <v>140</v>
      </c>
      <c r="AG153" s="8" t="s">
        <v>133</v>
      </c>
      <c r="AH153" s="8" t="s">
        <v>134</v>
      </c>
      <c r="AI153" s="8" t="s">
        <v>144</v>
      </c>
    </row>
    <row r="154" spans="1:35" ht="25.5" customHeight="1" x14ac:dyDescent="0.2">
      <c r="A154" s="8" t="s">
        <v>351</v>
      </c>
      <c r="B154" s="9" t="s">
        <v>611</v>
      </c>
      <c r="C154" s="9" t="s">
        <v>556</v>
      </c>
      <c r="D154" s="9" t="s">
        <v>566</v>
      </c>
      <c r="E154" s="44" t="s">
        <v>2</v>
      </c>
      <c r="F154" s="44" t="s">
        <v>2</v>
      </c>
      <c r="G154" s="11">
        <v>65</v>
      </c>
      <c r="H154" s="11">
        <v>70</v>
      </c>
      <c r="I154" s="11">
        <v>5</v>
      </c>
      <c r="J154" s="20">
        <v>0.76923076923076927</v>
      </c>
      <c r="K154" s="11">
        <v>5</v>
      </c>
      <c r="L154" s="11">
        <v>5</v>
      </c>
      <c r="M154" s="11">
        <v>0</v>
      </c>
      <c r="N154" s="11">
        <v>10</v>
      </c>
      <c r="O154" s="11" t="s">
        <v>2</v>
      </c>
      <c r="P154" s="11" t="s">
        <v>2</v>
      </c>
      <c r="Q154" s="44" t="s">
        <v>2</v>
      </c>
      <c r="R154" s="11" t="s">
        <v>2</v>
      </c>
      <c r="S154" s="44" t="s">
        <v>2</v>
      </c>
      <c r="T154" s="11" t="s">
        <v>2</v>
      </c>
      <c r="U154" s="44" t="s">
        <v>2</v>
      </c>
      <c r="V154" s="11" t="s">
        <v>2</v>
      </c>
      <c r="W154" s="13" t="s">
        <v>146</v>
      </c>
      <c r="X154" s="13" t="s">
        <v>132</v>
      </c>
      <c r="Y154" s="13" t="s">
        <v>168</v>
      </c>
      <c r="Z154" s="8" t="s">
        <v>135</v>
      </c>
      <c r="AA154" s="8" t="s">
        <v>138</v>
      </c>
      <c r="AB154" s="8" t="s">
        <v>144</v>
      </c>
      <c r="AC154" s="8" t="s">
        <v>142</v>
      </c>
      <c r="AD154" s="8" t="s">
        <v>140</v>
      </c>
      <c r="AE154" s="8" t="s">
        <v>137</v>
      </c>
      <c r="AF154" s="8" t="s">
        <v>143</v>
      </c>
      <c r="AG154" s="8" t="s">
        <v>136</v>
      </c>
      <c r="AH154" s="8" t="s">
        <v>157</v>
      </c>
      <c r="AI154" s="8" t="s">
        <v>159</v>
      </c>
    </row>
    <row r="155" spans="1:35" ht="25.5" customHeight="1" x14ac:dyDescent="0.2">
      <c r="A155" s="8" t="s">
        <v>57</v>
      </c>
      <c r="B155" s="9" t="s">
        <v>565</v>
      </c>
      <c r="C155" s="9" t="s">
        <v>556</v>
      </c>
      <c r="D155" s="9" t="s">
        <v>566</v>
      </c>
      <c r="E155" s="9" t="s">
        <v>436</v>
      </c>
      <c r="F155" s="44" t="s">
        <v>2</v>
      </c>
      <c r="G155" s="11">
        <v>195</v>
      </c>
      <c r="H155" s="11">
        <v>210</v>
      </c>
      <c r="I155" s="11">
        <v>15</v>
      </c>
      <c r="J155" s="20">
        <v>0.76923076923076927</v>
      </c>
      <c r="K155" s="11">
        <v>15</v>
      </c>
      <c r="L155" s="11">
        <v>25</v>
      </c>
      <c r="M155" s="11" t="s">
        <v>19</v>
      </c>
      <c r="N155" s="11">
        <v>40</v>
      </c>
      <c r="O155" s="14">
        <v>15.59</v>
      </c>
      <c r="P155" s="15">
        <v>32423</v>
      </c>
      <c r="Q155" s="14">
        <v>10.16</v>
      </c>
      <c r="R155" s="15">
        <v>21137</v>
      </c>
      <c r="S155" s="14">
        <v>15.7</v>
      </c>
      <c r="T155" s="15">
        <v>32659</v>
      </c>
      <c r="U155" s="14">
        <v>18.3</v>
      </c>
      <c r="V155" s="15">
        <v>38066</v>
      </c>
      <c r="W155" s="13" t="s">
        <v>146</v>
      </c>
      <c r="X155" s="13" t="s">
        <v>132</v>
      </c>
      <c r="Y155" s="13" t="s">
        <v>168</v>
      </c>
      <c r="Z155" s="8" t="s">
        <v>135</v>
      </c>
      <c r="AA155" s="8" t="s">
        <v>143</v>
      </c>
      <c r="AB155" s="8" t="s">
        <v>144</v>
      </c>
      <c r="AC155" s="8" t="s">
        <v>142</v>
      </c>
      <c r="AD155" s="8" t="s">
        <v>138</v>
      </c>
      <c r="AE155" s="8" t="s">
        <v>159</v>
      </c>
      <c r="AF155" s="8" t="s">
        <v>140</v>
      </c>
      <c r="AG155" s="8" t="s">
        <v>136</v>
      </c>
      <c r="AH155" s="8" t="s">
        <v>147</v>
      </c>
      <c r="AI155" s="8" t="s">
        <v>156</v>
      </c>
    </row>
    <row r="156" spans="1:35" ht="25.5" customHeight="1" x14ac:dyDescent="0.2">
      <c r="A156" s="8" t="s">
        <v>102</v>
      </c>
      <c r="B156" s="9" t="s">
        <v>578</v>
      </c>
      <c r="C156" s="9" t="s">
        <v>476</v>
      </c>
      <c r="D156" s="9" t="s">
        <v>528</v>
      </c>
      <c r="E156" s="9" t="s">
        <v>436</v>
      </c>
      <c r="F156" s="44" t="s">
        <v>2</v>
      </c>
      <c r="G156" s="11">
        <v>325</v>
      </c>
      <c r="H156" s="11">
        <v>350</v>
      </c>
      <c r="I156" s="11">
        <v>25</v>
      </c>
      <c r="J156" s="20">
        <v>0.76923076923076927</v>
      </c>
      <c r="K156" s="11">
        <v>15</v>
      </c>
      <c r="L156" s="11">
        <v>15</v>
      </c>
      <c r="M156" s="11" t="s">
        <v>19</v>
      </c>
      <c r="N156" s="11">
        <v>30</v>
      </c>
      <c r="O156" s="14">
        <v>25.58</v>
      </c>
      <c r="P156" s="15">
        <v>53209</v>
      </c>
      <c r="Q156" s="14">
        <v>21.57</v>
      </c>
      <c r="R156" s="15">
        <v>44864</v>
      </c>
      <c r="S156" s="14">
        <v>26.14</v>
      </c>
      <c r="T156" s="15">
        <v>54367</v>
      </c>
      <c r="U156" s="14">
        <v>27.59</v>
      </c>
      <c r="V156" s="15">
        <v>57382</v>
      </c>
      <c r="W156" s="13" t="s">
        <v>146</v>
      </c>
      <c r="X156" s="13" t="s">
        <v>132</v>
      </c>
      <c r="Y156" s="13" t="s">
        <v>155</v>
      </c>
      <c r="Z156" s="8" t="s">
        <v>173</v>
      </c>
      <c r="AA156" s="8" t="s">
        <v>167</v>
      </c>
      <c r="AB156" s="8" t="s">
        <v>143</v>
      </c>
      <c r="AC156" s="8" t="s">
        <v>140</v>
      </c>
      <c r="AD156" s="8" t="s">
        <v>135</v>
      </c>
      <c r="AE156" s="8" t="s">
        <v>133</v>
      </c>
      <c r="AF156" s="8" t="s">
        <v>138</v>
      </c>
      <c r="AG156" s="8" t="s">
        <v>136</v>
      </c>
      <c r="AH156" s="8" t="s">
        <v>134</v>
      </c>
      <c r="AI156" s="8" t="s">
        <v>164</v>
      </c>
    </row>
    <row r="157" spans="1:35" ht="25.5" customHeight="1" x14ac:dyDescent="0.2">
      <c r="A157" s="8" t="s">
        <v>243</v>
      </c>
      <c r="B157" s="9" t="s">
        <v>552</v>
      </c>
      <c r="C157" s="9" t="s">
        <v>524</v>
      </c>
      <c r="D157" s="9" t="s">
        <v>525</v>
      </c>
      <c r="E157" s="9" t="s">
        <v>450</v>
      </c>
      <c r="F157" s="44" t="s">
        <v>2</v>
      </c>
      <c r="G157" s="11">
        <v>680</v>
      </c>
      <c r="H157" s="11">
        <v>730</v>
      </c>
      <c r="I157" s="11">
        <v>50</v>
      </c>
      <c r="J157" s="20">
        <v>0.73529411764705888</v>
      </c>
      <c r="K157" s="11">
        <v>30</v>
      </c>
      <c r="L157" s="11">
        <v>40</v>
      </c>
      <c r="M157" s="11">
        <v>5</v>
      </c>
      <c r="N157" s="11">
        <v>80</v>
      </c>
      <c r="O157" s="14">
        <v>22.5</v>
      </c>
      <c r="P157" s="15">
        <v>46791</v>
      </c>
      <c r="Q157" s="14">
        <v>13.81</v>
      </c>
      <c r="R157" s="15">
        <v>28734</v>
      </c>
      <c r="S157" s="14">
        <v>19.13</v>
      </c>
      <c r="T157" s="15">
        <v>39793</v>
      </c>
      <c r="U157" s="14">
        <v>26.84</v>
      </c>
      <c r="V157" s="15">
        <v>55820</v>
      </c>
      <c r="W157" s="13" t="s">
        <v>146</v>
      </c>
      <c r="X157" s="13" t="s">
        <v>132</v>
      </c>
      <c r="Y157" s="13" t="s">
        <v>168</v>
      </c>
      <c r="Z157" s="8" t="s">
        <v>135</v>
      </c>
      <c r="AA157" s="8" t="s">
        <v>140</v>
      </c>
      <c r="AB157" s="8" t="s">
        <v>173</v>
      </c>
      <c r="AC157" s="8" t="s">
        <v>137</v>
      </c>
      <c r="AD157" s="8" t="s">
        <v>138</v>
      </c>
      <c r="AE157" s="8" t="s">
        <v>136</v>
      </c>
      <c r="AF157" s="8" t="s">
        <v>147</v>
      </c>
      <c r="AG157" s="8" t="s">
        <v>167</v>
      </c>
      <c r="AH157" s="8" t="s">
        <v>144</v>
      </c>
      <c r="AI157" s="8" t="s">
        <v>142</v>
      </c>
    </row>
    <row r="158" spans="1:35" ht="25.5" customHeight="1" x14ac:dyDescent="0.2">
      <c r="A158" s="8" t="s">
        <v>361</v>
      </c>
      <c r="B158" s="9" t="s">
        <v>362</v>
      </c>
      <c r="C158" s="9" t="s">
        <v>452</v>
      </c>
      <c r="D158" s="9" t="s">
        <v>523</v>
      </c>
      <c r="E158" s="9" t="s">
        <v>450</v>
      </c>
      <c r="F158" s="44" t="s">
        <v>2</v>
      </c>
      <c r="G158" s="11">
        <v>1895</v>
      </c>
      <c r="H158" s="11">
        <v>2020</v>
      </c>
      <c r="I158" s="11">
        <v>130</v>
      </c>
      <c r="J158" s="20">
        <v>0.68601583113456466</v>
      </c>
      <c r="K158" s="11">
        <v>120</v>
      </c>
      <c r="L158" s="11">
        <v>190</v>
      </c>
      <c r="M158" s="11">
        <v>15</v>
      </c>
      <c r="N158" s="11">
        <v>325</v>
      </c>
      <c r="O158" s="14">
        <v>18.54</v>
      </c>
      <c r="P158" s="15">
        <v>38567</v>
      </c>
      <c r="Q158" s="14">
        <v>13.85</v>
      </c>
      <c r="R158" s="15">
        <v>28809</v>
      </c>
      <c r="S158" s="14">
        <v>17.07</v>
      </c>
      <c r="T158" s="15">
        <v>35503</v>
      </c>
      <c r="U158" s="14">
        <v>20.89</v>
      </c>
      <c r="V158" s="15">
        <v>43447</v>
      </c>
      <c r="W158" s="13" t="s">
        <v>146</v>
      </c>
      <c r="X158" s="13" t="s">
        <v>132</v>
      </c>
      <c r="Y158" s="13" t="s">
        <v>168</v>
      </c>
      <c r="Z158" s="8" t="s">
        <v>135</v>
      </c>
      <c r="AA158" s="8" t="s">
        <v>137</v>
      </c>
      <c r="AB158" s="8" t="s">
        <v>140</v>
      </c>
      <c r="AC158" s="8" t="s">
        <v>144</v>
      </c>
      <c r="AD158" s="8" t="s">
        <v>142</v>
      </c>
      <c r="AE158" s="8" t="s">
        <v>138</v>
      </c>
      <c r="AF158" s="8" t="s">
        <v>143</v>
      </c>
      <c r="AG158" s="8" t="s">
        <v>136</v>
      </c>
      <c r="AH158" s="8" t="s">
        <v>134</v>
      </c>
      <c r="AI158" s="8" t="s">
        <v>147</v>
      </c>
    </row>
    <row r="159" spans="1:35" ht="25.5" customHeight="1" x14ac:dyDescent="0.2">
      <c r="A159" s="8" t="s">
        <v>56</v>
      </c>
      <c r="B159" s="9" t="s">
        <v>546</v>
      </c>
      <c r="C159" s="9" t="s">
        <v>448</v>
      </c>
      <c r="D159" s="9" t="s">
        <v>547</v>
      </c>
      <c r="E159" s="9" t="s">
        <v>454</v>
      </c>
      <c r="F159" s="44" t="s">
        <v>2</v>
      </c>
      <c r="G159" s="11">
        <v>745</v>
      </c>
      <c r="H159" s="11">
        <v>795</v>
      </c>
      <c r="I159" s="11">
        <v>50</v>
      </c>
      <c r="J159" s="20">
        <v>0.67114093959731547</v>
      </c>
      <c r="K159" s="11">
        <v>55</v>
      </c>
      <c r="L159" s="11">
        <v>70</v>
      </c>
      <c r="M159" s="11">
        <v>5</v>
      </c>
      <c r="N159" s="11">
        <v>135</v>
      </c>
      <c r="O159" s="14">
        <v>11.88</v>
      </c>
      <c r="P159" s="15">
        <v>24705</v>
      </c>
      <c r="Q159" s="14">
        <v>9.44</v>
      </c>
      <c r="R159" s="15">
        <v>19632</v>
      </c>
      <c r="S159" s="14">
        <v>11.29</v>
      </c>
      <c r="T159" s="15">
        <v>23492</v>
      </c>
      <c r="U159" s="14">
        <v>13.1</v>
      </c>
      <c r="V159" s="15">
        <v>27241</v>
      </c>
      <c r="W159" s="13" t="s">
        <v>146</v>
      </c>
      <c r="X159" s="13" t="s">
        <v>132</v>
      </c>
      <c r="Y159" s="13" t="s">
        <v>168</v>
      </c>
      <c r="Z159" s="8" t="s">
        <v>140</v>
      </c>
      <c r="AA159" s="8" t="s">
        <v>144</v>
      </c>
      <c r="AB159" s="8" t="s">
        <v>142</v>
      </c>
      <c r="AC159" s="8" t="s">
        <v>135</v>
      </c>
      <c r="AD159" s="8" t="s">
        <v>143</v>
      </c>
      <c r="AE159" s="8" t="s">
        <v>136</v>
      </c>
      <c r="AF159" s="8" t="s">
        <v>138</v>
      </c>
      <c r="AG159" s="8" t="s">
        <v>156</v>
      </c>
      <c r="AH159" s="8" t="s">
        <v>133</v>
      </c>
      <c r="AI159" s="8" t="s">
        <v>159</v>
      </c>
    </row>
    <row r="160" spans="1:35" ht="25.5" customHeight="1" x14ac:dyDescent="0.2">
      <c r="A160" s="8" t="s">
        <v>100</v>
      </c>
      <c r="B160" s="9" t="s">
        <v>193</v>
      </c>
      <c r="C160" s="9" t="s">
        <v>476</v>
      </c>
      <c r="D160" s="9" t="s">
        <v>477</v>
      </c>
      <c r="E160" s="44" t="s">
        <v>2</v>
      </c>
      <c r="F160" s="44" t="s">
        <v>2</v>
      </c>
      <c r="G160" s="11">
        <v>380</v>
      </c>
      <c r="H160" s="11">
        <v>410</v>
      </c>
      <c r="I160" s="11">
        <v>25</v>
      </c>
      <c r="J160" s="20">
        <v>0.6578947368421052</v>
      </c>
      <c r="K160" s="11">
        <v>10</v>
      </c>
      <c r="L160" s="11">
        <v>20</v>
      </c>
      <c r="M160" s="11">
        <v>5</v>
      </c>
      <c r="N160" s="11">
        <v>35</v>
      </c>
      <c r="O160" s="14">
        <v>28.59</v>
      </c>
      <c r="P160" s="15">
        <v>59461</v>
      </c>
      <c r="Q160" s="14">
        <v>20.76</v>
      </c>
      <c r="R160" s="15">
        <v>43174</v>
      </c>
      <c r="S160" s="14">
        <v>28.31</v>
      </c>
      <c r="T160" s="15">
        <v>58891</v>
      </c>
      <c r="U160" s="14">
        <v>32.5</v>
      </c>
      <c r="V160" s="15">
        <v>67604</v>
      </c>
      <c r="W160" s="13" t="s">
        <v>146</v>
      </c>
      <c r="X160" s="13" t="s">
        <v>132</v>
      </c>
      <c r="Y160" s="13" t="s">
        <v>163</v>
      </c>
      <c r="Z160" s="8" t="s">
        <v>136</v>
      </c>
      <c r="AA160" s="8" t="s">
        <v>134</v>
      </c>
      <c r="AB160" s="8" t="s">
        <v>188</v>
      </c>
      <c r="AC160" s="8" t="s">
        <v>189</v>
      </c>
      <c r="AD160" s="8" t="s">
        <v>140</v>
      </c>
      <c r="AE160" s="8" t="s">
        <v>133</v>
      </c>
      <c r="AF160" s="8" t="s">
        <v>143</v>
      </c>
      <c r="AG160" s="8" t="s">
        <v>173</v>
      </c>
      <c r="AH160" s="8" t="s">
        <v>167</v>
      </c>
      <c r="AI160" s="8" t="s">
        <v>138</v>
      </c>
    </row>
    <row r="161" spans="1:35" ht="25.5" customHeight="1" x14ac:dyDescent="0.2">
      <c r="A161" s="8" t="s">
        <v>358</v>
      </c>
      <c r="B161" s="9" t="s">
        <v>580</v>
      </c>
      <c r="C161" s="9" t="s">
        <v>467</v>
      </c>
      <c r="D161" s="9" t="s">
        <v>517</v>
      </c>
      <c r="E161" s="9" t="s">
        <v>454</v>
      </c>
      <c r="F161" s="44" t="s">
        <v>2</v>
      </c>
      <c r="G161" s="11">
        <v>230</v>
      </c>
      <c r="H161" s="11">
        <v>240</v>
      </c>
      <c r="I161" s="11">
        <v>15</v>
      </c>
      <c r="J161" s="20">
        <v>0.65217391304347827</v>
      </c>
      <c r="K161" s="11">
        <v>5</v>
      </c>
      <c r="L161" s="11">
        <v>15</v>
      </c>
      <c r="M161" s="11" t="s">
        <v>19</v>
      </c>
      <c r="N161" s="11">
        <v>25</v>
      </c>
      <c r="O161" s="14">
        <v>32.369999999999997</v>
      </c>
      <c r="P161" s="15">
        <v>67328</v>
      </c>
      <c r="Q161" s="14">
        <v>18.7</v>
      </c>
      <c r="R161" s="15">
        <v>38895</v>
      </c>
      <c r="S161" s="14">
        <v>28.45</v>
      </c>
      <c r="T161" s="15">
        <v>59171</v>
      </c>
      <c r="U161" s="14">
        <v>39.200000000000003</v>
      </c>
      <c r="V161" s="15">
        <v>81545</v>
      </c>
      <c r="W161" s="13" t="s">
        <v>146</v>
      </c>
      <c r="X161" s="13" t="s">
        <v>132</v>
      </c>
      <c r="Y161" s="13" t="s">
        <v>155</v>
      </c>
      <c r="Z161" s="8" t="s">
        <v>2</v>
      </c>
      <c r="AA161" s="8" t="s">
        <v>2</v>
      </c>
      <c r="AB161" s="8" t="s">
        <v>2</v>
      </c>
      <c r="AC161" s="8" t="s">
        <v>2</v>
      </c>
      <c r="AD161" s="8" t="s">
        <v>2</v>
      </c>
      <c r="AE161" s="8" t="s">
        <v>2</v>
      </c>
      <c r="AF161" s="8" t="s">
        <v>2</v>
      </c>
      <c r="AG161" s="8" t="s">
        <v>2</v>
      </c>
      <c r="AH161" s="8" t="s">
        <v>2</v>
      </c>
      <c r="AI161" s="8" t="s">
        <v>2</v>
      </c>
    </row>
    <row r="162" spans="1:35" ht="25.5" customHeight="1" x14ac:dyDescent="0.2">
      <c r="A162" s="8" t="s">
        <v>240</v>
      </c>
      <c r="B162" s="9" t="s">
        <v>581</v>
      </c>
      <c r="C162" s="9" t="s">
        <v>467</v>
      </c>
      <c r="D162" s="9" t="s">
        <v>517</v>
      </c>
      <c r="E162" s="9" t="s">
        <v>436</v>
      </c>
      <c r="F162" s="44" t="s">
        <v>2</v>
      </c>
      <c r="G162" s="11">
        <v>235</v>
      </c>
      <c r="H162" s="11">
        <v>255</v>
      </c>
      <c r="I162" s="11">
        <v>15</v>
      </c>
      <c r="J162" s="20">
        <v>0.63829787234042556</v>
      </c>
      <c r="K162" s="11">
        <v>10</v>
      </c>
      <c r="L162" s="11">
        <v>15</v>
      </c>
      <c r="M162" s="11" t="s">
        <v>19</v>
      </c>
      <c r="N162" s="11">
        <v>25</v>
      </c>
      <c r="O162" s="14">
        <v>17.850000000000001</v>
      </c>
      <c r="P162" s="15">
        <v>37125</v>
      </c>
      <c r="Q162" s="14">
        <v>10.7</v>
      </c>
      <c r="R162" s="15">
        <v>22252</v>
      </c>
      <c r="S162" s="14">
        <v>16.28</v>
      </c>
      <c r="T162" s="15">
        <v>33865</v>
      </c>
      <c r="U162" s="14">
        <v>21.42</v>
      </c>
      <c r="V162" s="15">
        <v>44561</v>
      </c>
      <c r="W162" s="13" t="s">
        <v>146</v>
      </c>
      <c r="X162" s="13" t="s">
        <v>132</v>
      </c>
      <c r="Y162" s="13" t="s">
        <v>168</v>
      </c>
      <c r="Z162" s="8" t="s">
        <v>135</v>
      </c>
      <c r="AA162" s="8" t="s">
        <v>138</v>
      </c>
      <c r="AB162" s="8" t="s">
        <v>136</v>
      </c>
      <c r="AC162" s="8" t="s">
        <v>144</v>
      </c>
      <c r="AD162" s="8" t="s">
        <v>133</v>
      </c>
      <c r="AE162" s="8" t="s">
        <v>137</v>
      </c>
      <c r="AF162" s="8" t="s">
        <v>142</v>
      </c>
      <c r="AG162" s="8" t="s">
        <v>147</v>
      </c>
      <c r="AH162" s="8" t="s">
        <v>134</v>
      </c>
      <c r="AI162" s="8" t="s">
        <v>140</v>
      </c>
    </row>
    <row r="163" spans="1:35" ht="25.5" customHeight="1" x14ac:dyDescent="0.2">
      <c r="A163" s="8" t="s">
        <v>373</v>
      </c>
      <c r="B163" s="9" t="s">
        <v>374</v>
      </c>
      <c r="C163" s="9" t="s">
        <v>476</v>
      </c>
      <c r="D163" s="9" t="s">
        <v>528</v>
      </c>
      <c r="E163" s="44" t="s">
        <v>2</v>
      </c>
      <c r="F163" s="44" t="s">
        <v>2</v>
      </c>
      <c r="G163" s="11">
        <v>160</v>
      </c>
      <c r="H163" s="11">
        <v>170</v>
      </c>
      <c r="I163" s="11">
        <v>10</v>
      </c>
      <c r="J163" s="20">
        <v>0.625</v>
      </c>
      <c r="K163" s="11">
        <v>5</v>
      </c>
      <c r="L163" s="11">
        <v>10</v>
      </c>
      <c r="M163" s="11" t="s">
        <v>19</v>
      </c>
      <c r="N163" s="11">
        <v>15</v>
      </c>
      <c r="O163" s="14">
        <v>42.46</v>
      </c>
      <c r="P163" s="15">
        <v>88319</v>
      </c>
      <c r="Q163" s="14">
        <v>32.69</v>
      </c>
      <c r="R163" s="15">
        <v>67998</v>
      </c>
      <c r="S163" s="14">
        <v>46.21</v>
      </c>
      <c r="T163" s="15">
        <v>96127</v>
      </c>
      <c r="U163" s="14">
        <v>47.35</v>
      </c>
      <c r="V163" s="15">
        <v>98480</v>
      </c>
      <c r="W163" s="13" t="s">
        <v>146</v>
      </c>
      <c r="X163" s="13" t="s">
        <v>132</v>
      </c>
      <c r="Y163" s="13" t="s">
        <v>153</v>
      </c>
      <c r="Z163" s="8" t="s">
        <v>135</v>
      </c>
      <c r="AA163" s="8" t="s">
        <v>189</v>
      </c>
      <c r="AB163" s="8" t="s">
        <v>140</v>
      </c>
      <c r="AC163" s="8" t="s">
        <v>173</v>
      </c>
      <c r="AD163" s="8" t="s">
        <v>167</v>
      </c>
      <c r="AE163" s="8" t="s">
        <v>133</v>
      </c>
      <c r="AF163" s="8" t="s">
        <v>143</v>
      </c>
      <c r="AG163" s="8" t="s">
        <v>136</v>
      </c>
      <c r="AH163" s="8" t="s">
        <v>134</v>
      </c>
      <c r="AI163" s="8" t="s">
        <v>164</v>
      </c>
    </row>
    <row r="164" spans="1:35" ht="25.5" customHeight="1" x14ac:dyDescent="0.2">
      <c r="A164" s="8" t="s">
        <v>355</v>
      </c>
      <c r="B164" s="9" t="s">
        <v>582</v>
      </c>
      <c r="C164" s="9" t="s">
        <v>437</v>
      </c>
      <c r="D164" s="9" t="s">
        <v>438</v>
      </c>
      <c r="E164" s="44" t="s">
        <v>2</v>
      </c>
      <c r="F164" s="44" t="s">
        <v>2</v>
      </c>
      <c r="G164" s="11">
        <v>165</v>
      </c>
      <c r="H164" s="11">
        <v>175</v>
      </c>
      <c r="I164" s="11">
        <v>10</v>
      </c>
      <c r="J164" s="20">
        <v>0.60606060606060608</v>
      </c>
      <c r="K164" s="11">
        <v>10</v>
      </c>
      <c r="L164" s="11">
        <v>10</v>
      </c>
      <c r="M164" s="11" t="s">
        <v>19</v>
      </c>
      <c r="N164" s="11">
        <v>20</v>
      </c>
      <c r="O164" s="14">
        <v>21.2</v>
      </c>
      <c r="P164" s="15">
        <v>44086</v>
      </c>
      <c r="Q164" s="14">
        <v>11.92</v>
      </c>
      <c r="R164" s="15">
        <v>24788</v>
      </c>
      <c r="S164" s="14">
        <v>18.09</v>
      </c>
      <c r="T164" s="15">
        <v>37618</v>
      </c>
      <c r="U164" s="14">
        <v>25.83</v>
      </c>
      <c r="V164" s="15">
        <v>53736</v>
      </c>
      <c r="W164" s="13" t="s">
        <v>146</v>
      </c>
      <c r="X164" s="13" t="s">
        <v>223</v>
      </c>
      <c r="Y164" s="13" t="s">
        <v>132</v>
      </c>
      <c r="Z164" s="8" t="s">
        <v>138</v>
      </c>
      <c r="AA164" s="8" t="s">
        <v>135</v>
      </c>
      <c r="AB164" s="8" t="s">
        <v>159</v>
      </c>
      <c r="AC164" s="8" t="s">
        <v>160</v>
      </c>
      <c r="AD164" s="8" t="s">
        <v>156</v>
      </c>
      <c r="AE164" s="8" t="s">
        <v>136</v>
      </c>
      <c r="AF164" s="8" t="s">
        <v>140</v>
      </c>
      <c r="AG164" s="8" t="s">
        <v>137</v>
      </c>
      <c r="AH164" s="8" t="s">
        <v>142</v>
      </c>
      <c r="AI164" s="8" t="s">
        <v>143</v>
      </c>
    </row>
    <row r="165" spans="1:35" ht="25.5" customHeight="1" x14ac:dyDescent="0.2">
      <c r="A165" s="8" t="s">
        <v>228</v>
      </c>
      <c r="B165" s="9" t="s">
        <v>568</v>
      </c>
      <c r="C165" s="9" t="s">
        <v>536</v>
      </c>
      <c r="D165" s="9" t="s">
        <v>545</v>
      </c>
      <c r="E165" s="44" t="s">
        <v>2</v>
      </c>
      <c r="F165" s="44" t="s">
        <v>2</v>
      </c>
      <c r="G165" s="11">
        <v>435</v>
      </c>
      <c r="H165" s="11">
        <v>460</v>
      </c>
      <c r="I165" s="11">
        <v>25</v>
      </c>
      <c r="J165" s="20">
        <v>0.57471264367816088</v>
      </c>
      <c r="K165" s="11">
        <v>15</v>
      </c>
      <c r="L165" s="11">
        <v>20</v>
      </c>
      <c r="M165" s="11" t="s">
        <v>19</v>
      </c>
      <c r="N165" s="11">
        <v>40</v>
      </c>
      <c r="O165" s="14">
        <v>37.75</v>
      </c>
      <c r="P165" s="15">
        <v>78527</v>
      </c>
      <c r="Q165" s="14">
        <v>25.24</v>
      </c>
      <c r="R165" s="15">
        <v>52496</v>
      </c>
      <c r="S165" s="14">
        <v>36.24</v>
      </c>
      <c r="T165" s="15">
        <v>75388</v>
      </c>
      <c r="U165" s="14">
        <v>44.01</v>
      </c>
      <c r="V165" s="15">
        <v>91543</v>
      </c>
      <c r="W165" s="13" t="s">
        <v>146</v>
      </c>
      <c r="X165" s="13" t="s">
        <v>223</v>
      </c>
      <c r="Y165" s="13" t="s">
        <v>132</v>
      </c>
      <c r="Z165" s="8" t="s">
        <v>140</v>
      </c>
      <c r="AA165" s="8" t="s">
        <v>148</v>
      </c>
      <c r="AB165" s="8" t="s">
        <v>143</v>
      </c>
      <c r="AC165" s="8" t="s">
        <v>136</v>
      </c>
      <c r="AD165" s="8" t="s">
        <v>134</v>
      </c>
      <c r="AE165" s="8" t="s">
        <v>138</v>
      </c>
      <c r="AF165" s="8" t="s">
        <v>147</v>
      </c>
      <c r="AG165" s="8" t="s">
        <v>135</v>
      </c>
      <c r="AH165" s="8" t="s">
        <v>164</v>
      </c>
      <c r="AI165" s="8" t="s">
        <v>137</v>
      </c>
    </row>
    <row r="166" spans="1:35" ht="25.5" customHeight="1" x14ac:dyDescent="0.2">
      <c r="A166" s="8" t="s">
        <v>363</v>
      </c>
      <c r="B166" s="9" t="s">
        <v>600</v>
      </c>
      <c r="C166" s="9" t="s">
        <v>556</v>
      </c>
      <c r="D166" s="9" t="s">
        <v>557</v>
      </c>
      <c r="E166" s="44" t="s">
        <v>2</v>
      </c>
      <c r="F166" s="44" t="s">
        <v>2</v>
      </c>
      <c r="G166" s="11">
        <v>90</v>
      </c>
      <c r="H166" s="11">
        <v>95</v>
      </c>
      <c r="I166" s="11">
        <v>5</v>
      </c>
      <c r="J166" s="20">
        <v>0.55555555555555558</v>
      </c>
      <c r="K166" s="11">
        <v>5</v>
      </c>
      <c r="L166" s="11">
        <v>5</v>
      </c>
      <c r="M166" s="11">
        <v>0</v>
      </c>
      <c r="N166" s="11">
        <v>10</v>
      </c>
      <c r="O166" s="14">
        <v>32.5</v>
      </c>
      <c r="P166" s="15">
        <v>67604</v>
      </c>
      <c r="Q166" s="14">
        <v>23.81</v>
      </c>
      <c r="R166" s="15">
        <v>49528</v>
      </c>
      <c r="S166" s="14">
        <v>28.67</v>
      </c>
      <c r="T166" s="15">
        <v>59643</v>
      </c>
      <c r="U166" s="14">
        <v>36.85</v>
      </c>
      <c r="V166" s="15">
        <v>76642</v>
      </c>
      <c r="W166" s="13" t="s">
        <v>146</v>
      </c>
      <c r="X166" s="13" t="s">
        <v>223</v>
      </c>
      <c r="Y166" s="13" t="s">
        <v>168</v>
      </c>
      <c r="Z166" s="8" t="s">
        <v>144</v>
      </c>
      <c r="AA166" s="8" t="s">
        <v>135</v>
      </c>
      <c r="AB166" s="8" t="s">
        <v>148</v>
      </c>
      <c r="AC166" s="8" t="s">
        <v>140</v>
      </c>
      <c r="AD166" s="8" t="s">
        <v>138</v>
      </c>
      <c r="AE166" s="8" t="s">
        <v>143</v>
      </c>
      <c r="AF166" s="8" t="s">
        <v>136</v>
      </c>
      <c r="AG166" s="8" t="s">
        <v>137</v>
      </c>
      <c r="AH166" s="8" t="s">
        <v>142</v>
      </c>
      <c r="AI166" s="8" t="s">
        <v>147</v>
      </c>
    </row>
    <row r="167" spans="1:35" ht="25.5" customHeight="1" x14ac:dyDescent="0.2">
      <c r="A167" s="8" t="s">
        <v>387</v>
      </c>
      <c r="B167" s="9" t="s">
        <v>388</v>
      </c>
      <c r="C167" s="9" t="s">
        <v>524</v>
      </c>
      <c r="D167" s="9" t="s">
        <v>526</v>
      </c>
      <c r="E167" s="44" t="s">
        <v>2</v>
      </c>
      <c r="F167" s="44" t="s">
        <v>2</v>
      </c>
      <c r="G167" s="11">
        <v>90</v>
      </c>
      <c r="H167" s="11">
        <v>95</v>
      </c>
      <c r="I167" s="11">
        <v>5</v>
      </c>
      <c r="J167" s="20">
        <v>0.55555555555555558</v>
      </c>
      <c r="K167" s="11">
        <v>5</v>
      </c>
      <c r="L167" s="11">
        <v>5</v>
      </c>
      <c r="M167" s="11">
        <v>0</v>
      </c>
      <c r="N167" s="11">
        <v>10</v>
      </c>
      <c r="O167" s="14">
        <v>24</v>
      </c>
      <c r="P167" s="15">
        <v>49929</v>
      </c>
      <c r="Q167" s="14">
        <v>16.510000000000002</v>
      </c>
      <c r="R167" s="15">
        <v>34337</v>
      </c>
      <c r="S167" s="14">
        <v>23.34</v>
      </c>
      <c r="T167" s="15">
        <v>48538</v>
      </c>
      <c r="U167" s="14">
        <v>27.75</v>
      </c>
      <c r="V167" s="15">
        <v>57725</v>
      </c>
      <c r="W167" s="13" t="s">
        <v>146</v>
      </c>
      <c r="X167" s="13" t="s">
        <v>132</v>
      </c>
      <c r="Y167" s="13" t="s">
        <v>153</v>
      </c>
      <c r="Z167" s="8" t="s">
        <v>188</v>
      </c>
      <c r="AA167" s="8" t="s">
        <v>189</v>
      </c>
      <c r="AB167" s="8" t="s">
        <v>135</v>
      </c>
      <c r="AC167" s="8" t="s">
        <v>136</v>
      </c>
      <c r="AD167" s="8" t="s">
        <v>140</v>
      </c>
      <c r="AE167" s="8" t="s">
        <v>167</v>
      </c>
      <c r="AF167" s="8" t="s">
        <v>164</v>
      </c>
      <c r="AG167" s="8" t="s">
        <v>138</v>
      </c>
      <c r="AH167" s="8" t="s">
        <v>147</v>
      </c>
      <c r="AI167" s="8" t="s">
        <v>156</v>
      </c>
    </row>
    <row r="168" spans="1:35" ht="25.5" customHeight="1" x14ac:dyDescent="0.2">
      <c r="A168" s="8" t="s">
        <v>602</v>
      </c>
      <c r="B168" s="9" t="s">
        <v>603</v>
      </c>
      <c r="C168" s="9" t="s">
        <v>467</v>
      </c>
      <c r="D168" s="9" t="s">
        <v>604</v>
      </c>
      <c r="E168" s="44" t="s">
        <v>2</v>
      </c>
      <c r="F168" s="44" t="s">
        <v>2</v>
      </c>
      <c r="G168" s="11">
        <v>95</v>
      </c>
      <c r="H168" s="11">
        <v>100</v>
      </c>
      <c r="I168" s="11">
        <v>5</v>
      </c>
      <c r="J168" s="20">
        <v>0.52631578947368418</v>
      </c>
      <c r="K168" s="11">
        <v>5</v>
      </c>
      <c r="L168" s="11">
        <v>5</v>
      </c>
      <c r="M168" s="11">
        <v>0</v>
      </c>
      <c r="N168" s="11">
        <v>10</v>
      </c>
      <c r="O168" s="11" t="s">
        <v>2</v>
      </c>
      <c r="P168" s="11" t="s">
        <v>2</v>
      </c>
      <c r="Q168" s="44" t="s">
        <v>2</v>
      </c>
      <c r="R168" s="11" t="s">
        <v>2</v>
      </c>
      <c r="S168" s="44" t="s">
        <v>2</v>
      </c>
      <c r="T168" s="11" t="s">
        <v>2</v>
      </c>
      <c r="U168" s="44" t="s">
        <v>2</v>
      </c>
      <c r="V168" s="11" t="s">
        <v>2</v>
      </c>
      <c r="W168" s="13" t="s">
        <v>146</v>
      </c>
      <c r="X168" s="13" t="s">
        <v>132</v>
      </c>
      <c r="Y168" s="13" t="s">
        <v>168</v>
      </c>
      <c r="Z168" s="8" t="s">
        <v>135</v>
      </c>
      <c r="AA168" s="8" t="s">
        <v>136</v>
      </c>
      <c r="AB168" s="8" t="s">
        <v>138</v>
      </c>
      <c r="AC168" s="8" t="s">
        <v>134</v>
      </c>
      <c r="AD168" s="8" t="s">
        <v>143</v>
      </c>
      <c r="AE168" s="8" t="s">
        <v>137</v>
      </c>
      <c r="AF168" s="8" t="s">
        <v>142</v>
      </c>
      <c r="AG168" s="8" t="s">
        <v>147</v>
      </c>
      <c r="AH168" s="8" t="s">
        <v>156</v>
      </c>
      <c r="AI168" s="8" t="s">
        <v>133</v>
      </c>
    </row>
    <row r="169" spans="1:35" ht="25.5" customHeight="1" x14ac:dyDescent="0.2">
      <c r="A169" s="8" t="s">
        <v>101</v>
      </c>
      <c r="B169" s="9" t="s">
        <v>591</v>
      </c>
      <c r="C169" s="9" t="s">
        <v>476</v>
      </c>
      <c r="D169" s="9" t="s">
        <v>477</v>
      </c>
      <c r="E169" s="44" t="s">
        <v>2</v>
      </c>
      <c r="F169" s="44" t="s">
        <v>2</v>
      </c>
      <c r="G169" s="11">
        <v>190</v>
      </c>
      <c r="H169" s="11">
        <v>205</v>
      </c>
      <c r="I169" s="11">
        <v>10</v>
      </c>
      <c r="J169" s="20">
        <v>0.52631578947368418</v>
      </c>
      <c r="K169" s="11">
        <v>5</v>
      </c>
      <c r="L169" s="11">
        <v>10</v>
      </c>
      <c r="M169" s="11" t="s">
        <v>19</v>
      </c>
      <c r="N169" s="11">
        <v>20</v>
      </c>
      <c r="O169" s="14">
        <v>24.11</v>
      </c>
      <c r="P169" s="15">
        <v>50158</v>
      </c>
      <c r="Q169" s="14">
        <v>20.48</v>
      </c>
      <c r="R169" s="15">
        <v>42606</v>
      </c>
      <c r="S169" s="14">
        <v>23.1</v>
      </c>
      <c r="T169" s="15">
        <v>48038</v>
      </c>
      <c r="U169" s="14">
        <v>25.93</v>
      </c>
      <c r="V169" s="15">
        <v>53935</v>
      </c>
      <c r="W169" s="13" t="s">
        <v>146</v>
      </c>
      <c r="X169" s="13" t="s">
        <v>132</v>
      </c>
      <c r="Y169" s="13" t="s">
        <v>163</v>
      </c>
      <c r="Z169" s="8" t="s">
        <v>143</v>
      </c>
      <c r="AA169" s="8" t="s">
        <v>136</v>
      </c>
      <c r="AB169" s="8" t="s">
        <v>140</v>
      </c>
      <c r="AC169" s="8" t="s">
        <v>137</v>
      </c>
      <c r="AD169" s="8" t="s">
        <v>135</v>
      </c>
      <c r="AE169" s="8" t="s">
        <v>134</v>
      </c>
      <c r="AF169" s="8" t="s">
        <v>157</v>
      </c>
      <c r="AG169" s="8" t="s">
        <v>138</v>
      </c>
      <c r="AH169" s="8" t="s">
        <v>147</v>
      </c>
      <c r="AI169" s="8" t="s">
        <v>156</v>
      </c>
    </row>
    <row r="170" spans="1:35" ht="25.5" customHeight="1" x14ac:dyDescent="0.2">
      <c r="A170" s="8" t="s">
        <v>121</v>
      </c>
      <c r="B170" s="9" t="s">
        <v>245</v>
      </c>
      <c r="C170" s="9" t="s">
        <v>536</v>
      </c>
      <c r="D170" s="9" t="s">
        <v>537</v>
      </c>
      <c r="E170" s="44" t="s">
        <v>2</v>
      </c>
      <c r="F170" s="44" t="s">
        <v>2</v>
      </c>
      <c r="G170" s="11">
        <v>190</v>
      </c>
      <c r="H170" s="11">
        <v>200</v>
      </c>
      <c r="I170" s="11">
        <v>10</v>
      </c>
      <c r="J170" s="20">
        <v>0.52631578947368418</v>
      </c>
      <c r="K170" s="11">
        <v>5</v>
      </c>
      <c r="L170" s="11">
        <v>15</v>
      </c>
      <c r="M170" s="11" t="s">
        <v>19</v>
      </c>
      <c r="N170" s="11">
        <v>20</v>
      </c>
      <c r="O170" s="14">
        <v>22.49</v>
      </c>
      <c r="P170" s="15">
        <v>46772</v>
      </c>
      <c r="Q170" s="14">
        <v>18.96</v>
      </c>
      <c r="R170" s="15">
        <v>39427</v>
      </c>
      <c r="S170" s="14">
        <v>22.13</v>
      </c>
      <c r="T170" s="15">
        <v>46020</v>
      </c>
      <c r="U170" s="14">
        <v>24.25</v>
      </c>
      <c r="V170" s="15">
        <v>50445</v>
      </c>
      <c r="W170" s="13" t="s">
        <v>146</v>
      </c>
      <c r="X170" s="13" t="s">
        <v>132</v>
      </c>
      <c r="Y170" s="13" t="s">
        <v>155</v>
      </c>
      <c r="Z170" s="8" t="s">
        <v>173</v>
      </c>
      <c r="AA170" s="8" t="s">
        <v>167</v>
      </c>
      <c r="AB170" s="8" t="s">
        <v>136</v>
      </c>
      <c r="AC170" s="8" t="s">
        <v>194</v>
      </c>
      <c r="AD170" s="8" t="s">
        <v>140</v>
      </c>
      <c r="AE170" s="8" t="s">
        <v>164</v>
      </c>
      <c r="AF170" s="8" t="s">
        <v>137</v>
      </c>
      <c r="AG170" s="8" t="s">
        <v>188</v>
      </c>
      <c r="AH170" s="8" t="s">
        <v>147</v>
      </c>
      <c r="AI170" s="8" t="s">
        <v>189</v>
      </c>
    </row>
    <row r="171" spans="1:35" ht="25.5" customHeight="1" x14ac:dyDescent="0.2">
      <c r="A171" s="8" t="s">
        <v>378</v>
      </c>
      <c r="B171" s="9" t="s">
        <v>379</v>
      </c>
      <c r="C171" s="9" t="s">
        <v>536</v>
      </c>
      <c r="D171" s="9" t="s">
        <v>537</v>
      </c>
      <c r="E171" s="44" t="s">
        <v>2</v>
      </c>
      <c r="F171" s="44" t="s">
        <v>2</v>
      </c>
      <c r="G171" s="11">
        <v>190</v>
      </c>
      <c r="H171" s="11">
        <v>205</v>
      </c>
      <c r="I171" s="11">
        <v>10</v>
      </c>
      <c r="J171" s="20">
        <v>0.52631578947368418</v>
      </c>
      <c r="K171" s="11">
        <v>5</v>
      </c>
      <c r="L171" s="11">
        <v>10</v>
      </c>
      <c r="M171" s="11" t="s">
        <v>19</v>
      </c>
      <c r="N171" s="11">
        <v>20</v>
      </c>
      <c r="O171" s="14">
        <v>23.37</v>
      </c>
      <c r="P171" s="15">
        <v>48605</v>
      </c>
      <c r="Q171" s="14">
        <v>19.23</v>
      </c>
      <c r="R171" s="15">
        <v>39990</v>
      </c>
      <c r="S171" s="14">
        <v>23.36</v>
      </c>
      <c r="T171" s="15">
        <v>48595</v>
      </c>
      <c r="U171" s="14">
        <v>25.44</v>
      </c>
      <c r="V171" s="15">
        <v>52913</v>
      </c>
      <c r="W171" s="13" t="s">
        <v>146</v>
      </c>
      <c r="X171" s="13" t="s">
        <v>132</v>
      </c>
      <c r="Y171" s="13" t="s">
        <v>155</v>
      </c>
      <c r="Z171" s="8" t="s">
        <v>246</v>
      </c>
      <c r="AA171" s="8" t="s">
        <v>140</v>
      </c>
      <c r="AB171" s="8" t="s">
        <v>173</v>
      </c>
      <c r="AC171" s="8" t="s">
        <v>164</v>
      </c>
      <c r="AD171" s="8" t="s">
        <v>194</v>
      </c>
      <c r="AE171" s="8" t="s">
        <v>188</v>
      </c>
      <c r="AF171" s="8" t="s">
        <v>133</v>
      </c>
      <c r="AG171" s="8" t="s">
        <v>143</v>
      </c>
      <c r="AH171" s="8" t="s">
        <v>190</v>
      </c>
      <c r="AI171" s="8" t="s">
        <v>147</v>
      </c>
    </row>
    <row r="172" spans="1:35" ht="25.5" customHeight="1" x14ac:dyDescent="0.2">
      <c r="A172" s="8" t="s">
        <v>69</v>
      </c>
      <c r="B172" s="9" t="s">
        <v>549</v>
      </c>
      <c r="C172" s="9" t="s">
        <v>467</v>
      </c>
      <c r="D172" s="9" t="s">
        <v>517</v>
      </c>
      <c r="E172" s="9" t="s">
        <v>454</v>
      </c>
      <c r="F172" s="44" t="s">
        <v>2</v>
      </c>
      <c r="G172" s="11">
        <v>980</v>
      </c>
      <c r="H172" s="11">
        <v>1025</v>
      </c>
      <c r="I172" s="11">
        <v>50</v>
      </c>
      <c r="J172" s="20">
        <v>0.51020408163265307</v>
      </c>
      <c r="K172" s="11">
        <v>35</v>
      </c>
      <c r="L172" s="11">
        <v>55</v>
      </c>
      <c r="M172" s="11">
        <v>5</v>
      </c>
      <c r="N172" s="11">
        <v>95</v>
      </c>
      <c r="O172" s="14">
        <v>35.32</v>
      </c>
      <c r="P172" s="15">
        <v>73457</v>
      </c>
      <c r="Q172" s="14">
        <v>20.86</v>
      </c>
      <c r="R172" s="15">
        <v>43396</v>
      </c>
      <c r="S172" s="14">
        <v>29.92</v>
      </c>
      <c r="T172" s="15">
        <v>62229</v>
      </c>
      <c r="U172" s="14">
        <v>42.54</v>
      </c>
      <c r="V172" s="15">
        <v>88487</v>
      </c>
      <c r="W172" s="13" t="s">
        <v>146</v>
      </c>
      <c r="X172" s="13" t="s">
        <v>132</v>
      </c>
      <c r="Y172" s="13" t="s">
        <v>155</v>
      </c>
      <c r="Z172" s="8" t="s">
        <v>135</v>
      </c>
      <c r="AA172" s="8" t="s">
        <v>138</v>
      </c>
      <c r="AB172" s="8" t="s">
        <v>149</v>
      </c>
      <c r="AC172" s="8" t="s">
        <v>141</v>
      </c>
      <c r="AD172" s="8" t="s">
        <v>144</v>
      </c>
      <c r="AE172" s="8" t="s">
        <v>136</v>
      </c>
      <c r="AF172" s="8" t="s">
        <v>137</v>
      </c>
      <c r="AG172" s="8" t="s">
        <v>145</v>
      </c>
      <c r="AH172" s="8" t="s">
        <v>156</v>
      </c>
      <c r="AI172" s="8" t="s">
        <v>133</v>
      </c>
    </row>
    <row r="173" spans="1:35" ht="25.5" customHeight="1" x14ac:dyDescent="0.2">
      <c r="A173" s="8" t="s">
        <v>609</v>
      </c>
      <c r="B173" s="9" t="s">
        <v>610</v>
      </c>
      <c r="C173" s="9" t="s">
        <v>448</v>
      </c>
      <c r="D173" s="9" t="s">
        <v>527</v>
      </c>
      <c r="E173" s="9" t="s">
        <v>436</v>
      </c>
      <c r="F173" s="44" t="s">
        <v>2</v>
      </c>
      <c r="G173" s="11">
        <v>100</v>
      </c>
      <c r="H173" s="11">
        <v>110</v>
      </c>
      <c r="I173" s="11">
        <v>5</v>
      </c>
      <c r="J173" s="20">
        <v>0.5</v>
      </c>
      <c r="K173" s="11">
        <v>5</v>
      </c>
      <c r="L173" s="11">
        <v>5</v>
      </c>
      <c r="M173" s="11" t="s">
        <v>19</v>
      </c>
      <c r="N173" s="11">
        <v>10</v>
      </c>
      <c r="O173" s="14">
        <v>20.37</v>
      </c>
      <c r="P173" s="15">
        <v>42364</v>
      </c>
      <c r="Q173" s="14">
        <v>13.99</v>
      </c>
      <c r="R173" s="15">
        <v>29106</v>
      </c>
      <c r="S173" s="14">
        <v>21.05</v>
      </c>
      <c r="T173" s="15">
        <v>43791</v>
      </c>
      <c r="U173" s="14">
        <v>23.55</v>
      </c>
      <c r="V173" s="15">
        <v>48992</v>
      </c>
      <c r="W173" s="13" t="s">
        <v>146</v>
      </c>
      <c r="X173" s="13" t="s">
        <v>223</v>
      </c>
      <c r="Y173" s="13" t="s">
        <v>132</v>
      </c>
      <c r="Z173" s="8" t="s">
        <v>135</v>
      </c>
      <c r="AA173" s="8" t="s">
        <v>136</v>
      </c>
      <c r="AB173" s="8" t="s">
        <v>143</v>
      </c>
      <c r="AC173" s="8" t="s">
        <v>148</v>
      </c>
      <c r="AD173" s="8" t="s">
        <v>142</v>
      </c>
      <c r="AE173" s="8" t="s">
        <v>138</v>
      </c>
      <c r="AF173" s="8" t="s">
        <v>147</v>
      </c>
      <c r="AG173" s="8" t="s">
        <v>137</v>
      </c>
      <c r="AH173" s="8" t="s">
        <v>144</v>
      </c>
      <c r="AI173" s="8" t="s">
        <v>141</v>
      </c>
    </row>
    <row r="174" spans="1:35" ht="25.5" customHeight="1" x14ac:dyDescent="0.2">
      <c r="A174" s="8" t="s">
        <v>104</v>
      </c>
      <c r="B174" s="9" t="s">
        <v>196</v>
      </c>
      <c r="C174" s="9" t="s">
        <v>524</v>
      </c>
      <c r="D174" s="9" t="s">
        <v>526</v>
      </c>
      <c r="E174" s="44" t="s">
        <v>2</v>
      </c>
      <c r="F174" s="44" t="s">
        <v>2</v>
      </c>
      <c r="G174" s="11">
        <v>320</v>
      </c>
      <c r="H174" s="11">
        <v>335</v>
      </c>
      <c r="I174" s="11">
        <v>15</v>
      </c>
      <c r="J174" s="20">
        <v>0.46875</v>
      </c>
      <c r="K174" s="11">
        <v>10</v>
      </c>
      <c r="L174" s="11">
        <v>15</v>
      </c>
      <c r="M174" s="11" t="s">
        <v>19</v>
      </c>
      <c r="N174" s="11">
        <v>30</v>
      </c>
      <c r="O174" s="14">
        <v>27.47</v>
      </c>
      <c r="P174" s="15">
        <v>57146</v>
      </c>
      <c r="Q174" s="14">
        <v>20.75</v>
      </c>
      <c r="R174" s="15">
        <v>43151</v>
      </c>
      <c r="S174" s="14">
        <v>25.42</v>
      </c>
      <c r="T174" s="15">
        <v>52865</v>
      </c>
      <c r="U174" s="14">
        <v>30.84</v>
      </c>
      <c r="V174" s="15">
        <v>64144</v>
      </c>
      <c r="W174" s="13" t="s">
        <v>146</v>
      </c>
      <c r="X174" s="13" t="s">
        <v>132</v>
      </c>
      <c r="Y174" s="13" t="s">
        <v>153</v>
      </c>
      <c r="Z174" s="8" t="s">
        <v>188</v>
      </c>
      <c r="AA174" s="8" t="s">
        <v>189</v>
      </c>
      <c r="AB174" s="8" t="s">
        <v>167</v>
      </c>
      <c r="AC174" s="8" t="s">
        <v>194</v>
      </c>
      <c r="AD174" s="8" t="s">
        <v>136</v>
      </c>
      <c r="AE174" s="8" t="s">
        <v>164</v>
      </c>
      <c r="AF174" s="8" t="s">
        <v>190</v>
      </c>
      <c r="AG174" s="8" t="s">
        <v>134</v>
      </c>
      <c r="AH174" s="8" t="s">
        <v>138</v>
      </c>
      <c r="AI174" s="8" t="s">
        <v>135</v>
      </c>
    </row>
    <row r="175" spans="1:35" ht="25.5" customHeight="1" x14ac:dyDescent="0.2">
      <c r="A175" s="8" t="s">
        <v>386</v>
      </c>
      <c r="B175" s="9" t="s">
        <v>601</v>
      </c>
      <c r="C175" s="9" t="s">
        <v>467</v>
      </c>
      <c r="D175" s="9" t="s">
        <v>497</v>
      </c>
      <c r="E175" s="9" t="s">
        <v>436</v>
      </c>
      <c r="F175" s="44" t="s">
        <v>2</v>
      </c>
      <c r="G175" s="11">
        <v>110</v>
      </c>
      <c r="H175" s="11">
        <v>115</v>
      </c>
      <c r="I175" s="11">
        <v>5</v>
      </c>
      <c r="J175" s="20">
        <v>0.45454545454545459</v>
      </c>
      <c r="K175" s="11">
        <v>5</v>
      </c>
      <c r="L175" s="11">
        <v>5</v>
      </c>
      <c r="M175" s="11" t="s">
        <v>19</v>
      </c>
      <c r="N175" s="11">
        <v>10</v>
      </c>
      <c r="O175" s="14">
        <v>26.58</v>
      </c>
      <c r="P175" s="15">
        <v>55295</v>
      </c>
      <c r="Q175" s="14">
        <v>17.989999999999998</v>
      </c>
      <c r="R175" s="15">
        <v>37416</v>
      </c>
      <c r="S175" s="14">
        <v>23.22</v>
      </c>
      <c r="T175" s="15">
        <v>48303</v>
      </c>
      <c r="U175" s="14">
        <v>30.88</v>
      </c>
      <c r="V175" s="15">
        <v>64234</v>
      </c>
      <c r="W175" s="13" t="s">
        <v>146</v>
      </c>
      <c r="X175" s="13" t="s">
        <v>223</v>
      </c>
      <c r="Y175" s="13" t="s">
        <v>168</v>
      </c>
      <c r="Z175" s="8" t="s">
        <v>138</v>
      </c>
      <c r="AA175" s="8" t="s">
        <v>137</v>
      </c>
      <c r="AB175" s="8" t="s">
        <v>135</v>
      </c>
      <c r="AC175" s="8" t="s">
        <v>143</v>
      </c>
      <c r="AD175" s="8" t="s">
        <v>145</v>
      </c>
      <c r="AE175" s="8" t="s">
        <v>136</v>
      </c>
      <c r="AF175" s="8" t="s">
        <v>149</v>
      </c>
      <c r="AG175" s="8" t="s">
        <v>141</v>
      </c>
      <c r="AH175" s="8" t="s">
        <v>142</v>
      </c>
      <c r="AI175" s="8" t="s">
        <v>133</v>
      </c>
    </row>
    <row r="176" spans="1:35" ht="25.5" customHeight="1" x14ac:dyDescent="0.2">
      <c r="A176" s="8" t="s">
        <v>372</v>
      </c>
      <c r="B176" s="9" t="s">
        <v>614</v>
      </c>
      <c r="C176" s="9" t="s">
        <v>524</v>
      </c>
      <c r="D176" s="9" t="s">
        <v>599</v>
      </c>
      <c r="E176" s="44" t="s">
        <v>2</v>
      </c>
      <c r="F176" s="44" t="s">
        <v>2</v>
      </c>
      <c r="G176" s="11">
        <v>115</v>
      </c>
      <c r="H176" s="11">
        <v>115</v>
      </c>
      <c r="I176" s="11">
        <v>5</v>
      </c>
      <c r="J176" s="20">
        <v>0.43478260869565216</v>
      </c>
      <c r="K176" s="11">
        <v>5</v>
      </c>
      <c r="L176" s="11">
        <v>5</v>
      </c>
      <c r="M176" s="11">
        <v>0</v>
      </c>
      <c r="N176" s="11">
        <v>10</v>
      </c>
      <c r="O176" s="14">
        <v>24.61</v>
      </c>
      <c r="P176" s="15">
        <v>51191</v>
      </c>
      <c r="Q176" s="14">
        <v>17.59</v>
      </c>
      <c r="R176" s="15">
        <v>36594</v>
      </c>
      <c r="S176" s="14">
        <v>22.53</v>
      </c>
      <c r="T176" s="15">
        <v>46856</v>
      </c>
      <c r="U176" s="14">
        <v>28.12</v>
      </c>
      <c r="V176" s="15">
        <v>58490</v>
      </c>
      <c r="W176" s="13" t="s">
        <v>146</v>
      </c>
      <c r="X176" s="13" t="s">
        <v>132</v>
      </c>
      <c r="Y176" s="13" t="s">
        <v>155</v>
      </c>
      <c r="Z176" s="8" t="s">
        <v>135</v>
      </c>
      <c r="AA176" s="8" t="s">
        <v>138</v>
      </c>
      <c r="AB176" s="8" t="s">
        <v>143</v>
      </c>
      <c r="AC176" s="8" t="s">
        <v>140</v>
      </c>
      <c r="AD176" s="8" t="s">
        <v>137</v>
      </c>
      <c r="AE176" s="8" t="s">
        <v>147</v>
      </c>
      <c r="AF176" s="8" t="s">
        <v>133</v>
      </c>
      <c r="AG176" s="8" t="s">
        <v>136</v>
      </c>
      <c r="AH176" s="8" t="s">
        <v>134</v>
      </c>
      <c r="AI176" s="8" t="s">
        <v>144</v>
      </c>
    </row>
    <row r="177" spans="1:35" ht="25.5" customHeight="1" x14ac:dyDescent="0.2">
      <c r="A177" s="8" t="s">
        <v>369</v>
      </c>
      <c r="B177" s="9" t="s">
        <v>370</v>
      </c>
      <c r="C177" s="9" t="s">
        <v>456</v>
      </c>
      <c r="D177" s="9" t="s">
        <v>573</v>
      </c>
      <c r="E177" s="44" t="s">
        <v>2</v>
      </c>
      <c r="F177" s="44" t="s">
        <v>2</v>
      </c>
      <c r="G177" s="11">
        <v>125</v>
      </c>
      <c r="H177" s="11">
        <v>130</v>
      </c>
      <c r="I177" s="11">
        <v>5</v>
      </c>
      <c r="J177" s="20">
        <v>0.4</v>
      </c>
      <c r="K177" s="11">
        <v>5</v>
      </c>
      <c r="L177" s="11">
        <v>5</v>
      </c>
      <c r="M177" s="11">
        <v>0</v>
      </c>
      <c r="N177" s="11">
        <v>10</v>
      </c>
      <c r="O177" s="14">
        <v>24.1</v>
      </c>
      <c r="P177" s="15">
        <v>50118</v>
      </c>
      <c r="Q177" s="14">
        <v>18.329999999999998</v>
      </c>
      <c r="R177" s="15">
        <v>38131</v>
      </c>
      <c r="S177" s="14">
        <v>23.09</v>
      </c>
      <c r="T177" s="15">
        <v>48027</v>
      </c>
      <c r="U177" s="14">
        <v>26.98</v>
      </c>
      <c r="V177" s="15">
        <v>56112</v>
      </c>
      <c r="W177" s="13" t="s">
        <v>146</v>
      </c>
      <c r="X177" s="13" t="s">
        <v>132</v>
      </c>
      <c r="Y177" s="13" t="s">
        <v>168</v>
      </c>
      <c r="Z177" s="8" t="s">
        <v>135</v>
      </c>
      <c r="AA177" s="8" t="s">
        <v>138</v>
      </c>
      <c r="AB177" s="8" t="s">
        <v>137</v>
      </c>
      <c r="AC177" s="8" t="s">
        <v>136</v>
      </c>
      <c r="AD177" s="8" t="s">
        <v>145</v>
      </c>
      <c r="AE177" s="8" t="s">
        <v>133</v>
      </c>
      <c r="AF177" s="8" t="s">
        <v>156</v>
      </c>
      <c r="AG177" s="8" t="s">
        <v>134</v>
      </c>
      <c r="AH177" s="8" t="s">
        <v>142</v>
      </c>
      <c r="AI177" s="8" t="s">
        <v>147</v>
      </c>
    </row>
    <row r="178" spans="1:35" ht="25.5" customHeight="1" x14ac:dyDescent="0.2">
      <c r="A178" s="8" t="s">
        <v>393</v>
      </c>
      <c r="B178" s="9" t="s">
        <v>394</v>
      </c>
      <c r="C178" s="9" t="s">
        <v>434</v>
      </c>
      <c r="D178" s="9" t="s">
        <v>579</v>
      </c>
      <c r="E178" s="44" t="s">
        <v>2</v>
      </c>
      <c r="F178" s="44" t="s">
        <v>2</v>
      </c>
      <c r="G178" s="11">
        <v>255</v>
      </c>
      <c r="H178" s="11">
        <v>265</v>
      </c>
      <c r="I178" s="11">
        <v>10</v>
      </c>
      <c r="J178" s="20">
        <v>0.39215686274509803</v>
      </c>
      <c r="K178" s="11">
        <v>10</v>
      </c>
      <c r="L178" s="11">
        <v>15</v>
      </c>
      <c r="M178" s="11" t="s">
        <v>19</v>
      </c>
      <c r="N178" s="11">
        <v>25</v>
      </c>
      <c r="O178" s="14">
        <v>23.99</v>
      </c>
      <c r="P178" s="15">
        <v>49903</v>
      </c>
      <c r="Q178" s="14">
        <v>20.77</v>
      </c>
      <c r="R178" s="15">
        <v>43205</v>
      </c>
      <c r="S178" s="14">
        <v>23.69</v>
      </c>
      <c r="T178" s="15">
        <v>49265</v>
      </c>
      <c r="U178" s="14">
        <v>25.6</v>
      </c>
      <c r="V178" s="15">
        <v>53252</v>
      </c>
      <c r="W178" s="13" t="s">
        <v>146</v>
      </c>
      <c r="X178" s="13" t="s">
        <v>132</v>
      </c>
      <c r="Y178" s="13" t="s">
        <v>155</v>
      </c>
      <c r="Z178" s="8" t="s">
        <v>135</v>
      </c>
      <c r="AA178" s="8" t="s">
        <v>140</v>
      </c>
      <c r="AB178" s="8" t="s">
        <v>142</v>
      </c>
      <c r="AC178" s="8" t="s">
        <v>138</v>
      </c>
      <c r="AD178" s="8" t="s">
        <v>136</v>
      </c>
      <c r="AE178" s="8" t="s">
        <v>137</v>
      </c>
      <c r="AF178" s="8" t="s">
        <v>143</v>
      </c>
      <c r="AG178" s="8" t="s">
        <v>141</v>
      </c>
      <c r="AH178" s="8" t="s">
        <v>156</v>
      </c>
      <c r="AI178" s="8" t="s">
        <v>133</v>
      </c>
    </row>
    <row r="179" spans="1:35" ht="25.5" customHeight="1" x14ac:dyDescent="0.2">
      <c r="A179" s="8" t="s">
        <v>33</v>
      </c>
      <c r="B179" s="9" t="s">
        <v>555</v>
      </c>
      <c r="C179" s="9" t="s">
        <v>556</v>
      </c>
      <c r="D179" s="9" t="s">
        <v>557</v>
      </c>
      <c r="E179" s="9" t="s">
        <v>450</v>
      </c>
      <c r="F179" s="44" t="s">
        <v>2</v>
      </c>
      <c r="G179" s="11">
        <v>390</v>
      </c>
      <c r="H179" s="11">
        <v>410</v>
      </c>
      <c r="I179" s="11">
        <v>15</v>
      </c>
      <c r="J179" s="20">
        <v>0.38461538461538464</v>
      </c>
      <c r="K179" s="11">
        <v>20</v>
      </c>
      <c r="L179" s="11">
        <v>40</v>
      </c>
      <c r="M179" s="11" t="s">
        <v>19</v>
      </c>
      <c r="N179" s="11">
        <v>60</v>
      </c>
      <c r="O179" s="14">
        <v>19.329999999999998</v>
      </c>
      <c r="P179" s="15">
        <v>40216</v>
      </c>
      <c r="Q179" s="14">
        <v>14.34</v>
      </c>
      <c r="R179" s="15">
        <v>29826</v>
      </c>
      <c r="S179" s="14">
        <v>17.62</v>
      </c>
      <c r="T179" s="15">
        <v>36646</v>
      </c>
      <c r="U179" s="14">
        <v>21.83</v>
      </c>
      <c r="V179" s="15">
        <v>45411</v>
      </c>
      <c r="W179" s="13" t="s">
        <v>146</v>
      </c>
      <c r="X179" s="13" t="s">
        <v>223</v>
      </c>
      <c r="Y179" s="13" t="s">
        <v>132</v>
      </c>
      <c r="Z179" s="8" t="s">
        <v>143</v>
      </c>
      <c r="AA179" s="8" t="s">
        <v>140</v>
      </c>
      <c r="AB179" s="8" t="s">
        <v>138</v>
      </c>
      <c r="AC179" s="8" t="s">
        <v>135</v>
      </c>
      <c r="AD179" s="8" t="s">
        <v>144</v>
      </c>
      <c r="AE179" s="8" t="s">
        <v>159</v>
      </c>
      <c r="AF179" s="8" t="s">
        <v>148</v>
      </c>
      <c r="AG179" s="8" t="s">
        <v>137</v>
      </c>
      <c r="AH179" s="8" t="s">
        <v>142</v>
      </c>
      <c r="AI179" s="8" t="s">
        <v>136</v>
      </c>
    </row>
    <row r="180" spans="1:35" ht="25.5" customHeight="1" x14ac:dyDescent="0.2">
      <c r="A180" s="8" t="s">
        <v>50</v>
      </c>
      <c r="B180" s="9" t="s">
        <v>583</v>
      </c>
      <c r="C180" s="9" t="s">
        <v>556</v>
      </c>
      <c r="D180" s="9" t="s">
        <v>584</v>
      </c>
      <c r="E180" s="44" t="s">
        <v>2</v>
      </c>
      <c r="F180" s="44" t="s">
        <v>2</v>
      </c>
      <c r="G180" s="11">
        <v>175</v>
      </c>
      <c r="H180" s="11">
        <v>180</v>
      </c>
      <c r="I180" s="11">
        <v>5</v>
      </c>
      <c r="J180" s="20">
        <v>0.2857142857142857</v>
      </c>
      <c r="K180" s="11">
        <v>10</v>
      </c>
      <c r="L180" s="11">
        <v>10</v>
      </c>
      <c r="M180" s="11">
        <v>0</v>
      </c>
      <c r="N180" s="11">
        <v>20</v>
      </c>
      <c r="O180" s="14">
        <v>23.25</v>
      </c>
      <c r="P180" s="15">
        <v>48362</v>
      </c>
      <c r="Q180" s="14">
        <v>16.36</v>
      </c>
      <c r="R180" s="15">
        <v>34026</v>
      </c>
      <c r="S180" s="14">
        <v>22.01</v>
      </c>
      <c r="T180" s="15">
        <v>45776</v>
      </c>
      <c r="U180" s="14">
        <v>26.7</v>
      </c>
      <c r="V180" s="15">
        <v>55531</v>
      </c>
      <c r="W180" s="13" t="s">
        <v>146</v>
      </c>
      <c r="X180" s="13" t="s">
        <v>223</v>
      </c>
      <c r="Y180" s="13" t="s">
        <v>132</v>
      </c>
      <c r="Z180" s="8" t="s">
        <v>148</v>
      </c>
      <c r="AA180" s="8" t="s">
        <v>143</v>
      </c>
      <c r="AB180" s="8" t="s">
        <v>140</v>
      </c>
      <c r="AC180" s="8" t="s">
        <v>138</v>
      </c>
      <c r="AD180" s="8" t="s">
        <v>147</v>
      </c>
      <c r="AE180" s="8" t="s">
        <v>135</v>
      </c>
      <c r="AF180" s="8" t="s">
        <v>133</v>
      </c>
      <c r="AG180" s="8" t="s">
        <v>136</v>
      </c>
      <c r="AH180" s="8" t="s">
        <v>159</v>
      </c>
      <c r="AI180" s="8" t="s">
        <v>160</v>
      </c>
    </row>
    <row r="181" spans="1:35" ht="25.5" customHeight="1" x14ac:dyDescent="0.2">
      <c r="A181" s="8" t="s">
        <v>235</v>
      </c>
      <c r="B181" s="9" t="s">
        <v>236</v>
      </c>
      <c r="C181" s="9" t="s">
        <v>524</v>
      </c>
      <c r="D181" s="9" t="s">
        <v>586</v>
      </c>
      <c r="E181" s="44" t="s">
        <v>2</v>
      </c>
      <c r="F181" s="44" t="s">
        <v>2</v>
      </c>
      <c r="G181" s="11">
        <v>175</v>
      </c>
      <c r="H181" s="11">
        <v>180</v>
      </c>
      <c r="I181" s="11">
        <v>5</v>
      </c>
      <c r="J181" s="20">
        <v>0.2857142857142857</v>
      </c>
      <c r="K181" s="11">
        <v>10</v>
      </c>
      <c r="L181" s="11">
        <v>10</v>
      </c>
      <c r="M181" s="11">
        <v>0</v>
      </c>
      <c r="N181" s="11">
        <v>20</v>
      </c>
      <c r="O181" s="14">
        <v>21.76</v>
      </c>
      <c r="P181" s="15">
        <v>45264</v>
      </c>
      <c r="Q181" s="14">
        <v>16.63</v>
      </c>
      <c r="R181" s="15">
        <v>34592</v>
      </c>
      <c r="S181" s="14">
        <v>21.01</v>
      </c>
      <c r="T181" s="15">
        <v>43696</v>
      </c>
      <c r="U181" s="14">
        <v>24.33</v>
      </c>
      <c r="V181" s="15">
        <v>50600</v>
      </c>
      <c r="W181" s="13" t="s">
        <v>146</v>
      </c>
      <c r="X181" s="13" t="s">
        <v>132</v>
      </c>
      <c r="Y181" s="13" t="s">
        <v>155</v>
      </c>
      <c r="Z181" s="8" t="s">
        <v>137</v>
      </c>
      <c r="AA181" s="8" t="s">
        <v>157</v>
      </c>
      <c r="AB181" s="8" t="s">
        <v>135</v>
      </c>
      <c r="AC181" s="8" t="s">
        <v>136</v>
      </c>
      <c r="AD181" s="8" t="s">
        <v>140</v>
      </c>
      <c r="AE181" s="8" t="s">
        <v>138</v>
      </c>
      <c r="AF181" s="8" t="s">
        <v>147</v>
      </c>
      <c r="AG181" s="8" t="s">
        <v>145</v>
      </c>
      <c r="AH181" s="8" t="s">
        <v>133</v>
      </c>
      <c r="AI181" s="8" t="s">
        <v>134</v>
      </c>
    </row>
    <row r="182" spans="1:35" ht="25.5" customHeight="1" x14ac:dyDescent="0.2">
      <c r="A182" s="8" t="s">
        <v>73</v>
      </c>
      <c r="B182" s="9" t="s">
        <v>74</v>
      </c>
      <c r="C182" s="9" t="s">
        <v>452</v>
      </c>
      <c r="D182" s="9" t="s">
        <v>523</v>
      </c>
      <c r="E182" s="44" t="s">
        <v>2</v>
      </c>
      <c r="F182" s="44" t="s">
        <v>2</v>
      </c>
      <c r="G182" s="11">
        <v>185</v>
      </c>
      <c r="H182" s="11">
        <v>190</v>
      </c>
      <c r="I182" s="11">
        <v>5</v>
      </c>
      <c r="J182" s="20">
        <v>0.27027027027027029</v>
      </c>
      <c r="K182" s="11">
        <v>20</v>
      </c>
      <c r="L182" s="11">
        <v>15</v>
      </c>
      <c r="M182" s="11" t="s">
        <v>19</v>
      </c>
      <c r="N182" s="11">
        <v>35</v>
      </c>
      <c r="O182" s="14">
        <v>13.15</v>
      </c>
      <c r="P182" s="15">
        <v>27344</v>
      </c>
      <c r="Q182" s="14">
        <v>10.57</v>
      </c>
      <c r="R182" s="15">
        <v>21981</v>
      </c>
      <c r="S182" s="14">
        <v>12.94</v>
      </c>
      <c r="T182" s="15">
        <v>26909</v>
      </c>
      <c r="U182" s="14">
        <v>14.44</v>
      </c>
      <c r="V182" s="15">
        <v>30025</v>
      </c>
      <c r="W182" s="13" t="s">
        <v>146</v>
      </c>
      <c r="X182" s="13" t="s">
        <v>132</v>
      </c>
      <c r="Y182" s="13" t="s">
        <v>168</v>
      </c>
      <c r="Z182" s="8" t="s">
        <v>144</v>
      </c>
      <c r="AA182" s="8" t="s">
        <v>135</v>
      </c>
      <c r="AB182" s="8" t="s">
        <v>137</v>
      </c>
      <c r="AC182" s="8" t="s">
        <v>143</v>
      </c>
      <c r="AD182" s="8" t="s">
        <v>136</v>
      </c>
      <c r="AE182" s="8" t="s">
        <v>138</v>
      </c>
      <c r="AF182" s="8" t="s">
        <v>145</v>
      </c>
      <c r="AG182" s="8" t="s">
        <v>133</v>
      </c>
      <c r="AH182" s="8" t="s">
        <v>140</v>
      </c>
      <c r="AI182" s="8" t="s">
        <v>142</v>
      </c>
    </row>
    <row r="183" spans="1:35" ht="25.5" customHeight="1" x14ac:dyDescent="0.2">
      <c r="A183" s="8" t="s">
        <v>150</v>
      </c>
      <c r="B183" s="9" t="s">
        <v>542</v>
      </c>
      <c r="C183" s="9" t="s">
        <v>464</v>
      </c>
      <c r="D183" s="9" t="s">
        <v>465</v>
      </c>
      <c r="E183" s="44" t="s">
        <v>2</v>
      </c>
      <c r="F183" s="44" t="s">
        <v>2</v>
      </c>
      <c r="G183" s="11">
        <v>5340</v>
      </c>
      <c r="H183" s="11">
        <v>5480</v>
      </c>
      <c r="I183" s="11">
        <v>135</v>
      </c>
      <c r="J183" s="20">
        <v>0.2528089887640449</v>
      </c>
      <c r="K183" s="11">
        <v>380</v>
      </c>
      <c r="L183" s="11">
        <v>180</v>
      </c>
      <c r="M183" s="11">
        <v>15</v>
      </c>
      <c r="N183" s="11">
        <v>570</v>
      </c>
      <c r="O183" s="11" t="s">
        <v>2</v>
      </c>
      <c r="P183" s="11" t="s">
        <v>2</v>
      </c>
      <c r="Q183" s="44" t="s">
        <v>2</v>
      </c>
      <c r="R183" s="11" t="s">
        <v>2</v>
      </c>
      <c r="S183" s="44" t="s">
        <v>2</v>
      </c>
      <c r="T183" s="11" t="s">
        <v>2</v>
      </c>
      <c r="U183" s="44" t="s">
        <v>2</v>
      </c>
      <c r="V183" s="11" t="s">
        <v>2</v>
      </c>
      <c r="W183" s="13" t="s">
        <v>146</v>
      </c>
      <c r="X183" s="13" t="s">
        <v>131</v>
      </c>
      <c r="Y183" s="13" t="s">
        <v>132</v>
      </c>
      <c r="Z183" s="8" t="s">
        <v>135</v>
      </c>
      <c r="AA183" s="8" t="s">
        <v>136</v>
      </c>
      <c r="AB183" s="8" t="s">
        <v>137</v>
      </c>
      <c r="AC183" s="8" t="s">
        <v>133</v>
      </c>
      <c r="AD183" s="8" t="s">
        <v>148</v>
      </c>
      <c r="AE183" s="8" t="s">
        <v>138</v>
      </c>
      <c r="AF183" s="8" t="s">
        <v>143</v>
      </c>
      <c r="AG183" s="8" t="s">
        <v>134</v>
      </c>
      <c r="AH183" s="8" t="s">
        <v>156</v>
      </c>
      <c r="AI183" s="8" t="s">
        <v>140</v>
      </c>
    </row>
    <row r="184" spans="1:35" ht="25.5" customHeight="1" x14ac:dyDescent="0.2">
      <c r="A184" s="8" t="s">
        <v>391</v>
      </c>
      <c r="B184" s="9" t="s">
        <v>392</v>
      </c>
      <c r="C184" s="9" t="s">
        <v>464</v>
      </c>
      <c r="D184" s="9" t="s">
        <v>596</v>
      </c>
      <c r="E184" s="44" t="s">
        <v>2</v>
      </c>
      <c r="F184" s="44" t="s">
        <v>2</v>
      </c>
      <c r="G184" s="11">
        <v>205</v>
      </c>
      <c r="H184" s="11">
        <v>210</v>
      </c>
      <c r="I184" s="11">
        <v>5</v>
      </c>
      <c r="J184" s="20">
        <v>0.24390243902439024</v>
      </c>
      <c r="K184" s="11">
        <v>10</v>
      </c>
      <c r="L184" s="11">
        <v>10</v>
      </c>
      <c r="M184" s="11" t="s">
        <v>19</v>
      </c>
      <c r="N184" s="11">
        <v>20</v>
      </c>
      <c r="O184" s="14">
        <v>27.36</v>
      </c>
      <c r="P184" s="15">
        <v>56914</v>
      </c>
      <c r="Q184" s="14">
        <v>20.71</v>
      </c>
      <c r="R184" s="15">
        <v>43076</v>
      </c>
      <c r="S184" s="14">
        <v>26.33</v>
      </c>
      <c r="T184" s="15">
        <v>54773</v>
      </c>
      <c r="U184" s="14">
        <v>30.69</v>
      </c>
      <c r="V184" s="15">
        <v>63833</v>
      </c>
      <c r="W184" s="13" t="s">
        <v>146</v>
      </c>
      <c r="X184" s="13" t="s">
        <v>132</v>
      </c>
      <c r="Y184" s="13" t="s">
        <v>153</v>
      </c>
      <c r="Z184" s="8" t="s">
        <v>246</v>
      </c>
      <c r="AA184" s="8" t="s">
        <v>173</v>
      </c>
      <c r="AB184" s="8" t="s">
        <v>140</v>
      </c>
      <c r="AC184" s="8" t="s">
        <v>135</v>
      </c>
      <c r="AD184" s="8" t="s">
        <v>164</v>
      </c>
      <c r="AE184" s="8" t="s">
        <v>136</v>
      </c>
      <c r="AF184" s="8" t="s">
        <v>194</v>
      </c>
      <c r="AG184" s="8" t="s">
        <v>188</v>
      </c>
      <c r="AH184" s="8" t="s">
        <v>138</v>
      </c>
      <c r="AI184" s="8" t="s">
        <v>189</v>
      </c>
    </row>
    <row r="185" spans="1:35" ht="25.5" customHeight="1" x14ac:dyDescent="0.2">
      <c r="A185" s="8" t="s">
        <v>553</v>
      </c>
      <c r="B185" s="9" t="s">
        <v>554</v>
      </c>
      <c r="C185" s="9" t="s">
        <v>524</v>
      </c>
      <c r="D185" s="9" t="s">
        <v>525</v>
      </c>
      <c r="E185" s="44" t="s">
        <v>2</v>
      </c>
      <c r="F185" s="44" t="s">
        <v>2</v>
      </c>
      <c r="G185" s="11">
        <v>415</v>
      </c>
      <c r="H185" s="11">
        <v>425</v>
      </c>
      <c r="I185" s="11">
        <v>10</v>
      </c>
      <c r="J185" s="20">
        <v>0.24096385542168677</v>
      </c>
      <c r="K185" s="11">
        <v>45</v>
      </c>
      <c r="L185" s="11">
        <v>20</v>
      </c>
      <c r="M185" s="11" t="s">
        <v>19</v>
      </c>
      <c r="N185" s="11">
        <v>65</v>
      </c>
      <c r="O185" s="14">
        <v>21.46</v>
      </c>
      <c r="P185" s="15">
        <v>44641</v>
      </c>
      <c r="Q185" s="14">
        <v>11.86</v>
      </c>
      <c r="R185" s="15">
        <v>24666</v>
      </c>
      <c r="S185" s="14">
        <v>22.68</v>
      </c>
      <c r="T185" s="15">
        <v>47172</v>
      </c>
      <c r="U185" s="14">
        <v>26.26</v>
      </c>
      <c r="V185" s="15">
        <v>54628</v>
      </c>
      <c r="W185" s="13" t="s">
        <v>146</v>
      </c>
      <c r="X185" s="13" t="s">
        <v>132</v>
      </c>
      <c r="Y185" s="13" t="s">
        <v>168</v>
      </c>
      <c r="Z185" s="8" t="s">
        <v>2</v>
      </c>
      <c r="AA185" s="8" t="s">
        <v>2</v>
      </c>
      <c r="AB185" s="8" t="s">
        <v>2</v>
      </c>
      <c r="AC185" s="8" t="s">
        <v>2</v>
      </c>
      <c r="AD185" s="8" t="s">
        <v>2</v>
      </c>
      <c r="AE185" s="8" t="s">
        <v>2</v>
      </c>
      <c r="AF185" s="8" t="s">
        <v>2</v>
      </c>
      <c r="AG185" s="8" t="s">
        <v>2</v>
      </c>
      <c r="AH185" s="8" t="s">
        <v>2</v>
      </c>
      <c r="AI185" s="8" t="s">
        <v>2</v>
      </c>
    </row>
    <row r="186" spans="1:35" ht="25.5" customHeight="1" x14ac:dyDescent="0.2">
      <c r="A186" s="8" t="s">
        <v>198</v>
      </c>
      <c r="B186" s="9" t="s">
        <v>544</v>
      </c>
      <c r="C186" s="9" t="s">
        <v>536</v>
      </c>
      <c r="D186" s="9" t="s">
        <v>545</v>
      </c>
      <c r="E186" s="9" t="s">
        <v>454</v>
      </c>
      <c r="F186" s="44" t="s">
        <v>2</v>
      </c>
      <c r="G186" s="11">
        <v>1470</v>
      </c>
      <c r="H186" s="11">
        <v>1505</v>
      </c>
      <c r="I186" s="11">
        <v>35</v>
      </c>
      <c r="J186" s="20">
        <v>0.23809523809523808</v>
      </c>
      <c r="K186" s="11">
        <v>65</v>
      </c>
      <c r="L186" s="11">
        <v>70</v>
      </c>
      <c r="M186" s="11">
        <v>5</v>
      </c>
      <c r="N186" s="11">
        <v>140</v>
      </c>
      <c r="O186" s="14">
        <v>24.95</v>
      </c>
      <c r="P186" s="15">
        <v>51891</v>
      </c>
      <c r="Q186" s="14">
        <v>17.86</v>
      </c>
      <c r="R186" s="15">
        <v>37143</v>
      </c>
      <c r="S186" s="14">
        <v>25.25</v>
      </c>
      <c r="T186" s="15">
        <v>52530</v>
      </c>
      <c r="U186" s="14">
        <v>28.49</v>
      </c>
      <c r="V186" s="15">
        <v>59265</v>
      </c>
      <c r="W186" s="13" t="s">
        <v>146</v>
      </c>
      <c r="X186" s="13" t="s">
        <v>132</v>
      </c>
      <c r="Y186" s="13" t="s">
        <v>155</v>
      </c>
      <c r="Z186" s="8" t="s">
        <v>194</v>
      </c>
      <c r="AA186" s="8" t="s">
        <v>188</v>
      </c>
      <c r="AB186" s="8" t="s">
        <v>189</v>
      </c>
      <c r="AC186" s="8" t="s">
        <v>136</v>
      </c>
      <c r="AD186" s="8" t="s">
        <v>156</v>
      </c>
      <c r="AE186" s="8" t="s">
        <v>133</v>
      </c>
      <c r="AF186" s="8" t="s">
        <v>140</v>
      </c>
      <c r="AG186" s="8" t="s">
        <v>173</v>
      </c>
      <c r="AH186" s="8" t="s">
        <v>167</v>
      </c>
      <c r="AI186" s="8" t="s">
        <v>164</v>
      </c>
    </row>
    <row r="187" spans="1:35" ht="25.5" customHeight="1" x14ac:dyDescent="0.2">
      <c r="A187" s="8" t="s">
        <v>122</v>
      </c>
      <c r="B187" s="9" t="s">
        <v>203</v>
      </c>
      <c r="C187" s="9" t="s">
        <v>536</v>
      </c>
      <c r="D187" s="9" t="s">
        <v>561</v>
      </c>
      <c r="E187" s="44" t="s">
        <v>2</v>
      </c>
      <c r="F187" s="44" t="s">
        <v>2</v>
      </c>
      <c r="G187" s="11">
        <v>485</v>
      </c>
      <c r="H187" s="11">
        <v>490</v>
      </c>
      <c r="I187" s="11">
        <v>10</v>
      </c>
      <c r="J187" s="20">
        <v>0.20618556701030927</v>
      </c>
      <c r="K187" s="11">
        <v>20</v>
      </c>
      <c r="L187" s="11">
        <v>35</v>
      </c>
      <c r="M187" s="11" t="s">
        <v>19</v>
      </c>
      <c r="N187" s="11">
        <v>55</v>
      </c>
      <c r="O187" s="14">
        <v>24.57</v>
      </c>
      <c r="P187" s="15">
        <v>51105</v>
      </c>
      <c r="Q187" s="14">
        <v>19.579999999999998</v>
      </c>
      <c r="R187" s="15">
        <v>40736</v>
      </c>
      <c r="S187" s="14">
        <v>23.33</v>
      </c>
      <c r="T187" s="15">
        <v>48521</v>
      </c>
      <c r="U187" s="14">
        <v>27.06</v>
      </c>
      <c r="V187" s="15">
        <v>56290</v>
      </c>
      <c r="W187" s="13" t="s">
        <v>146</v>
      </c>
      <c r="X187" s="13" t="s">
        <v>132</v>
      </c>
      <c r="Y187" s="13" t="s">
        <v>155</v>
      </c>
      <c r="Z187" s="8" t="s">
        <v>164</v>
      </c>
      <c r="AA187" s="8" t="s">
        <v>136</v>
      </c>
      <c r="AB187" s="8" t="s">
        <v>145</v>
      </c>
      <c r="AC187" s="8" t="s">
        <v>135</v>
      </c>
      <c r="AD187" s="8" t="s">
        <v>134</v>
      </c>
      <c r="AE187" s="8" t="s">
        <v>137</v>
      </c>
      <c r="AF187" s="8" t="s">
        <v>138</v>
      </c>
      <c r="AG187" s="8" t="s">
        <v>140</v>
      </c>
      <c r="AH187" s="8" t="s">
        <v>167</v>
      </c>
      <c r="AI187" s="8" t="s">
        <v>147</v>
      </c>
    </row>
    <row r="188" spans="1:35" ht="25.5" customHeight="1" x14ac:dyDescent="0.2">
      <c r="A188" s="8" t="s">
        <v>58</v>
      </c>
      <c r="B188" s="9" t="s">
        <v>550</v>
      </c>
      <c r="C188" s="9" t="s">
        <v>467</v>
      </c>
      <c r="D188" s="9" t="s">
        <v>517</v>
      </c>
      <c r="E188" s="9" t="s">
        <v>454</v>
      </c>
      <c r="F188" s="44" t="s">
        <v>2</v>
      </c>
      <c r="G188" s="11">
        <v>890</v>
      </c>
      <c r="H188" s="11">
        <v>900</v>
      </c>
      <c r="I188" s="11">
        <v>10</v>
      </c>
      <c r="J188" s="20">
        <v>0.11235955056179776</v>
      </c>
      <c r="K188" s="11">
        <v>35</v>
      </c>
      <c r="L188" s="11">
        <v>55</v>
      </c>
      <c r="M188" s="11" t="s">
        <v>19</v>
      </c>
      <c r="N188" s="11">
        <v>90</v>
      </c>
      <c r="O188" s="14">
        <v>22.78</v>
      </c>
      <c r="P188" s="15">
        <v>47385</v>
      </c>
      <c r="Q188" s="14">
        <v>14.88</v>
      </c>
      <c r="R188" s="15">
        <v>30958</v>
      </c>
      <c r="S188" s="14">
        <v>20.82</v>
      </c>
      <c r="T188" s="15">
        <v>43304</v>
      </c>
      <c r="U188" s="14">
        <v>26.73</v>
      </c>
      <c r="V188" s="15">
        <v>55599</v>
      </c>
      <c r="W188" s="13" t="s">
        <v>146</v>
      </c>
      <c r="X188" s="13" t="s">
        <v>223</v>
      </c>
      <c r="Y188" s="13" t="s">
        <v>132</v>
      </c>
      <c r="Z188" s="8" t="s">
        <v>135</v>
      </c>
      <c r="AA188" s="8" t="s">
        <v>144</v>
      </c>
      <c r="AB188" s="8" t="s">
        <v>138</v>
      </c>
      <c r="AC188" s="8" t="s">
        <v>143</v>
      </c>
      <c r="AD188" s="8" t="s">
        <v>136</v>
      </c>
      <c r="AE188" s="8" t="s">
        <v>140</v>
      </c>
      <c r="AF188" s="8" t="s">
        <v>142</v>
      </c>
      <c r="AG188" s="8" t="s">
        <v>159</v>
      </c>
      <c r="AH188" s="8" t="s">
        <v>148</v>
      </c>
      <c r="AI188" s="8" t="s">
        <v>149</v>
      </c>
    </row>
    <row r="189" spans="1:35" ht="25.5" customHeight="1" x14ac:dyDescent="0.2">
      <c r="A189" s="8" t="s">
        <v>371</v>
      </c>
      <c r="B189" s="9" t="s">
        <v>598</v>
      </c>
      <c r="C189" s="9" t="s">
        <v>524</v>
      </c>
      <c r="D189" s="9" t="s">
        <v>599</v>
      </c>
      <c r="E189" s="9" t="s">
        <v>436</v>
      </c>
      <c r="F189" s="44" t="s">
        <v>2</v>
      </c>
      <c r="G189" s="11">
        <v>135</v>
      </c>
      <c r="H189" s="11">
        <v>140</v>
      </c>
      <c r="I189" s="11">
        <v>0</v>
      </c>
      <c r="J189" s="20">
        <v>0</v>
      </c>
      <c r="K189" s="11">
        <v>5</v>
      </c>
      <c r="L189" s="11">
        <v>5</v>
      </c>
      <c r="M189" s="11">
        <v>0</v>
      </c>
      <c r="N189" s="11">
        <v>10</v>
      </c>
      <c r="O189" s="14">
        <v>47.47</v>
      </c>
      <c r="P189" s="15">
        <v>98747</v>
      </c>
      <c r="Q189" s="14">
        <v>32.74</v>
      </c>
      <c r="R189" s="15">
        <v>68089</v>
      </c>
      <c r="S189" s="14">
        <v>44.99</v>
      </c>
      <c r="T189" s="15">
        <v>93582</v>
      </c>
      <c r="U189" s="14">
        <v>54.84</v>
      </c>
      <c r="V189" s="15">
        <v>114076</v>
      </c>
      <c r="W189" s="13" t="s">
        <v>146</v>
      </c>
      <c r="X189" s="13" t="s">
        <v>131</v>
      </c>
      <c r="Y189" s="13" t="s">
        <v>132</v>
      </c>
      <c r="Z189" s="8" t="s">
        <v>135</v>
      </c>
      <c r="AA189" s="8" t="s">
        <v>137</v>
      </c>
      <c r="AB189" s="8" t="s">
        <v>143</v>
      </c>
      <c r="AC189" s="8" t="s">
        <v>140</v>
      </c>
      <c r="AD189" s="8" t="s">
        <v>156</v>
      </c>
      <c r="AE189" s="8" t="s">
        <v>133</v>
      </c>
      <c r="AF189" s="8" t="s">
        <v>136</v>
      </c>
      <c r="AG189" s="8" t="s">
        <v>159</v>
      </c>
      <c r="AH189" s="8" t="s">
        <v>149</v>
      </c>
      <c r="AI189" s="8" t="s">
        <v>138</v>
      </c>
    </row>
    <row r="190" spans="1:35" ht="25.5" customHeight="1" x14ac:dyDescent="0.2">
      <c r="A190" s="8" t="s">
        <v>8</v>
      </c>
      <c r="B190" s="9" t="s">
        <v>154</v>
      </c>
      <c r="C190" s="9" t="s">
        <v>456</v>
      </c>
      <c r="D190" s="9" t="s">
        <v>576</v>
      </c>
      <c r="E190" s="44" t="s">
        <v>2</v>
      </c>
      <c r="F190" s="44" t="s">
        <v>2</v>
      </c>
      <c r="G190" s="11">
        <v>200</v>
      </c>
      <c r="H190" s="11">
        <v>200</v>
      </c>
      <c r="I190" s="11">
        <v>0</v>
      </c>
      <c r="J190" s="20">
        <v>0</v>
      </c>
      <c r="K190" s="11">
        <v>5</v>
      </c>
      <c r="L190" s="11">
        <v>10</v>
      </c>
      <c r="M190" s="11">
        <v>0</v>
      </c>
      <c r="N190" s="11">
        <v>15</v>
      </c>
      <c r="O190" s="11" t="s">
        <v>2</v>
      </c>
      <c r="P190" s="11" t="s">
        <v>2</v>
      </c>
      <c r="Q190" s="44" t="s">
        <v>2</v>
      </c>
      <c r="R190" s="11" t="s">
        <v>2</v>
      </c>
      <c r="S190" s="44" t="s">
        <v>2</v>
      </c>
      <c r="T190" s="11" t="s">
        <v>2</v>
      </c>
      <c r="U190" s="44" t="s">
        <v>2</v>
      </c>
      <c r="V190" s="11" t="s">
        <v>2</v>
      </c>
      <c r="W190" s="13" t="s">
        <v>146</v>
      </c>
      <c r="X190" s="13" t="s">
        <v>132</v>
      </c>
      <c r="Y190" s="13" t="s">
        <v>153</v>
      </c>
      <c r="Z190" s="8" t="s">
        <v>137</v>
      </c>
      <c r="AA190" s="8" t="s">
        <v>135</v>
      </c>
      <c r="AB190" s="8" t="s">
        <v>136</v>
      </c>
      <c r="AC190" s="8" t="s">
        <v>138</v>
      </c>
      <c r="AD190" s="8" t="s">
        <v>134</v>
      </c>
      <c r="AE190" s="8" t="s">
        <v>145</v>
      </c>
      <c r="AF190" s="8" t="s">
        <v>133</v>
      </c>
      <c r="AG190" s="8" t="s">
        <v>140</v>
      </c>
      <c r="AH190" s="8" t="s">
        <v>142</v>
      </c>
      <c r="AI190" s="8" t="s">
        <v>156</v>
      </c>
    </row>
    <row r="191" spans="1:35" ht="25.5" customHeight="1" x14ac:dyDescent="0.2">
      <c r="A191" s="8" t="s">
        <v>605</v>
      </c>
      <c r="B191" s="9" t="s">
        <v>606</v>
      </c>
      <c r="C191" s="9" t="s">
        <v>441</v>
      </c>
      <c r="D191" s="9" t="s">
        <v>462</v>
      </c>
      <c r="E191" s="44" t="s">
        <v>2</v>
      </c>
      <c r="F191" s="44" t="s">
        <v>2</v>
      </c>
      <c r="G191" s="11">
        <v>65</v>
      </c>
      <c r="H191" s="11">
        <v>65</v>
      </c>
      <c r="I191" s="11">
        <v>0</v>
      </c>
      <c r="J191" s="20">
        <v>0</v>
      </c>
      <c r="K191" s="11">
        <v>5</v>
      </c>
      <c r="L191" s="11">
        <v>10</v>
      </c>
      <c r="M191" s="11">
        <v>0</v>
      </c>
      <c r="N191" s="11">
        <v>10</v>
      </c>
      <c r="O191" s="14">
        <v>15.02</v>
      </c>
      <c r="P191" s="15">
        <v>31238</v>
      </c>
      <c r="Q191" s="14">
        <v>12.21</v>
      </c>
      <c r="R191" s="15">
        <v>25407</v>
      </c>
      <c r="S191" s="14">
        <v>13.81</v>
      </c>
      <c r="T191" s="15">
        <v>28725</v>
      </c>
      <c r="U191" s="14">
        <v>16.420000000000002</v>
      </c>
      <c r="V191" s="15">
        <v>34154</v>
      </c>
      <c r="W191" s="13" t="s">
        <v>146</v>
      </c>
      <c r="X191" s="13" t="s">
        <v>132</v>
      </c>
      <c r="Y191" s="13" t="s">
        <v>168</v>
      </c>
      <c r="Z191" s="8" t="s">
        <v>135</v>
      </c>
      <c r="AA191" s="8" t="s">
        <v>144</v>
      </c>
      <c r="AB191" s="8" t="s">
        <v>138</v>
      </c>
      <c r="AC191" s="8" t="s">
        <v>137</v>
      </c>
      <c r="AD191" s="8" t="s">
        <v>142</v>
      </c>
      <c r="AE191" s="8" t="s">
        <v>143</v>
      </c>
      <c r="AF191" s="8" t="s">
        <v>136</v>
      </c>
      <c r="AG191" s="8" t="s">
        <v>134</v>
      </c>
      <c r="AH191" s="8" t="s">
        <v>156</v>
      </c>
      <c r="AI191" s="8" t="s">
        <v>133</v>
      </c>
    </row>
    <row r="192" spans="1:35" ht="25.5" customHeight="1" x14ac:dyDescent="0.2">
      <c r="A192" s="8" t="s">
        <v>356</v>
      </c>
      <c r="B192" s="9" t="s">
        <v>357</v>
      </c>
      <c r="C192" s="9" t="s">
        <v>556</v>
      </c>
      <c r="D192" s="9" t="s">
        <v>557</v>
      </c>
      <c r="E192" s="9" t="s">
        <v>436</v>
      </c>
      <c r="F192" s="44" t="s">
        <v>2</v>
      </c>
      <c r="G192" s="11">
        <v>80</v>
      </c>
      <c r="H192" s="11">
        <v>80</v>
      </c>
      <c r="I192" s="11">
        <v>0</v>
      </c>
      <c r="J192" s="20">
        <v>0</v>
      </c>
      <c r="K192" s="11">
        <v>5</v>
      </c>
      <c r="L192" s="11">
        <v>5</v>
      </c>
      <c r="M192" s="11">
        <v>0</v>
      </c>
      <c r="N192" s="11">
        <v>10</v>
      </c>
      <c r="O192" s="14">
        <v>24.84</v>
      </c>
      <c r="P192" s="15">
        <v>51677</v>
      </c>
      <c r="Q192" s="14">
        <v>16.649999999999999</v>
      </c>
      <c r="R192" s="15">
        <v>34622</v>
      </c>
      <c r="S192" s="14">
        <v>22.46</v>
      </c>
      <c r="T192" s="15">
        <v>46711</v>
      </c>
      <c r="U192" s="14">
        <v>28.94</v>
      </c>
      <c r="V192" s="15">
        <v>60204</v>
      </c>
      <c r="W192" s="13" t="s">
        <v>146</v>
      </c>
      <c r="X192" s="13" t="s">
        <v>131</v>
      </c>
      <c r="Y192" s="13" t="s">
        <v>132</v>
      </c>
      <c r="Z192" s="8" t="s">
        <v>143</v>
      </c>
      <c r="AA192" s="8" t="s">
        <v>140</v>
      </c>
      <c r="AB192" s="8" t="s">
        <v>138</v>
      </c>
      <c r="AC192" s="8" t="s">
        <v>147</v>
      </c>
      <c r="AD192" s="8" t="s">
        <v>135</v>
      </c>
      <c r="AE192" s="8" t="s">
        <v>136</v>
      </c>
      <c r="AF192" s="8" t="s">
        <v>134</v>
      </c>
      <c r="AG192" s="8" t="s">
        <v>148</v>
      </c>
      <c r="AH192" s="8" t="s">
        <v>142</v>
      </c>
      <c r="AI192" s="8" t="s">
        <v>144</v>
      </c>
    </row>
    <row r="193" spans="1:35" ht="25.5" customHeight="1" x14ac:dyDescent="0.2">
      <c r="A193" s="8" t="s">
        <v>389</v>
      </c>
      <c r="B193" s="9" t="s">
        <v>607</v>
      </c>
      <c r="C193" s="9" t="s">
        <v>476</v>
      </c>
      <c r="D193" s="9" t="s">
        <v>528</v>
      </c>
      <c r="E193" s="44" t="s">
        <v>2</v>
      </c>
      <c r="F193" s="44" t="s">
        <v>2</v>
      </c>
      <c r="G193" s="11">
        <v>85</v>
      </c>
      <c r="H193" s="11">
        <v>85</v>
      </c>
      <c r="I193" s="11">
        <v>0</v>
      </c>
      <c r="J193" s="20">
        <v>0</v>
      </c>
      <c r="K193" s="11">
        <v>5</v>
      </c>
      <c r="L193" s="11">
        <v>5</v>
      </c>
      <c r="M193" s="11">
        <v>0</v>
      </c>
      <c r="N193" s="11">
        <v>10</v>
      </c>
      <c r="O193" s="14">
        <v>27.99</v>
      </c>
      <c r="P193" s="15">
        <v>58226</v>
      </c>
      <c r="Q193" s="14">
        <v>18.75</v>
      </c>
      <c r="R193" s="15">
        <v>38999</v>
      </c>
      <c r="S193" s="14">
        <v>25.44</v>
      </c>
      <c r="T193" s="15">
        <v>52917</v>
      </c>
      <c r="U193" s="14">
        <v>32.61</v>
      </c>
      <c r="V193" s="15">
        <v>67839</v>
      </c>
      <c r="W193" s="13" t="s">
        <v>146</v>
      </c>
      <c r="X193" s="13" t="s">
        <v>223</v>
      </c>
      <c r="Y193" s="13" t="s">
        <v>132</v>
      </c>
      <c r="Z193" s="8" t="s">
        <v>140</v>
      </c>
      <c r="AA193" s="8" t="s">
        <v>147</v>
      </c>
      <c r="AB193" s="8" t="s">
        <v>135</v>
      </c>
      <c r="AC193" s="8" t="s">
        <v>148</v>
      </c>
      <c r="AD193" s="8" t="s">
        <v>143</v>
      </c>
      <c r="AE193" s="8" t="s">
        <v>136</v>
      </c>
      <c r="AF193" s="8" t="s">
        <v>138</v>
      </c>
      <c r="AG193" s="8" t="s">
        <v>159</v>
      </c>
      <c r="AH193" s="8" t="s">
        <v>134</v>
      </c>
      <c r="AI193" s="8" t="s">
        <v>142</v>
      </c>
    </row>
    <row r="194" spans="1:35" ht="25.5" customHeight="1" x14ac:dyDescent="0.2">
      <c r="A194" s="8" t="s">
        <v>384</v>
      </c>
      <c r="B194" s="9" t="s">
        <v>385</v>
      </c>
      <c r="C194" s="9" t="s">
        <v>464</v>
      </c>
      <c r="D194" s="9" t="s">
        <v>608</v>
      </c>
      <c r="E194" s="44" t="s">
        <v>2</v>
      </c>
      <c r="F194" s="44" t="s">
        <v>2</v>
      </c>
      <c r="G194" s="11">
        <v>65</v>
      </c>
      <c r="H194" s="11">
        <v>65</v>
      </c>
      <c r="I194" s="11">
        <v>0</v>
      </c>
      <c r="J194" s="20">
        <v>0</v>
      </c>
      <c r="K194" s="11" t="s">
        <v>19</v>
      </c>
      <c r="L194" s="11">
        <v>5</v>
      </c>
      <c r="M194" s="11">
        <v>0</v>
      </c>
      <c r="N194" s="11">
        <v>10</v>
      </c>
      <c r="O194" s="11" t="s">
        <v>2</v>
      </c>
      <c r="P194" s="11" t="s">
        <v>2</v>
      </c>
      <c r="Q194" s="44" t="s">
        <v>2</v>
      </c>
      <c r="R194" s="11" t="s">
        <v>2</v>
      </c>
      <c r="S194" s="44" t="s">
        <v>2</v>
      </c>
      <c r="T194" s="11" t="s">
        <v>2</v>
      </c>
      <c r="U194" s="44" t="s">
        <v>2</v>
      </c>
      <c r="V194" s="11" t="s">
        <v>2</v>
      </c>
      <c r="W194" s="13" t="s">
        <v>146</v>
      </c>
      <c r="X194" s="13" t="s">
        <v>132</v>
      </c>
      <c r="Y194" s="13" t="s">
        <v>155</v>
      </c>
      <c r="Z194" s="8" t="s">
        <v>135</v>
      </c>
      <c r="AA194" s="8" t="s">
        <v>136</v>
      </c>
      <c r="AB194" s="8" t="s">
        <v>138</v>
      </c>
      <c r="AC194" s="8" t="s">
        <v>147</v>
      </c>
      <c r="AD194" s="8" t="s">
        <v>133</v>
      </c>
      <c r="AE194" s="8" t="s">
        <v>143</v>
      </c>
      <c r="AF194" s="8" t="s">
        <v>134</v>
      </c>
      <c r="AG194" s="8" t="s">
        <v>173</v>
      </c>
      <c r="AH194" s="8" t="s">
        <v>167</v>
      </c>
      <c r="AI194" s="8" t="s">
        <v>137</v>
      </c>
    </row>
    <row r="195" spans="1:35" ht="25.5" customHeight="1" x14ac:dyDescent="0.2">
      <c r="A195" s="8" t="s">
        <v>587</v>
      </c>
      <c r="B195" s="9" t="s">
        <v>588</v>
      </c>
      <c r="C195" s="9" t="s">
        <v>556</v>
      </c>
      <c r="D195" s="9" t="s">
        <v>584</v>
      </c>
      <c r="E195" s="44" t="s">
        <v>2</v>
      </c>
      <c r="F195" s="44" t="s">
        <v>2</v>
      </c>
      <c r="G195" s="11">
        <v>135</v>
      </c>
      <c r="H195" s="11">
        <v>135</v>
      </c>
      <c r="I195" s="11">
        <v>0</v>
      </c>
      <c r="J195" s="20">
        <v>0</v>
      </c>
      <c r="K195" s="11">
        <v>10</v>
      </c>
      <c r="L195" s="11">
        <v>15</v>
      </c>
      <c r="M195" s="11">
        <v>0</v>
      </c>
      <c r="N195" s="11">
        <v>20</v>
      </c>
      <c r="O195" s="11" t="s">
        <v>2</v>
      </c>
      <c r="P195" s="11" t="s">
        <v>2</v>
      </c>
      <c r="Q195" s="44" t="s">
        <v>2</v>
      </c>
      <c r="R195" s="11" t="s">
        <v>2</v>
      </c>
      <c r="S195" s="44" t="s">
        <v>2</v>
      </c>
      <c r="T195" s="11" t="s">
        <v>2</v>
      </c>
      <c r="U195" s="44" t="s">
        <v>2</v>
      </c>
      <c r="V195" s="11" t="s">
        <v>2</v>
      </c>
      <c r="W195" s="13" t="s">
        <v>146</v>
      </c>
      <c r="X195" s="13" t="s">
        <v>132</v>
      </c>
      <c r="Y195" s="13" t="s">
        <v>168</v>
      </c>
      <c r="Z195" s="8" t="s">
        <v>142</v>
      </c>
      <c r="AA195" s="8" t="s">
        <v>138</v>
      </c>
      <c r="AB195" s="8" t="s">
        <v>142</v>
      </c>
      <c r="AC195" s="8" t="s">
        <v>135</v>
      </c>
      <c r="AD195" s="8" t="s">
        <v>143</v>
      </c>
      <c r="AE195" s="8" t="s">
        <v>133</v>
      </c>
      <c r="AF195" s="8" t="s">
        <v>134</v>
      </c>
      <c r="AG195" s="8" t="s">
        <v>148</v>
      </c>
      <c r="AH195" s="8" t="s">
        <v>140</v>
      </c>
      <c r="AI195" s="8" t="s">
        <v>137</v>
      </c>
    </row>
    <row r="196" spans="1:35" ht="25.5" customHeight="1" x14ac:dyDescent="0.2">
      <c r="A196" s="8" t="s">
        <v>83</v>
      </c>
      <c r="B196" s="9" t="s">
        <v>186</v>
      </c>
      <c r="C196" s="9" t="s">
        <v>456</v>
      </c>
      <c r="D196" s="9" t="s">
        <v>576</v>
      </c>
      <c r="E196" s="44" t="s">
        <v>2</v>
      </c>
      <c r="F196" s="44" t="s">
        <v>2</v>
      </c>
      <c r="G196" s="11">
        <v>90</v>
      </c>
      <c r="H196" s="11">
        <v>90</v>
      </c>
      <c r="I196" s="11">
        <v>0</v>
      </c>
      <c r="J196" s="20">
        <v>0</v>
      </c>
      <c r="K196" s="11">
        <v>5</v>
      </c>
      <c r="L196" s="11">
        <v>5</v>
      </c>
      <c r="M196" s="11">
        <v>0</v>
      </c>
      <c r="N196" s="11">
        <v>10</v>
      </c>
      <c r="O196" s="14">
        <v>22.5</v>
      </c>
      <c r="P196" s="15">
        <v>46797</v>
      </c>
      <c r="Q196" s="14">
        <v>17.760000000000002</v>
      </c>
      <c r="R196" s="15">
        <v>36935</v>
      </c>
      <c r="S196" s="14">
        <v>23.25</v>
      </c>
      <c r="T196" s="15">
        <v>48360</v>
      </c>
      <c r="U196" s="14">
        <v>24.87</v>
      </c>
      <c r="V196" s="15">
        <v>51729</v>
      </c>
      <c r="W196" s="13" t="s">
        <v>146</v>
      </c>
      <c r="X196" s="13" t="s">
        <v>132</v>
      </c>
      <c r="Y196" s="13" t="s">
        <v>155</v>
      </c>
      <c r="Z196" s="8" t="s">
        <v>137</v>
      </c>
      <c r="AA196" s="8" t="s">
        <v>147</v>
      </c>
      <c r="AB196" s="8" t="s">
        <v>138</v>
      </c>
      <c r="AC196" s="8" t="s">
        <v>135</v>
      </c>
      <c r="AD196" s="8" t="s">
        <v>136</v>
      </c>
      <c r="AE196" s="8" t="s">
        <v>143</v>
      </c>
      <c r="AF196" s="8" t="s">
        <v>144</v>
      </c>
      <c r="AG196" s="8" t="s">
        <v>142</v>
      </c>
      <c r="AH196" s="8" t="s">
        <v>145</v>
      </c>
      <c r="AI196" s="8" t="s">
        <v>133</v>
      </c>
    </row>
    <row r="197" spans="1:35" ht="25.5" customHeight="1" x14ac:dyDescent="0.2">
      <c r="A197" s="8" t="s">
        <v>187</v>
      </c>
      <c r="B197" s="9" t="s">
        <v>589</v>
      </c>
      <c r="C197" s="9" t="s">
        <v>464</v>
      </c>
      <c r="D197" s="9" t="s">
        <v>590</v>
      </c>
      <c r="E197" s="44" t="s">
        <v>2</v>
      </c>
      <c r="F197" s="44" t="s">
        <v>2</v>
      </c>
      <c r="G197" s="11">
        <v>145</v>
      </c>
      <c r="H197" s="11">
        <v>145</v>
      </c>
      <c r="I197" s="11">
        <v>0</v>
      </c>
      <c r="J197" s="20">
        <v>0</v>
      </c>
      <c r="K197" s="11">
        <v>10</v>
      </c>
      <c r="L197" s="11">
        <v>10</v>
      </c>
      <c r="M197" s="11">
        <v>0</v>
      </c>
      <c r="N197" s="11">
        <v>20</v>
      </c>
      <c r="O197" s="11" t="s">
        <v>2</v>
      </c>
      <c r="P197" s="11" t="s">
        <v>2</v>
      </c>
      <c r="Q197" s="44" t="s">
        <v>2</v>
      </c>
      <c r="R197" s="11" t="s">
        <v>2</v>
      </c>
      <c r="S197" s="44" t="s">
        <v>2</v>
      </c>
      <c r="T197" s="11" t="s">
        <v>2</v>
      </c>
      <c r="U197" s="44" t="s">
        <v>2</v>
      </c>
      <c r="V197" s="11" t="s">
        <v>2</v>
      </c>
      <c r="W197" s="13" t="s">
        <v>146</v>
      </c>
      <c r="X197" s="13" t="s">
        <v>223</v>
      </c>
      <c r="Y197" s="13" t="s">
        <v>132</v>
      </c>
      <c r="Z197" s="8" t="s">
        <v>143</v>
      </c>
      <c r="AA197" s="8" t="s">
        <v>136</v>
      </c>
      <c r="AB197" s="8" t="s">
        <v>140</v>
      </c>
      <c r="AC197" s="8" t="s">
        <v>138</v>
      </c>
      <c r="AD197" s="8" t="s">
        <v>148</v>
      </c>
      <c r="AE197" s="8" t="s">
        <v>137</v>
      </c>
      <c r="AF197" s="8" t="s">
        <v>147</v>
      </c>
      <c r="AG197" s="8" t="s">
        <v>135</v>
      </c>
      <c r="AH197" s="8" t="s">
        <v>159</v>
      </c>
      <c r="AI197" s="8" t="s">
        <v>167</v>
      </c>
    </row>
    <row r="198" spans="1:35" ht="25.5" customHeight="1" x14ac:dyDescent="0.2">
      <c r="A198" s="8" t="s">
        <v>617</v>
      </c>
      <c r="B198" s="9" t="s">
        <v>618</v>
      </c>
      <c r="C198" s="9" t="s">
        <v>473</v>
      </c>
      <c r="D198" s="9" t="s">
        <v>474</v>
      </c>
      <c r="E198" s="44" t="s">
        <v>2</v>
      </c>
      <c r="F198" s="44" t="s">
        <v>2</v>
      </c>
      <c r="G198" s="11">
        <v>100</v>
      </c>
      <c r="H198" s="11">
        <v>100</v>
      </c>
      <c r="I198" s="11">
        <v>0</v>
      </c>
      <c r="J198" s="20">
        <v>0</v>
      </c>
      <c r="K198" s="11">
        <v>5</v>
      </c>
      <c r="L198" s="11">
        <v>5</v>
      </c>
      <c r="M198" s="11">
        <v>0</v>
      </c>
      <c r="N198" s="11">
        <v>10</v>
      </c>
      <c r="O198" s="14">
        <v>31.24</v>
      </c>
      <c r="P198" s="15">
        <v>64970</v>
      </c>
      <c r="Q198" s="14">
        <v>24.36</v>
      </c>
      <c r="R198" s="15">
        <v>50664</v>
      </c>
      <c r="S198" s="14">
        <v>30.63</v>
      </c>
      <c r="T198" s="15">
        <v>63720</v>
      </c>
      <c r="U198" s="14">
        <v>34.67</v>
      </c>
      <c r="V198" s="15">
        <v>72123</v>
      </c>
      <c r="W198" s="13" t="s">
        <v>146</v>
      </c>
      <c r="X198" s="13" t="s">
        <v>131</v>
      </c>
      <c r="Y198" s="13" t="s">
        <v>155</v>
      </c>
      <c r="Z198" s="8" t="s">
        <v>137</v>
      </c>
      <c r="AA198" s="8" t="s">
        <v>136</v>
      </c>
      <c r="AB198" s="8" t="s">
        <v>135</v>
      </c>
      <c r="AC198" s="8" t="s">
        <v>138</v>
      </c>
      <c r="AD198" s="8" t="s">
        <v>133</v>
      </c>
      <c r="AE198" s="8" t="s">
        <v>134</v>
      </c>
      <c r="AF198" s="8" t="s">
        <v>165</v>
      </c>
      <c r="AG198" s="8" t="s">
        <v>147</v>
      </c>
      <c r="AH198" s="8" t="s">
        <v>156</v>
      </c>
      <c r="AI198" s="8" t="s">
        <v>141</v>
      </c>
    </row>
    <row r="199" spans="1:35" ht="25.5" customHeight="1" x14ac:dyDescent="0.2">
      <c r="A199" s="8" t="s">
        <v>115</v>
      </c>
      <c r="B199" s="9" t="s">
        <v>594</v>
      </c>
      <c r="C199" s="9" t="s">
        <v>536</v>
      </c>
      <c r="D199" s="9" t="s">
        <v>537</v>
      </c>
      <c r="E199" s="44" t="s">
        <v>2</v>
      </c>
      <c r="F199" s="44" t="s">
        <v>2</v>
      </c>
      <c r="G199" s="11">
        <v>230</v>
      </c>
      <c r="H199" s="11">
        <v>230</v>
      </c>
      <c r="I199" s="11">
        <v>0</v>
      </c>
      <c r="J199" s="20">
        <v>0</v>
      </c>
      <c r="K199" s="11">
        <v>10</v>
      </c>
      <c r="L199" s="11">
        <v>15</v>
      </c>
      <c r="M199" s="11">
        <v>0</v>
      </c>
      <c r="N199" s="11">
        <v>20</v>
      </c>
      <c r="O199" s="14">
        <v>22.81</v>
      </c>
      <c r="P199" s="15">
        <v>47437</v>
      </c>
      <c r="Q199" s="14">
        <v>19.190000000000001</v>
      </c>
      <c r="R199" s="15">
        <v>39913</v>
      </c>
      <c r="S199" s="14">
        <v>23.28</v>
      </c>
      <c r="T199" s="15">
        <v>48421</v>
      </c>
      <c r="U199" s="14">
        <v>24.61</v>
      </c>
      <c r="V199" s="15">
        <v>51199</v>
      </c>
      <c r="W199" s="13" t="s">
        <v>146</v>
      </c>
      <c r="X199" s="13" t="s">
        <v>132</v>
      </c>
      <c r="Y199" s="13" t="s">
        <v>155</v>
      </c>
      <c r="Z199" s="8" t="s">
        <v>246</v>
      </c>
      <c r="AA199" s="8" t="s">
        <v>173</v>
      </c>
      <c r="AB199" s="8" t="s">
        <v>140</v>
      </c>
      <c r="AC199" s="8" t="s">
        <v>164</v>
      </c>
      <c r="AD199" s="8" t="s">
        <v>135</v>
      </c>
      <c r="AE199" s="8" t="s">
        <v>136</v>
      </c>
      <c r="AF199" s="8" t="s">
        <v>138</v>
      </c>
      <c r="AG199" s="8" t="s">
        <v>189</v>
      </c>
      <c r="AH199" s="8" t="s">
        <v>134</v>
      </c>
      <c r="AI199" s="8" t="s">
        <v>137</v>
      </c>
    </row>
    <row r="200" spans="1:35" ht="25.5" customHeight="1" x14ac:dyDescent="0.2">
      <c r="A200" s="8" t="s">
        <v>621</v>
      </c>
      <c r="B200" s="9" t="s">
        <v>622</v>
      </c>
      <c r="C200" s="9" t="s">
        <v>536</v>
      </c>
      <c r="D200" s="9" t="s">
        <v>537</v>
      </c>
      <c r="E200" s="44" t="s">
        <v>2</v>
      </c>
      <c r="F200" s="44" t="s">
        <v>2</v>
      </c>
      <c r="G200" s="11">
        <v>70</v>
      </c>
      <c r="H200" s="11">
        <v>70</v>
      </c>
      <c r="I200" s="11">
        <v>0</v>
      </c>
      <c r="J200" s="20">
        <v>0</v>
      </c>
      <c r="K200" s="11">
        <v>5</v>
      </c>
      <c r="L200" s="11">
        <v>5</v>
      </c>
      <c r="M200" s="11">
        <v>0</v>
      </c>
      <c r="N200" s="11">
        <v>10</v>
      </c>
      <c r="O200" s="14">
        <v>21.66</v>
      </c>
      <c r="P200" s="15">
        <v>45061</v>
      </c>
      <c r="Q200" s="14">
        <v>17.739999999999998</v>
      </c>
      <c r="R200" s="15">
        <v>36906</v>
      </c>
      <c r="S200" s="14">
        <v>20.76</v>
      </c>
      <c r="T200" s="15">
        <v>43184</v>
      </c>
      <c r="U200" s="14">
        <v>23.62</v>
      </c>
      <c r="V200" s="15">
        <v>49139</v>
      </c>
      <c r="W200" s="13" t="s">
        <v>146</v>
      </c>
      <c r="X200" s="13" t="s">
        <v>132</v>
      </c>
      <c r="Y200" s="13" t="s">
        <v>155</v>
      </c>
      <c r="Z200" s="8" t="s">
        <v>173</v>
      </c>
      <c r="AA200" s="8" t="s">
        <v>167</v>
      </c>
      <c r="AB200" s="8" t="s">
        <v>164</v>
      </c>
      <c r="AC200" s="8" t="s">
        <v>140</v>
      </c>
      <c r="AD200" s="8" t="s">
        <v>137</v>
      </c>
      <c r="AE200" s="8" t="s">
        <v>136</v>
      </c>
      <c r="AF200" s="8" t="s">
        <v>134</v>
      </c>
      <c r="AG200" s="8" t="s">
        <v>138</v>
      </c>
      <c r="AH200" s="8" t="s">
        <v>189</v>
      </c>
      <c r="AI200" s="8" t="s">
        <v>135</v>
      </c>
    </row>
    <row r="201" spans="1:35" ht="25.5" customHeight="1" x14ac:dyDescent="0.2">
      <c r="A201" s="8" t="s">
        <v>623</v>
      </c>
      <c r="B201" s="9" t="s">
        <v>624</v>
      </c>
      <c r="C201" s="9" t="s">
        <v>531</v>
      </c>
      <c r="D201" s="9" t="s">
        <v>625</v>
      </c>
      <c r="E201" s="44" t="s">
        <v>2</v>
      </c>
      <c r="F201" s="44" t="s">
        <v>2</v>
      </c>
      <c r="G201" s="11">
        <v>80</v>
      </c>
      <c r="H201" s="11">
        <v>75</v>
      </c>
      <c r="I201" s="11">
        <v>0</v>
      </c>
      <c r="J201" s="20">
        <v>0</v>
      </c>
      <c r="K201" s="11">
        <v>5</v>
      </c>
      <c r="L201" s="11">
        <v>5</v>
      </c>
      <c r="M201" s="11">
        <v>0</v>
      </c>
      <c r="N201" s="11">
        <v>10</v>
      </c>
      <c r="O201" s="14">
        <v>18.79</v>
      </c>
      <c r="P201" s="15">
        <v>39091</v>
      </c>
      <c r="Q201" s="14">
        <v>13.85</v>
      </c>
      <c r="R201" s="15">
        <v>28807</v>
      </c>
      <c r="S201" s="14">
        <v>18.12</v>
      </c>
      <c r="T201" s="15">
        <v>37684</v>
      </c>
      <c r="U201" s="14">
        <v>21.27</v>
      </c>
      <c r="V201" s="15">
        <v>44233</v>
      </c>
      <c r="W201" s="13" t="s">
        <v>146</v>
      </c>
      <c r="X201" s="13" t="s">
        <v>132</v>
      </c>
      <c r="Y201" s="13" t="s">
        <v>155</v>
      </c>
      <c r="Z201" s="8" t="s">
        <v>164</v>
      </c>
      <c r="AA201" s="8" t="s">
        <v>167</v>
      </c>
      <c r="AB201" s="8" t="s">
        <v>140</v>
      </c>
      <c r="AC201" s="8" t="s">
        <v>173</v>
      </c>
      <c r="AD201" s="8" t="s">
        <v>135</v>
      </c>
      <c r="AE201" s="8" t="s">
        <v>136</v>
      </c>
      <c r="AF201" s="8" t="s">
        <v>194</v>
      </c>
      <c r="AG201" s="8" t="s">
        <v>134</v>
      </c>
      <c r="AH201" s="8" t="s">
        <v>137</v>
      </c>
      <c r="AI201" s="8" t="s">
        <v>188</v>
      </c>
    </row>
    <row r="202" spans="1:35" ht="25.5" customHeight="1" x14ac:dyDescent="0.2">
      <c r="A202" s="8" t="s">
        <v>397</v>
      </c>
      <c r="B202" s="9" t="s">
        <v>398</v>
      </c>
      <c r="C202" s="9" t="s">
        <v>536</v>
      </c>
      <c r="D202" s="9" t="s">
        <v>537</v>
      </c>
      <c r="E202" s="44" t="s">
        <v>2</v>
      </c>
      <c r="F202" s="44" t="s">
        <v>2</v>
      </c>
      <c r="G202" s="11">
        <v>95</v>
      </c>
      <c r="H202" s="11">
        <v>95</v>
      </c>
      <c r="I202" s="11">
        <v>0</v>
      </c>
      <c r="J202" s="20">
        <v>0</v>
      </c>
      <c r="K202" s="11">
        <v>5</v>
      </c>
      <c r="L202" s="11">
        <v>5</v>
      </c>
      <c r="M202" s="11">
        <v>0</v>
      </c>
      <c r="N202" s="11">
        <v>10</v>
      </c>
      <c r="O202" s="14">
        <v>26.97</v>
      </c>
      <c r="P202" s="15">
        <v>56095</v>
      </c>
      <c r="Q202" s="14">
        <v>22.45</v>
      </c>
      <c r="R202" s="15">
        <v>46693</v>
      </c>
      <c r="S202" s="14">
        <v>28.96</v>
      </c>
      <c r="T202" s="15">
        <v>60233</v>
      </c>
      <c r="U202" s="14">
        <v>29.23</v>
      </c>
      <c r="V202" s="15">
        <v>60796</v>
      </c>
      <c r="W202" s="13" t="s">
        <v>146</v>
      </c>
      <c r="X202" s="13" t="s">
        <v>132</v>
      </c>
      <c r="Y202" s="13" t="s">
        <v>155</v>
      </c>
      <c r="Z202" s="8" t="s">
        <v>173</v>
      </c>
      <c r="AA202" s="8" t="s">
        <v>167</v>
      </c>
      <c r="AB202" s="8" t="s">
        <v>140</v>
      </c>
      <c r="AC202" s="8" t="s">
        <v>164</v>
      </c>
      <c r="AD202" s="8" t="s">
        <v>135</v>
      </c>
      <c r="AE202" s="8" t="s">
        <v>143</v>
      </c>
      <c r="AF202" s="8" t="s">
        <v>134</v>
      </c>
      <c r="AG202" s="8" t="s">
        <v>137</v>
      </c>
      <c r="AH202" s="8" t="s">
        <v>138</v>
      </c>
      <c r="AI202" s="8" t="s">
        <v>147</v>
      </c>
    </row>
    <row r="203" spans="1:35" ht="25.5" customHeight="1" x14ac:dyDescent="0.2">
      <c r="A203" s="8" t="s">
        <v>75</v>
      </c>
      <c r="B203" s="9" t="s">
        <v>184</v>
      </c>
      <c r="C203" s="9" t="s">
        <v>452</v>
      </c>
      <c r="D203" s="9" t="s">
        <v>523</v>
      </c>
      <c r="E203" s="9" t="s">
        <v>454</v>
      </c>
      <c r="F203" s="44" t="s">
        <v>2</v>
      </c>
      <c r="G203" s="11">
        <v>395</v>
      </c>
      <c r="H203" s="11">
        <v>390</v>
      </c>
      <c r="I203" s="11">
        <v>-5</v>
      </c>
      <c r="J203" s="20">
        <v>-0.12658227848101267</v>
      </c>
      <c r="K203" s="11">
        <v>25</v>
      </c>
      <c r="L203" s="11">
        <v>25</v>
      </c>
      <c r="M203" s="11" t="s">
        <v>19</v>
      </c>
      <c r="N203" s="11">
        <v>50</v>
      </c>
      <c r="O203" s="14">
        <v>17.09</v>
      </c>
      <c r="P203" s="15">
        <v>35544</v>
      </c>
      <c r="Q203" s="14">
        <v>12.9</v>
      </c>
      <c r="R203" s="15">
        <v>26832</v>
      </c>
      <c r="S203" s="14">
        <v>17.23</v>
      </c>
      <c r="T203" s="15">
        <v>35844</v>
      </c>
      <c r="U203" s="14">
        <v>19.18</v>
      </c>
      <c r="V203" s="15">
        <v>39900</v>
      </c>
      <c r="W203" s="13" t="s">
        <v>146</v>
      </c>
      <c r="X203" s="13" t="s">
        <v>132</v>
      </c>
      <c r="Y203" s="13" t="s">
        <v>168</v>
      </c>
      <c r="Z203" s="8" t="s">
        <v>138</v>
      </c>
      <c r="AA203" s="8" t="s">
        <v>135</v>
      </c>
      <c r="AB203" s="8" t="s">
        <v>144</v>
      </c>
      <c r="AC203" s="8" t="s">
        <v>136</v>
      </c>
      <c r="AD203" s="8" t="s">
        <v>137</v>
      </c>
      <c r="AE203" s="8" t="s">
        <v>142</v>
      </c>
      <c r="AF203" s="8" t="s">
        <v>143</v>
      </c>
      <c r="AG203" s="8" t="s">
        <v>145</v>
      </c>
      <c r="AH203" s="8" t="s">
        <v>140</v>
      </c>
      <c r="AI203" s="8" t="s">
        <v>147</v>
      </c>
    </row>
    <row r="204" spans="1:35" ht="25.5" customHeight="1" x14ac:dyDescent="0.2">
      <c r="A204" s="8" t="s">
        <v>401</v>
      </c>
      <c r="B204" s="9" t="s">
        <v>562</v>
      </c>
      <c r="C204" s="9" t="s">
        <v>536</v>
      </c>
      <c r="D204" s="9" t="s">
        <v>537</v>
      </c>
      <c r="E204" s="44" t="s">
        <v>2</v>
      </c>
      <c r="F204" s="44" t="s">
        <v>2</v>
      </c>
      <c r="G204" s="11">
        <v>310</v>
      </c>
      <c r="H204" s="11">
        <v>305</v>
      </c>
      <c r="I204" s="11">
        <v>-5</v>
      </c>
      <c r="J204" s="20">
        <v>-0.16129032258064516</v>
      </c>
      <c r="K204" s="11">
        <v>20</v>
      </c>
      <c r="L204" s="11">
        <v>25</v>
      </c>
      <c r="M204" s="11">
        <v>0</v>
      </c>
      <c r="N204" s="11">
        <v>50</v>
      </c>
      <c r="O204" s="14">
        <v>22.65</v>
      </c>
      <c r="P204" s="15">
        <v>47111</v>
      </c>
      <c r="Q204" s="14">
        <v>20.62</v>
      </c>
      <c r="R204" s="15">
        <v>42897</v>
      </c>
      <c r="S204" s="14">
        <v>23.16</v>
      </c>
      <c r="T204" s="15">
        <v>48178</v>
      </c>
      <c r="U204" s="14">
        <v>23.66</v>
      </c>
      <c r="V204" s="15">
        <v>49218</v>
      </c>
      <c r="W204" s="13" t="s">
        <v>146</v>
      </c>
      <c r="X204" s="13" t="s">
        <v>132</v>
      </c>
      <c r="Y204" s="13" t="s">
        <v>168</v>
      </c>
      <c r="Z204" s="8" t="s">
        <v>135</v>
      </c>
      <c r="AA204" s="8" t="s">
        <v>140</v>
      </c>
      <c r="AB204" s="8" t="s">
        <v>136</v>
      </c>
      <c r="AC204" s="8" t="s">
        <v>167</v>
      </c>
      <c r="AD204" s="8" t="s">
        <v>138</v>
      </c>
      <c r="AE204" s="8" t="s">
        <v>143</v>
      </c>
      <c r="AF204" s="8" t="s">
        <v>173</v>
      </c>
      <c r="AG204" s="8" t="s">
        <v>164</v>
      </c>
      <c r="AH204" s="8" t="s">
        <v>137</v>
      </c>
      <c r="AI204" s="8" t="s">
        <v>142</v>
      </c>
    </row>
    <row r="205" spans="1:35" ht="25.5" customHeight="1" x14ac:dyDescent="0.2">
      <c r="A205" s="8" t="s">
        <v>399</v>
      </c>
      <c r="B205" s="9" t="s">
        <v>400</v>
      </c>
      <c r="C205" s="9" t="s">
        <v>536</v>
      </c>
      <c r="D205" s="9" t="s">
        <v>537</v>
      </c>
      <c r="E205" s="44" t="s">
        <v>2</v>
      </c>
      <c r="F205" s="44" t="s">
        <v>2</v>
      </c>
      <c r="G205" s="11">
        <v>270</v>
      </c>
      <c r="H205" s="11">
        <v>265</v>
      </c>
      <c r="I205" s="11">
        <v>-5</v>
      </c>
      <c r="J205" s="20">
        <v>-0.18518518518518517</v>
      </c>
      <c r="K205" s="11">
        <v>10</v>
      </c>
      <c r="L205" s="11">
        <v>15</v>
      </c>
      <c r="M205" s="11">
        <v>0</v>
      </c>
      <c r="N205" s="11">
        <v>25</v>
      </c>
      <c r="O205" s="14">
        <v>25.1</v>
      </c>
      <c r="P205" s="15">
        <v>52201</v>
      </c>
      <c r="Q205" s="14">
        <v>20.72</v>
      </c>
      <c r="R205" s="15">
        <v>43087</v>
      </c>
      <c r="S205" s="14">
        <v>26.23</v>
      </c>
      <c r="T205" s="15">
        <v>54563</v>
      </c>
      <c r="U205" s="14">
        <v>27.29</v>
      </c>
      <c r="V205" s="15">
        <v>56757</v>
      </c>
      <c r="W205" s="13" t="s">
        <v>146</v>
      </c>
      <c r="X205" s="13" t="s">
        <v>132</v>
      </c>
      <c r="Y205" s="13" t="s">
        <v>155</v>
      </c>
      <c r="Z205" s="8" t="s">
        <v>173</v>
      </c>
      <c r="AA205" s="8" t="s">
        <v>167</v>
      </c>
      <c r="AB205" s="8" t="s">
        <v>136</v>
      </c>
      <c r="AC205" s="8" t="s">
        <v>140</v>
      </c>
      <c r="AD205" s="8" t="s">
        <v>164</v>
      </c>
      <c r="AE205" s="8" t="s">
        <v>135</v>
      </c>
      <c r="AF205" s="8" t="s">
        <v>133</v>
      </c>
      <c r="AG205" s="8" t="s">
        <v>189</v>
      </c>
      <c r="AH205" s="8" t="s">
        <v>189</v>
      </c>
      <c r="AI205" s="8" t="s">
        <v>134</v>
      </c>
    </row>
    <row r="206" spans="1:35" ht="25.5" customHeight="1" x14ac:dyDescent="0.2">
      <c r="A206" s="8" t="s">
        <v>72</v>
      </c>
      <c r="B206" s="9" t="s">
        <v>543</v>
      </c>
      <c r="C206" s="9" t="s">
        <v>452</v>
      </c>
      <c r="D206" s="9" t="s">
        <v>523</v>
      </c>
      <c r="E206" s="9" t="s">
        <v>454</v>
      </c>
      <c r="F206" s="44" t="s">
        <v>2</v>
      </c>
      <c r="G206" s="11">
        <v>1055</v>
      </c>
      <c r="H206" s="11">
        <v>1035</v>
      </c>
      <c r="I206" s="11">
        <v>-20</v>
      </c>
      <c r="J206" s="20">
        <v>-0.18957345971563982</v>
      </c>
      <c r="K206" s="11">
        <v>60</v>
      </c>
      <c r="L206" s="11">
        <v>80</v>
      </c>
      <c r="M206" s="11" t="s">
        <v>19</v>
      </c>
      <c r="N206" s="11">
        <v>140</v>
      </c>
      <c r="O206" s="14">
        <v>19.97</v>
      </c>
      <c r="P206" s="15">
        <v>41533</v>
      </c>
      <c r="Q206" s="14">
        <v>14.52</v>
      </c>
      <c r="R206" s="15">
        <v>30195</v>
      </c>
      <c r="S206" s="14">
        <v>18.37</v>
      </c>
      <c r="T206" s="15">
        <v>38214</v>
      </c>
      <c r="U206" s="14">
        <v>22.69</v>
      </c>
      <c r="V206" s="15">
        <v>47202</v>
      </c>
      <c r="W206" s="13" t="s">
        <v>146</v>
      </c>
      <c r="X206" s="13" t="s">
        <v>132</v>
      </c>
      <c r="Y206" s="13" t="s">
        <v>168</v>
      </c>
      <c r="Z206" s="8" t="s">
        <v>135</v>
      </c>
      <c r="AA206" s="8" t="s">
        <v>144</v>
      </c>
      <c r="AB206" s="8" t="s">
        <v>138</v>
      </c>
      <c r="AC206" s="8" t="s">
        <v>137</v>
      </c>
      <c r="AD206" s="8" t="s">
        <v>136</v>
      </c>
      <c r="AE206" s="8" t="s">
        <v>133</v>
      </c>
      <c r="AF206" s="8" t="s">
        <v>147</v>
      </c>
      <c r="AG206" s="8" t="s">
        <v>140</v>
      </c>
      <c r="AH206" s="8" t="s">
        <v>149</v>
      </c>
      <c r="AI206" s="8" t="s">
        <v>141</v>
      </c>
    </row>
    <row r="207" spans="1:35" ht="25.5" customHeight="1" x14ac:dyDescent="0.2">
      <c r="A207" s="8" t="s">
        <v>234</v>
      </c>
      <c r="B207" s="9" t="s">
        <v>558</v>
      </c>
      <c r="C207" s="9" t="s">
        <v>452</v>
      </c>
      <c r="D207" s="9" t="s">
        <v>523</v>
      </c>
      <c r="E207" s="9" t="s">
        <v>454</v>
      </c>
      <c r="F207" s="44" t="s">
        <v>2</v>
      </c>
      <c r="G207" s="11">
        <v>670</v>
      </c>
      <c r="H207" s="11">
        <v>650</v>
      </c>
      <c r="I207" s="11">
        <v>-20</v>
      </c>
      <c r="J207" s="20">
        <v>-0.29850746268656714</v>
      </c>
      <c r="K207" s="11">
        <v>30</v>
      </c>
      <c r="L207" s="11">
        <v>35</v>
      </c>
      <c r="M207" s="11" t="s">
        <v>19</v>
      </c>
      <c r="N207" s="11">
        <v>60</v>
      </c>
      <c r="O207" s="14">
        <v>28.51</v>
      </c>
      <c r="P207" s="15">
        <v>59297</v>
      </c>
      <c r="Q207" s="14">
        <v>19.32</v>
      </c>
      <c r="R207" s="15">
        <v>40176</v>
      </c>
      <c r="S207" s="14">
        <v>28.25</v>
      </c>
      <c r="T207" s="15">
        <v>58761</v>
      </c>
      <c r="U207" s="14">
        <v>33.1</v>
      </c>
      <c r="V207" s="15">
        <v>68858</v>
      </c>
      <c r="W207" s="13" t="s">
        <v>146</v>
      </c>
      <c r="X207" s="13" t="s">
        <v>223</v>
      </c>
      <c r="Y207" s="13" t="s">
        <v>132</v>
      </c>
      <c r="Z207" s="8" t="s">
        <v>135</v>
      </c>
      <c r="AA207" s="8" t="s">
        <v>143</v>
      </c>
      <c r="AB207" s="8" t="s">
        <v>140</v>
      </c>
      <c r="AC207" s="8" t="s">
        <v>137</v>
      </c>
      <c r="AD207" s="8" t="s">
        <v>142</v>
      </c>
      <c r="AE207" s="8" t="s">
        <v>138</v>
      </c>
      <c r="AF207" s="8" t="s">
        <v>136</v>
      </c>
      <c r="AG207" s="8" t="s">
        <v>156</v>
      </c>
      <c r="AH207" s="8" t="s">
        <v>159</v>
      </c>
      <c r="AI207" s="8" t="s">
        <v>134</v>
      </c>
    </row>
    <row r="208" spans="1:35" ht="25.5" customHeight="1" x14ac:dyDescent="0.2">
      <c r="A208" s="8" t="s">
        <v>231</v>
      </c>
      <c r="B208" s="9" t="s">
        <v>232</v>
      </c>
      <c r="C208" s="9" t="s">
        <v>434</v>
      </c>
      <c r="D208" s="9" t="s">
        <v>564</v>
      </c>
      <c r="E208" s="9" t="s">
        <v>454</v>
      </c>
      <c r="F208" s="44" t="s">
        <v>2</v>
      </c>
      <c r="G208" s="11">
        <v>320</v>
      </c>
      <c r="H208" s="11">
        <v>315</v>
      </c>
      <c r="I208" s="11">
        <v>-10</v>
      </c>
      <c r="J208" s="20">
        <v>-0.3125</v>
      </c>
      <c r="K208" s="11">
        <v>20</v>
      </c>
      <c r="L208" s="11">
        <v>25</v>
      </c>
      <c r="M208" s="11" t="s">
        <v>19</v>
      </c>
      <c r="N208" s="11">
        <v>40</v>
      </c>
      <c r="O208" s="14">
        <v>18.02</v>
      </c>
      <c r="P208" s="15">
        <v>37478</v>
      </c>
      <c r="Q208" s="14">
        <v>14.28</v>
      </c>
      <c r="R208" s="15">
        <v>29692</v>
      </c>
      <c r="S208" s="14">
        <v>17.23</v>
      </c>
      <c r="T208" s="15">
        <v>35847</v>
      </c>
      <c r="U208" s="14">
        <v>19.89</v>
      </c>
      <c r="V208" s="15">
        <v>41371</v>
      </c>
      <c r="W208" s="13" t="s">
        <v>146</v>
      </c>
      <c r="X208" s="13" t="s">
        <v>132</v>
      </c>
      <c r="Y208" s="13" t="s">
        <v>168</v>
      </c>
      <c r="Z208" s="8" t="s">
        <v>135</v>
      </c>
      <c r="AA208" s="8" t="s">
        <v>140</v>
      </c>
      <c r="AB208" s="8" t="s">
        <v>138</v>
      </c>
      <c r="AC208" s="8" t="s">
        <v>143</v>
      </c>
      <c r="AD208" s="8" t="s">
        <v>136</v>
      </c>
      <c r="AE208" s="8" t="s">
        <v>134</v>
      </c>
      <c r="AF208" s="8" t="s">
        <v>137</v>
      </c>
      <c r="AG208" s="8" t="s">
        <v>142</v>
      </c>
      <c r="AH208" s="8" t="s">
        <v>156</v>
      </c>
      <c r="AI208" s="8" t="s">
        <v>141</v>
      </c>
    </row>
    <row r="209" spans="1:35" ht="25.5" customHeight="1" x14ac:dyDescent="0.2">
      <c r="A209" s="8" t="s">
        <v>395</v>
      </c>
      <c r="B209" s="9" t="s">
        <v>396</v>
      </c>
      <c r="C209" s="9" t="s">
        <v>536</v>
      </c>
      <c r="D209" s="9" t="s">
        <v>537</v>
      </c>
      <c r="E209" s="44" t="s">
        <v>2</v>
      </c>
      <c r="F209" s="44" t="s">
        <v>2</v>
      </c>
      <c r="G209" s="11">
        <v>130</v>
      </c>
      <c r="H209" s="11">
        <v>125</v>
      </c>
      <c r="I209" s="11">
        <v>-5</v>
      </c>
      <c r="J209" s="20">
        <v>-0.38461538461538464</v>
      </c>
      <c r="K209" s="11">
        <v>5</v>
      </c>
      <c r="L209" s="11">
        <v>10</v>
      </c>
      <c r="M209" s="11">
        <v>0</v>
      </c>
      <c r="N209" s="11">
        <v>10</v>
      </c>
      <c r="O209" s="14">
        <v>25.01</v>
      </c>
      <c r="P209" s="15">
        <v>52029</v>
      </c>
      <c r="Q209" s="14">
        <v>21.04</v>
      </c>
      <c r="R209" s="15">
        <v>43755</v>
      </c>
      <c r="S209" s="14">
        <v>24.45</v>
      </c>
      <c r="T209" s="15">
        <v>50863</v>
      </c>
      <c r="U209" s="14">
        <v>27</v>
      </c>
      <c r="V209" s="15">
        <v>56167</v>
      </c>
      <c r="W209" s="13" t="s">
        <v>146</v>
      </c>
      <c r="X209" s="13" t="s">
        <v>132</v>
      </c>
      <c r="Y209" s="13" t="s">
        <v>155</v>
      </c>
      <c r="Z209" s="8" t="s">
        <v>246</v>
      </c>
      <c r="AA209" s="8" t="s">
        <v>173</v>
      </c>
      <c r="AB209" s="8" t="s">
        <v>135</v>
      </c>
      <c r="AC209" s="8" t="s">
        <v>133</v>
      </c>
      <c r="AD209" s="8" t="s">
        <v>136</v>
      </c>
      <c r="AE209" s="8" t="s">
        <v>140</v>
      </c>
      <c r="AF209" s="8" t="s">
        <v>137</v>
      </c>
      <c r="AG209" s="8" t="s">
        <v>138</v>
      </c>
      <c r="AH209" s="8" t="s">
        <v>134</v>
      </c>
      <c r="AI209" s="8" t="s">
        <v>156</v>
      </c>
    </row>
    <row r="210" spans="1:35" ht="25.5" customHeight="1" x14ac:dyDescent="0.2">
      <c r="A210" s="8" t="s">
        <v>79</v>
      </c>
      <c r="B210" s="9" t="s">
        <v>559</v>
      </c>
      <c r="C210" s="9" t="s">
        <v>452</v>
      </c>
      <c r="D210" s="9" t="s">
        <v>523</v>
      </c>
      <c r="E210" s="44" t="s">
        <v>2</v>
      </c>
      <c r="F210" s="44" t="s">
        <v>2</v>
      </c>
      <c r="G210" s="11">
        <v>645</v>
      </c>
      <c r="H210" s="11">
        <v>625</v>
      </c>
      <c r="I210" s="11">
        <v>-25</v>
      </c>
      <c r="J210" s="20">
        <v>-0.38759689922480617</v>
      </c>
      <c r="K210" s="11">
        <v>25</v>
      </c>
      <c r="L210" s="11">
        <v>40</v>
      </c>
      <c r="M210" s="11" t="s">
        <v>19</v>
      </c>
      <c r="N210" s="11">
        <v>60</v>
      </c>
      <c r="O210" s="14">
        <v>22.29</v>
      </c>
      <c r="P210" s="15">
        <v>46366</v>
      </c>
      <c r="Q210" s="14">
        <v>17.93</v>
      </c>
      <c r="R210" s="15">
        <v>37300</v>
      </c>
      <c r="S210" s="14">
        <v>21.79</v>
      </c>
      <c r="T210" s="15">
        <v>45321</v>
      </c>
      <c r="U210" s="14">
        <v>24.47</v>
      </c>
      <c r="V210" s="15">
        <v>50898</v>
      </c>
      <c r="W210" s="13" t="s">
        <v>146</v>
      </c>
      <c r="X210" s="13" t="s">
        <v>132</v>
      </c>
      <c r="Y210" s="13" t="s">
        <v>168</v>
      </c>
      <c r="Z210" s="8" t="s">
        <v>138</v>
      </c>
      <c r="AA210" s="8" t="s">
        <v>135</v>
      </c>
      <c r="AB210" s="8" t="s">
        <v>137</v>
      </c>
      <c r="AC210" s="8" t="s">
        <v>136</v>
      </c>
      <c r="AD210" s="8" t="s">
        <v>140</v>
      </c>
      <c r="AE210" s="8" t="s">
        <v>147</v>
      </c>
      <c r="AF210" s="8" t="s">
        <v>133</v>
      </c>
      <c r="AG210" s="8" t="s">
        <v>143</v>
      </c>
      <c r="AH210" s="8" t="s">
        <v>134</v>
      </c>
      <c r="AI210" s="8" t="s">
        <v>142</v>
      </c>
    </row>
    <row r="211" spans="1:35" ht="25.5" customHeight="1" x14ac:dyDescent="0.2">
      <c r="A211" s="8" t="s">
        <v>84</v>
      </c>
      <c r="B211" s="9" t="s">
        <v>85</v>
      </c>
      <c r="C211" s="9" t="s">
        <v>452</v>
      </c>
      <c r="D211" s="9" t="s">
        <v>523</v>
      </c>
      <c r="E211" s="9" t="s">
        <v>454</v>
      </c>
      <c r="F211" s="44" t="s">
        <v>2</v>
      </c>
      <c r="G211" s="11">
        <v>2270</v>
      </c>
      <c r="H211" s="11">
        <v>2170</v>
      </c>
      <c r="I211" s="11">
        <v>-100</v>
      </c>
      <c r="J211" s="20">
        <v>-0.44052863436123352</v>
      </c>
      <c r="K211" s="11">
        <v>135</v>
      </c>
      <c r="L211" s="11">
        <v>130</v>
      </c>
      <c r="M211" s="11">
        <v>-10</v>
      </c>
      <c r="N211" s="11">
        <v>255</v>
      </c>
      <c r="O211" s="14">
        <v>19.93</v>
      </c>
      <c r="P211" s="15">
        <v>41463</v>
      </c>
      <c r="Q211" s="14">
        <v>14.38</v>
      </c>
      <c r="R211" s="15">
        <v>29900</v>
      </c>
      <c r="S211" s="14">
        <v>18.82</v>
      </c>
      <c r="T211" s="15">
        <v>39140</v>
      </c>
      <c r="U211" s="14">
        <v>22.71</v>
      </c>
      <c r="V211" s="15">
        <v>47244</v>
      </c>
      <c r="W211" s="13" t="s">
        <v>146</v>
      </c>
      <c r="X211" s="13" t="s">
        <v>132</v>
      </c>
      <c r="Y211" s="13" t="s">
        <v>168</v>
      </c>
      <c r="Z211" s="8" t="s">
        <v>135</v>
      </c>
      <c r="AA211" s="8" t="s">
        <v>137</v>
      </c>
      <c r="AB211" s="8" t="s">
        <v>138</v>
      </c>
      <c r="AC211" s="8" t="s">
        <v>145</v>
      </c>
      <c r="AD211" s="8" t="s">
        <v>143</v>
      </c>
      <c r="AE211" s="8" t="s">
        <v>136</v>
      </c>
      <c r="AF211" s="8" t="s">
        <v>144</v>
      </c>
      <c r="AG211" s="8" t="s">
        <v>142</v>
      </c>
      <c r="AH211" s="8" t="s">
        <v>147</v>
      </c>
      <c r="AI211" s="8" t="s">
        <v>140</v>
      </c>
    </row>
    <row r="212" spans="1:35" ht="25.5" customHeight="1" x14ac:dyDescent="0.2">
      <c r="A212" s="8" t="s">
        <v>615</v>
      </c>
      <c r="B212" s="9" t="s">
        <v>616</v>
      </c>
      <c r="C212" s="9" t="s">
        <v>536</v>
      </c>
      <c r="D212" s="9" t="s">
        <v>561</v>
      </c>
      <c r="E212" s="44" t="s">
        <v>2</v>
      </c>
      <c r="F212" s="44" t="s">
        <v>2</v>
      </c>
      <c r="G212" s="11">
        <v>70</v>
      </c>
      <c r="H212" s="11">
        <v>65</v>
      </c>
      <c r="I212" s="11">
        <v>-5</v>
      </c>
      <c r="J212" s="20">
        <v>-0.71428571428571419</v>
      </c>
      <c r="K212" s="11">
        <v>5</v>
      </c>
      <c r="L212" s="11">
        <v>5</v>
      </c>
      <c r="M212" s="11">
        <v>0</v>
      </c>
      <c r="N212" s="11">
        <v>10</v>
      </c>
      <c r="O212" s="14">
        <v>21.1</v>
      </c>
      <c r="P212" s="15">
        <v>43882</v>
      </c>
      <c r="Q212" s="14">
        <v>17.72</v>
      </c>
      <c r="R212" s="15">
        <v>36856</v>
      </c>
      <c r="S212" s="14">
        <v>20.87</v>
      </c>
      <c r="T212" s="15">
        <v>43418</v>
      </c>
      <c r="U212" s="14">
        <v>22.79</v>
      </c>
      <c r="V212" s="15">
        <v>47395</v>
      </c>
      <c r="W212" s="13" t="s">
        <v>146</v>
      </c>
      <c r="X212" s="13" t="s">
        <v>132</v>
      </c>
      <c r="Y212" s="13" t="s">
        <v>168</v>
      </c>
      <c r="Z212" s="8" t="s">
        <v>136</v>
      </c>
      <c r="AA212" s="8" t="s">
        <v>137</v>
      </c>
      <c r="AB212" s="8" t="s">
        <v>140</v>
      </c>
      <c r="AC212" s="8" t="s">
        <v>138</v>
      </c>
      <c r="AD212" s="8" t="s">
        <v>135</v>
      </c>
      <c r="AE212" s="8" t="s">
        <v>143</v>
      </c>
      <c r="AF212" s="8" t="s">
        <v>164</v>
      </c>
      <c r="AG212" s="8" t="s">
        <v>144</v>
      </c>
      <c r="AH212" s="8" t="s">
        <v>142</v>
      </c>
      <c r="AI212" s="8" t="s">
        <v>133</v>
      </c>
    </row>
    <row r="213" spans="1:35" ht="25.5" customHeight="1" x14ac:dyDescent="0.2">
      <c r="A213" s="8" t="s">
        <v>70</v>
      </c>
      <c r="B213" s="9" t="s">
        <v>71</v>
      </c>
      <c r="C213" s="9" t="s">
        <v>456</v>
      </c>
      <c r="D213" s="9" t="s">
        <v>573</v>
      </c>
      <c r="E213" s="44" t="s">
        <v>2</v>
      </c>
      <c r="F213" s="44" t="s">
        <v>2</v>
      </c>
      <c r="G213" s="11">
        <v>405</v>
      </c>
      <c r="H213" s="11">
        <v>370</v>
      </c>
      <c r="I213" s="11">
        <v>-35</v>
      </c>
      <c r="J213" s="20">
        <v>-0.86419753086419748</v>
      </c>
      <c r="K213" s="11">
        <v>15</v>
      </c>
      <c r="L213" s="11">
        <v>20</v>
      </c>
      <c r="M213" s="11">
        <v>-5</v>
      </c>
      <c r="N213" s="11">
        <v>35</v>
      </c>
      <c r="O213" s="14">
        <v>18.16</v>
      </c>
      <c r="P213" s="15">
        <v>37773</v>
      </c>
      <c r="Q213" s="14">
        <v>15.8</v>
      </c>
      <c r="R213" s="15">
        <v>32861</v>
      </c>
      <c r="S213" s="14">
        <v>17.46</v>
      </c>
      <c r="T213" s="15">
        <v>36310</v>
      </c>
      <c r="U213" s="14">
        <v>19.34</v>
      </c>
      <c r="V213" s="15">
        <v>40230</v>
      </c>
      <c r="W213" s="13" t="s">
        <v>146</v>
      </c>
      <c r="X213" s="13" t="s">
        <v>132</v>
      </c>
      <c r="Y213" s="13" t="s">
        <v>168</v>
      </c>
      <c r="Z213" s="8" t="s">
        <v>135</v>
      </c>
      <c r="AA213" s="8" t="s">
        <v>138</v>
      </c>
      <c r="AB213" s="8" t="s">
        <v>136</v>
      </c>
      <c r="AC213" s="8" t="s">
        <v>140</v>
      </c>
      <c r="AD213" s="8" t="s">
        <v>137</v>
      </c>
      <c r="AE213" s="8" t="s">
        <v>144</v>
      </c>
      <c r="AF213" s="8" t="s">
        <v>142</v>
      </c>
      <c r="AG213" s="8" t="s">
        <v>157</v>
      </c>
      <c r="AH213" s="8" t="s">
        <v>147</v>
      </c>
      <c r="AI213" s="8" t="s">
        <v>145</v>
      </c>
    </row>
    <row r="214" spans="1:35" ht="25.5" customHeight="1" x14ac:dyDescent="0.2">
      <c r="A214" s="8" t="s">
        <v>82</v>
      </c>
      <c r="B214" s="9" t="s">
        <v>548</v>
      </c>
      <c r="C214" s="9" t="s">
        <v>452</v>
      </c>
      <c r="D214" s="9" t="s">
        <v>523</v>
      </c>
      <c r="E214" s="9" t="s">
        <v>454</v>
      </c>
      <c r="F214" s="44" t="s">
        <v>2</v>
      </c>
      <c r="G214" s="11">
        <v>1020</v>
      </c>
      <c r="H214" s="11">
        <v>925</v>
      </c>
      <c r="I214" s="11">
        <v>-95</v>
      </c>
      <c r="J214" s="20">
        <v>-0.93137254901960786</v>
      </c>
      <c r="K214" s="11">
        <v>55</v>
      </c>
      <c r="L214" s="11">
        <v>50</v>
      </c>
      <c r="M214" s="11">
        <v>-10</v>
      </c>
      <c r="N214" s="11">
        <v>100</v>
      </c>
      <c r="O214" s="14">
        <v>19.93</v>
      </c>
      <c r="P214" s="15">
        <v>41451</v>
      </c>
      <c r="Q214" s="14">
        <v>14.99</v>
      </c>
      <c r="R214" s="15">
        <v>31169</v>
      </c>
      <c r="S214" s="14">
        <v>19.37</v>
      </c>
      <c r="T214" s="15">
        <v>40290</v>
      </c>
      <c r="U214" s="14">
        <v>22.4</v>
      </c>
      <c r="V214" s="15">
        <v>46591</v>
      </c>
      <c r="W214" s="13" t="s">
        <v>146</v>
      </c>
      <c r="X214" s="13" t="s">
        <v>132</v>
      </c>
      <c r="Y214" s="13" t="s">
        <v>168</v>
      </c>
      <c r="Z214" s="8" t="s">
        <v>135</v>
      </c>
      <c r="AA214" s="8" t="s">
        <v>138</v>
      </c>
      <c r="AB214" s="8" t="s">
        <v>137</v>
      </c>
      <c r="AC214" s="8" t="s">
        <v>145</v>
      </c>
      <c r="AD214" s="8" t="s">
        <v>144</v>
      </c>
      <c r="AE214" s="8" t="s">
        <v>147</v>
      </c>
      <c r="AF214" s="8" t="s">
        <v>143</v>
      </c>
      <c r="AG214" s="8" t="s">
        <v>140</v>
      </c>
      <c r="AH214" s="8" t="s">
        <v>136</v>
      </c>
      <c r="AI214" s="8" t="s">
        <v>134</v>
      </c>
    </row>
    <row r="215" spans="1:35" ht="25.5" customHeight="1" x14ac:dyDescent="0.2">
      <c r="A215" s="8" t="s">
        <v>612</v>
      </c>
      <c r="B215" s="9" t="s">
        <v>613</v>
      </c>
      <c r="C215" s="9" t="s">
        <v>452</v>
      </c>
      <c r="D215" s="9" t="s">
        <v>523</v>
      </c>
      <c r="E215" s="44" t="s">
        <v>2</v>
      </c>
      <c r="F215" s="44" t="s">
        <v>2</v>
      </c>
      <c r="G215" s="11">
        <v>95</v>
      </c>
      <c r="H215" s="11">
        <v>80</v>
      </c>
      <c r="I215" s="11">
        <v>-15</v>
      </c>
      <c r="J215" s="20">
        <v>-1.5789473684210527</v>
      </c>
      <c r="K215" s="11">
        <v>5</v>
      </c>
      <c r="L215" s="11">
        <v>5</v>
      </c>
      <c r="M215" s="11" t="s">
        <v>19</v>
      </c>
      <c r="N215" s="11">
        <v>10</v>
      </c>
      <c r="O215" s="14">
        <v>18.309999999999999</v>
      </c>
      <c r="P215" s="15">
        <v>38093</v>
      </c>
      <c r="Q215" s="14">
        <v>16.11</v>
      </c>
      <c r="R215" s="15">
        <v>33507</v>
      </c>
      <c r="S215" s="14">
        <v>17.84</v>
      </c>
      <c r="T215" s="15">
        <v>37098</v>
      </c>
      <c r="U215" s="14">
        <v>19.420000000000002</v>
      </c>
      <c r="V215" s="15">
        <v>40386</v>
      </c>
      <c r="W215" s="13" t="s">
        <v>146</v>
      </c>
      <c r="X215" s="13" t="s">
        <v>132</v>
      </c>
      <c r="Y215" s="13" t="s">
        <v>168</v>
      </c>
      <c r="Z215" s="8" t="s">
        <v>135</v>
      </c>
      <c r="AA215" s="8" t="s">
        <v>138</v>
      </c>
      <c r="AB215" s="8" t="s">
        <v>137</v>
      </c>
      <c r="AC215" s="8" t="s">
        <v>142</v>
      </c>
      <c r="AD215" s="8" t="s">
        <v>136</v>
      </c>
      <c r="AE215" s="8" t="s">
        <v>144</v>
      </c>
      <c r="AF215" s="8" t="s">
        <v>147</v>
      </c>
      <c r="AG215" s="8" t="s">
        <v>145</v>
      </c>
      <c r="AH215" s="8" t="s">
        <v>133</v>
      </c>
      <c r="AI215" s="8" t="s">
        <v>143</v>
      </c>
    </row>
    <row r="216" spans="1:35" ht="25.5" customHeight="1" x14ac:dyDescent="0.2">
      <c r="A216" s="8" t="s">
        <v>80</v>
      </c>
      <c r="B216" s="9" t="s">
        <v>402</v>
      </c>
      <c r="C216" s="9" t="s">
        <v>452</v>
      </c>
      <c r="D216" s="9" t="s">
        <v>523</v>
      </c>
      <c r="E216" s="44" t="s">
        <v>2</v>
      </c>
      <c r="F216" s="44" t="s">
        <v>2</v>
      </c>
      <c r="G216" s="11">
        <v>390</v>
      </c>
      <c r="H216" s="11">
        <v>320</v>
      </c>
      <c r="I216" s="11">
        <v>-75</v>
      </c>
      <c r="J216" s="20">
        <v>-1.9230769230769234</v>
      </c>
      <c r="K216" s="11">
        <v>15</v>
      </c>
      <c r="L216" s="11">
        <v>20</v>
      </c>
      <c r="M216" s="11">
        <v>-5</v>
      </c>
      <c r="N216" s="11">
        <v>30</v>
      </c>
      <c r="O216" s="14">
        <v>27.37</v>
      </c>
      <c r="P216" s="15">
        <v>56940</v>
      </c>
      <c r="Q216" s="14">
        <v>20.170000000000002</v>
      </c>
      <c r="R216" s="15">
        <v>41943</v>
      </c>
      <c r="S216" s="14">
        <v>24.79</v>
      </c>
      <c r="T216" s="15">
        <v>51560</v>
      </c>
      <c r="U216" s="14">
        <v>30.98</v>
      </c>
      <c r="V216" s="15">
        <v>64438</v>
      </c>
      <c r="W216" s="13" t="s">
        <v>146</v>
      </c>
      <c r="X216" s="13" t="s">
        <v>223</v>
      </c>
      <c r="Y216" s="13" t="s">
        <v>132</v>
      </c>
      <c r="Z216" s="8" t="s">
        <v>135</v>
      </c>
      <c r="AA216" s="8" t="s">
        <v>137</v>
      </c>
      <c r="AB216" s="8" t="s">
        <v>135</v>
      </c>
      <c r="AC216" s="8" t="s">
        <v>144</v>
      </c>
      <c r="AD216" s="8" t="s">
        <v>145</v>
      </c>
      <c r="AE216" s="8" t="s">
        <v>143</v>
      </c>
      <c r="AF216" s="8" t="s">
        <v>136</v>
      </c>
      <c r="AG216" s="8" t="s">
        <v>142</v>
      </c>
      <c r="AH216" s="8" t="s">
        <v>147</v>
      </c>
      <c r="AI216" s="8" t="s">
        <v>135</v>
      </c>
    </row>
    <row r="217" spans="1:35" ht="25.5" customHeight="1" x14ac:dyDescent="0.2">
      <c r="A217" s="8"/>
      <c r="B217" s="10"/>
      <c r="F217" s="44"/>
      <c r="G217" s="12"/>
      <c r="H217" s="12"/>
      <c r="I217" s="12"/>
      <c r="J217" s="20"/>
      <c r="K217" s="11"/>
      <c r="L217" s="11"/>
      <c r="M217" s="11"/>
      <c r="N217" s="11"/>
      <c r="Z217" s="8"/>
      <c r="AA217" s="8"/>
      <c r="AB217" s="8"/>
      <c r="AC217" s="8"/>
      <c r="AD217" s="8"/>
      <c r="AE217" s="8"/>
      <c r="AF217" s="8"/>
      <c r="AG217" s="8"/>
      <c r="AH217" s="8"/>
      <c r="AI217" s="8"/>
    </row>
    <row r="218" spans="1:35" ht="25.5" customHeight="1" x14ac:dyDescent="0.2">
      <c r="A218" s="8"/>
      <c r="B218" s="10"/>
      <c r="F218" s="44"/>
      <c r="G218" s="12"/>
      <c r="H218" s="12"/>
      <c r="I218" s="12"/>
      <c r="J218" s="20"/>
      <c r="K218" s="11"/>
      <c r="L218" s="11"/>
      <c r="M218" s="11"/>
      <c r="N218" s="11"/>
      <c r="Z218" s="8"/>
      <c r="AA218" s="8"/>
      <c r="AB218" s="8"/>
      <c r="AC218" s="8"/>
      <c r="AD218" s="8"/>
      <c r="AE218" s="8"/>
      <c r="AF218" s="8"/>
      <c r="AG218" s="8"/>
      <c r="AH218" s="8"/>
      <c r="AI218" s="8"/>
    </row>
    <row r="219" spans="1:35" ht="25.5" customHeight="1" x14ac:dyDescent="0.2">
      <c r="A219" s="69" t="s">
        <v>265</v>
      </c>
      <c r="B219" s="69"/>
      <c r="F219" s="44"/>
      <c r="G219" s="11"/>
      <c r="H219" s="11"/>
      <c r="I219" s="11"/>
      <c r="J219" s="20"/>
      <c r="K219" s="11"/>
      <c r="L219" s="11"/>
      <c r="M219" s="11"/>
      <c r="N219" s="11"/>
      <c r="Z219" s="8"/>
      <c r="AA219" s="8"/>
      <c r="AB219" s="8"/>
      <c r="AC219" s="8"/>
      <c r="AD219" s="8"/>
      <c r="AE219" s="8"/>
      <c r="AF219" s="8"/>
      <c r="AG219" s="8"/>
      <c r="AH219" s="8"/>
      <c r="AI219" s="8"/>
    </row>
    <row r="220" spans="1:35" ht="25.5" customHeight="1" x14ac:dyDescent="0.2">
      <c r="A220" s="8"/>
      <c r="F220" s="44"/>
      <c r="G220" s="11"/>
      <c r="H220" s="11"/>
      <c r="I220" s="11"/>
      <c r="J220" s="20"/>
      <c r="K220" s="11"/>
      <c r="L220" s="11"/>
      <c r="M220" s="11"/>
      <c r="N220" s="11"/>
      <c r="Z220" s="8"/>
      <c r="AA220" s="8"/>
      <c r="AB220" s="8"/>
      <c r="AC220" s="8"/>
      <c r="AD220" s="8"/>
      <c r="AE220" s="8"/>
      <c r="AF220" s="8"/>
      <c r="AG220" s="8"/>
      <c r="AH220" s="8"/>
      <c r="AI220" s="8"/>
    </row>
    <row r="221" spans="1:35" ht="25.5" customHeight="1" x14ac:dyDescent="0.2">
      <c r="A221" s="8" t="s">
        <v>37</v>
      </c>
      <c r="B221" s="9" t="s">
        <v>38</v>
      </c>
      <c r="C221" s="9" t="s">
        <v>556</v>
      </c>
      <c r="D221" s="9" t="s">
        <v>557</v>
      </c>
      <c r="E221" s="9" t="s">
        <v>450</v>
      </c>
      <c r="F221" s="44" t="s">
        <v>2</v>
      </c>
      <c r="G221" s="11">
        <v>645</v>
      </c>
      <c r="H221" s="11">
        <v>775</v>
      </c>
      <c r="I221" s="11">
        <v>125</v>
      </c>
      <c r="J221" s="20">
        <v>1.9379844961240313</v>
      </c>
      <c r="K221" s="11">
        <v>50</v>
      </c>
      <c r="L221" s="11">
        <v>60</v>
      </c>
      <c r="M221" s="11">
        <v>15</v>
      </c>
      <c r="N221" s="11">
        <v>120</v>
      </c>
      <c r="O221" s="14">
        <v>15.89</v>
      </c>
      <c r="P221" s="15">
        <v>33048</v>
      </c>
      <c r="Q221" s="14">
        <v>11.73</v>
      </c>
      <c r="R221" s="15">
        <v>24404</v>
      </c>
      <c r="S221" s="14">
        <v>14.92</v>
      </c>
      <c r="T221" s="15">
        <v>31033</v>
      </c>
      <c r="U221" s="14">
        <v>17.97</v>
      </c>
      <c r="V221" s="15">
        <v>37371</v>
      </c>
      <c r="W221" s="13" t="s">
        <v>261</v>
      </c>
      <c r="X221" s="13" t="s">
        <v>223</v>
      </c>
      <c r="Y221" s="13" t="s">
        <v>155</v>
      </c>
      <c r="Z221" s="8" t="s">
        <v>140</v>
      </c>
      <c r="AA221" s="8" t="s">
        <v>135</v>
      </c>
      <c r="AB221" s="8" t="s">
        <v>143</v>
      </c>
      <c r="AC221" s="8" t="s">
        <v>136</v>
      </c>
      <c r="AD221" s="8" t="s">
        <v>138</v>
      </c>
      <c r="AE221" s="8" t="s">
        <v>147</v>
      </c>
      <c r="AF221" s="8" t="s">
        <v>134</v>
      </c>
      <c r="AG221" s="8" t="s">
        <v>137</v>
      </c>
      <c r="AH221" s="8" t="s">
        <v>142</v>
      </c>
      <c r="AI221" s="8" t="s">
        <v>156</v>
      </c>
    </row>
    <row r="222" spans="1:35" ht="25.5" customHeight="1" x14ac:dyDescent="0.2">
      <c r="A222" s="8" t="s">
        <v>94</v>
      </c>
      <c r="B222" s="9" t="s">
        <v>95</v>
      </c>
      <c r="C222" s="9" t="s">
        <v>476</v>
      </c>
      <c r="D222" s="9" t="s">
        <v>477</v>
      </c>
      <c r="E222" s="9" t="s">
        <v>454</v>
      </c>
      <c r="F222" s="44" t="s">
        <v>2</v>
      </c>
      <c r="G222" s="11">
        <v>745</v>
      </c>
      <c r="H222" s="11">
        <v>870</v>
      </c>
      <c r="I222" s="11">
        <v>125</v>
      </c>
      <c r="J222" s="20">
        <v>1.6778523489932886</v>
      </c>
      <c r="K222" s="11">
        <v>30</v>
      </c>
      <c r="L222" s="11">
        <v>40</v>
      </c>
      <c r="M222" s="11">
        <v>10</v>
      </c>
      <c r="N222" s="11">
        <v>80</v>
      </c>
      <c r="O222" s="14">
        <v>22.55</v>
      </c>
      <c r="P222" s="15">
        <v>46913</v>
      </c>
      <c r="Q222" s="14">
        <v>17.71</v>
      </c>
      <c r="R222" s="15">
        <v>36829</v>
      </c>
      <c r="S222" s="14">
        <v>22.29</v>
      </c>
      <c r="T222" s="15">
        <v>46372</v>
      </c>
      <c r="U222" s="14">
        <v>24.98</v>
      </c>
      <c r="V222" s="15">
        <v>51955</v>
      </c>
      <c r="W222" s="13" t="s">
        <v>261</v>
      </c>
      <c r="X222" s="13" t="s">
        <v>132</v>
      </c>
      <c r="Y222" s="13" t="s">
        <v>168</v>
      </c>
      <c r="Z222" s="8" t="s">
        <v>138</v>
      </c>
      <c r="AA222" s="8" t="s">
        <v>135</v>
      </c>
      <c r="AB222" s="8" t="s">
        <v>143</v>
      </c>
      <c r="AC222" s="8" t="s">
        <v>173</v>
      </c>
      <c r="AD222" s="8" t="s">
        <v>167</v>
      </c>
      <c r="AE222" s="8" t="s">
        <v>133</v>
      </c>
      <c r="AF222" s="8" t="s">
        <v>136</v>
      </c>
      <c r="AG222" s="8" t="s">
        <v>137</v>
      </c>
      <c r="AH222" s="8" t="s">
        <v>190</v>
      </c>
      <c r="AI222" s="8" t="s">
        <v>140</v>
      </c>
    </row>
    <row r="223" spans="1:35" ht="25.5" customHeight="1" x14ac:dyDescent="0.2">
      <c r="A223" s="8" t="s">
        <v>418</v>
      </c>
      <c r="B223" s="9" t="s">
        <v>631</v>
      </c>
      <c r="C223" s="9" t="s">
        <v>467</v>
      </c>
      <c r="D223" s="9" t="s">
        <v>517</v>
      </c>
      <c r="E223" s="44" t="s">
        <v>2</v>
      </c>
      <c r="F223" s="44" t="s">
        <v>2</v>
      </c>
      <c r="G223" s="11">
        <v>65</v>
      </c>
      <c r="H223" s="11">
        <v>75</v>
      </c>
      <c r="I223" s="11">
        <v>10</v>
      </c>
      <c r="J223" s="20">
        <v>1.5384615384615385</v>
      </c>
      <c r="K223" s="11">
        <v>5</v>
      </c>
      <c r="L223" s="11">
        <v>5</v>
      </c>
      <c r="M223" s="11" t="s">
        <v>19</v>
      </c>
      <c r="N223" s="11">
        <v>10</v>
      </c>
      <c r="O223" s="11" t="s">
        <v>2</v>
      </c>
      <c r="P223" s="11" t="s">
        <v>2</v>
      </c>
      <c r="Q223" s="44" t="s">
        <v>2</v>
      </c>
      <c r="R223" s="11" t="s">
        <v>2</v>
      </c>
      <c r="S223" s="44" t="s">
        <v>2</v>
      </c>
      <c r="T223" s="11" t="s">
        <v>2</v>
      </c>
      <c r="U223" s="44" t="s">
        <v>2</v>
      </c>
      <c r="V223" s="11" t="s">
        <v>2</v>
      </c>
      <c r="W223" s="13" t="s">
        <v>261</v>
      </c>
      <c r="X223" s="13" t="s">
        <v>132</v>
      </c>
      <c r="Y223" s="13" t="s">
        <v>168</v>
      </c>
      <c r="Z223" s="8" t="s">
        <v>141</v>
      </c>
      <c r="AA223" s="8" t="s">
        <v>138</v>
      </c>
      <c r="AB223" s="8" t="s">
        <v>142</v>
      </c>
      <c r="AC223" s="8" t="s">
        <v>144</v>
      </c>
      <c r="AD223" s="8" t="s">
        <v>135</v>
      </c>
      <c r="AE223" s="8" t="s">
        <v>143</v>
      </c>
      <c r="AF223" s="8" t="s">
        <v>149</v>
      </c>
      <c r="AG223" s="8" t="s">
        <v>134</v>
      </c>
      <c r="AH223" s="8" t="s">
        <v>137</v>
      </c>
      <c r="AI223" s="8" t="s">
        <v>136</v>
      </c>
    </row>
    <row r="224" spans="1:35" ht="25.5" customHeight="1" x14ac:dyDescent="0.2">
      <c r="A224" s="8" t="s">
        <v>233</v>
      </c>
      <c r="B224" s="9" t="s">
        <v>630</v>
      </c>
      <c r="C224" s="9" t="s">
        <v>434</v>
      </c>
      <c r="D224" s="9" t="s">
        <v>564</v>
      </c>
      <c r="E224" s="9" t="s">
        <v>436</v>
      </c>
      <c r="F224" s="44" t="s">
        <v>2</v>
      </c>
      <c r="G224" s="11">
        <v>120</v>
      </c>
      <c r="H224" s="11">
        <v>135</v>
      </c>
      <c r="I224" s="11">
        <v>15</v>
      </c>
      <c r="J224" s="20">
        <v>1.25</v>
      </c>
      <c r="K224" s="11">
        <v>20</v>
      </c>
      <c r="L224" s="11">
        <v>15</v>
      </c>
      <c r="M224" s="11" t="s">
        <v>19</v>
      </c>
      <c r="N224" s="11">
        <v>40</v>
      </c>
      <c r="O224" s="14">
        <v>11.4</v>
      </c>
      <c r="P224" s="15">
        <v>23715</v>
      </c>
      <c r="Q224" s="14">
        <v>10.09</v>
      </c>
      <c r="R224" s="15">
        <v>20985</v>
      </c>
      <c r="S224" s="14">
        <v>11.38</v>
      </c>
      <c r="T224" s="15">
        <v>23680</v>
      </c>
      <c r="U224" s="14">
        <v>12.06</v>
      </c>
      <c r="V224" s="15">
        <v>25081</v>
      </c>
      <c r="W224" s="13" t="s">
        <v>261</v>
      </c>
      <c r="X224" s="13" t="s">
        <v>132</v>
      </c>
      <c r="Y224" s="13" t="s">
        <v>168</v>
      </c>
      <c r="Z224" s="8" t="s">
        <v>140</v>
      </c>
      <c r="AA224" s="8" t="s">
        <v>138</v>
      </c>
      <c r="AB224" s="8" t="s">
        <v>142</v>
      </c>
      <c r="AC224" s="8" t="s">
        <v>144</v>
      </c>
      <c r="AD224" s="8" t="s">
        <v>135</v>
      </c>
      <c r="AE224" s="8" t="s">
        <v>160</v>
      </c>
      <c r="AF224" s="8" t="s">
        <v>133</v>
      </c>
      <c r="AG224" s="8" t="s">
        <v>143</v>
      </c>
      <c r="AH224" s="8" t="s">
        <v>136</v>
      </c>
      <c r="AI224" s="8" t="s">
        <v>134</v>
      </c>
    </row>
    <row r="225" spans="1:35" ht="25.5" customHeight="1" x14ac:dyDescent="0.2">
      <c r="A225" s="8" t="s">
        <v>408</v>
      </c>
      <c r="B225" s="9" t="s">
        <v>409</v>
      </c>
      <c r="C225" s="9" t="s">
        <v>536</v>
      </c>
      <c r="D225" s="9" t="s">
        <v>537</v>
      </c>
      <c r="E225" s="9" t="s">
        <v>436</v>
      </c>
      <c r="F225" s="44" t="s">
        <v>2</v>
      </c>
      <c r="G225" s="11">
        <v>105</v>
      </c>
      <c r="H225" s="11">
        <v>120</v>
      </c>
      <c r="I225" s="11">
        <v>10</v>
      </c>
      <c r="J225" s="20">
        <v>0.95238095238095233</v>
      </c>
      <c r="K225" s="11">
        <v>10</v>
      </c>
      <c r="L225" s="11">
        <v>10</v>
      </c>
      <c r="M225" s="11" t="s">
        <v>19</v>
      </c>
      <c r="N225" s="11">
        <v>20</v>
      </c>
      <c r="O225" s="11" t="s">
        <v>2</v>
      </c>
      <c r="P225" s="11" t="s">
        <v>2</v>
      </c>
      <c r="Q225" s="44" t="s">
        <v>2</v>
      </c>
      <c r="R225" s="11" t="s">
        <v>2</v>
      </c>
      <c r="S225" s="44" t="s">
        <v>2</v>
      </c>
      <c r="T225" s="11" t="s">
        <v>2</v>
      </c>
      <c r="U225" s="44" t="s">
        <v>2</v>
      </c>
      <c r="V225" s="11" t="s">
        <v>2</v>
      </c>
      <c r="W225" s="13" t="s">
        <v>261</v>
      </c>
      <c r="X225" s="13" t="s">
        <v>132</v>
      </c>
      <c r="Y225" s="13" t="s">
        <v>168</v>
      </c>
      <c r="Z225" s="8" t="s">
        <v>246</v>
      </c>
      <c r="AA225" s="8" t="s">
        <v>140</v>
      </c>
      <c r="AB225" s="8" t="s">
        <v>135</v>
      </c>
      <c r="AC225" s="8" t="s">
        <v>164</v>
      </c>
      <c r="AD225" s="8" t="s">
        <v>137</v>
      </c>
      <c r="AE225" s="8" t="s">
        <v>138</v>
      </c>
      <c r="AF225" s="8" t="s">
        <v>189</v>
      </c>
      <c r="AG225" s="8" t="s">
        <v>173</v>
      </c>
      <c r="AH225" s="8" t="s">
        <v>143</v>
      </c>
      <c r="AI225" s="8" t="s">
        <v>136</v>
      </c>
    </row>
    <row r="226" spans="1:35" ht="25.5" customHeight="1" x14ac:dyDescent="0.2">
      <c r="A226" s="8" t="s">
        <v>62</v>
      </c>
      <c r="B226" s="9" t="s">
        <v>183</v>
      </c>
      <c r="C226" s="9" t="s">
        <v>467</v>
      </c>
      <c r="D226" s="9" t="s">
        <v>517</v>
      </c>
      <c r="E226" s="44" t="s">
        <v>2</v>
      </c>
      <c r="F226" s="44" t="s">
        <v>2</v>
      </c>
      <c r="G226" s="11">
        <v>195</v>
      </c>
      <c r="H226" s="11">
        <v>210</v>
      </c>
      <c r="I226" s="11">
        <v>15</v>
      </c>
      <c r="J226" s="20">
        <v>0.76923076923076927</v>
      </c>
      <c r="K226" s="11">
        <v>10</v>
      </c>
      <c r="L226" s="11">
        <v>10</v>
      </c>
      <c r="M226" s="11" t="s">
        <v>19</v>
      </c>
      <c r="N226" s="11">
        <v>25</v>
      </c>
      <c r="O226" s="14">
        <v>16.559999999999999</v>
      </c>
      <c r="P226" s="15">
        <v>34438</v>
      </c>
      <c r="Q226" s="14">
        <v>11.5</v>
      </c>
      <c r="R226" s="15">
        <v>23921</v>
      </c>
      <c r="S226" s="14">
        <v>16.649999999999999</v>
      </c>
      <c r="T226" s="15">
        <v>34632</v>
      </c>
      <c r="U226" s="14">
        <v>19.09</v>
      </c>
      <c r="V226" s="15">
        <v>39697</v>
      </c>
      <c r="W226" s="13" t="s">
        <v>261</v>
      </c>
      <c r="X226" s="13" t="s">
        <v>132</v>
      </c>
      <c r="Y226" s="13" t="s">
        <v>168</v>
      </c>
      <c r="Z226" s="8" t="s">
        <v>135</v>
      </c>
      <c r="AA226" s="8" t="s">
        <v>144</v>
      </c>
      <c r="AB226" s="8" t="s">
        <v>138</v>
      </c>
      <c r="AC226" s="8" t="s">
        <v>137</v>
      </c>
      <c r="AD226" s="8" t="s">
        <v>136</v>
      </c>
      <c r="AE226" s="8" t="s">
        <v>142</v>
      </c>
      <c r="AF226" s="8" t="s">
        <v>143</v>
      </c>
      <c r="AG226" s="8" t="s">
        <v>140</v>
      </c>
      <c r="AH226" s="8" t="s">
        <v>147</v>
      </c>
      <c r="AI226" s="8" t="s">
        <v>145</v>
      </c>
    </row>
    <row r="227" spans="1:35" ht="25.5" customHeight="1" x14ac:dyDescent="0.2">
      <c r="A227" s="8" t="s">
        <v>110</v>
      </c>
      <c r="B227" s="9" t="s">
        <v>199</v>
      </c>
      <c r="C227" s="9" t="s">
        <v>536</v>
      </c>
      <c r="D227" s="9" t="s">
        <v>537</v>
      </c>
      <c r="E227" s="44" t="s">
        <v>2</v>
      </c>
      <c r="F227" s="44" t="s">
        <v>2</v>
      </c>
      <c r="G227" s="11">
        <v>265</v>
      </c>
      <c r="H227" s="11">
        <v>285</v>
      </c>
      <c r="I227" s="11">
        <v>20</v>
      </c>
      <c r="J227" s="20">
        <v>0.75471698113207553</v>
      </c>
      <c r="K227" s="11">
        <v>15</v>
      </c>
      <c r="L227" s="11">
        <v>20</v>
      </c>
      <c r="M227" s="11" t="s">
        <v>19</v>
      </c>
      <c r="N227" s="11">
        <v>35</v>
      </c>
      <c r="O227" s="14">
        <v>17.920000000000002</v>
      </c>
      <c r="P227" s="15">
        <v>37270</v>
      </c>
      <c r="Q227" s="14">
        <v>15.13</v>
      </c>
      <c r="R227" s="15">
        <v>31467</v>
      </c>
      <c r="S227" s="14">
        <v>18.66</v>
      </c>
      <c r="T227" s="15">
        <v>38813</v>
      </c>
      <c r="U227" s="14">
        <v>19.309999999999999</v>
      </c>
      <c r="V227" s="15">
        <v>40172</v>
      </c>
      <c r="W227" s="13" t="s">
        <v>261</v>
      </c>
      <c r="X227" s="13" t="s">
        <v>132</v>
      </c>
      <c r="Y227" s="13" t="s">
        <v>153</v>
      </c>
      <c r="Z227" s="8" t="s">
        <v>135</v>
      </c>
      <c r="AA227" s="8" t="s">
        <v>136</v>
      </c>
      <c r="AB227" s="8" t="s">
        <v>140</v>
      </c>
      <c r="AC227" s="8" t="s">
        <v>137</v>
      </c>
      <c r="AD227" s="8" t="s">
        <v>144</v>
      </c>
      <c r="AE227" s="8" t="s">
        <v>142</v>
      </c>
      <c r="AF227" s="8" t="s">
        <v>138</v>
      </c>
      <c r="AG227" s="8" t="s">
        <v>147</v>
      </c>
      <c r="AH227" s="8" t="s">
        <v>133</v>
      </c>
      <c r="AI227" s="8" t="s">
        <v>143</v>
      </c>
    </row>
    <row r="228" spans="1:35" ht="25.5" customHeight="1" x14ac:dyDescent="0.2">
      <c r="A228" s="8" t="s">
        <v>54</v>
      </c>
      <c r="B228" s="9" t="s">
        <v>181</v>
      </c>
      <c r="C228" s="9" t="s">
        <v>556</v>
      </c>
      <c r="D228" s="9" t="s">
        <v>566</v>
      </c>
      <c r="E228" s="44" t="s">
        <v>2</v>
      </c>
      <c r="F228" s="44" t="s">
        <v>2</v>
      </c>
      <c r="G228" s="11">
        <v>200</v>
      </c>
      <c r="H228" s="11">
        <v>215</v>
      </c>
      <c r="I228" s="11">
        <v>15</v>
      </c>
      <c r="J228" s="20">
        <v>0.75</v>
      </c>
      <c r="K228" s="11">
        <v>25</v>
      </c>
      <c r="L228" s="11">
        <v>35</v>
      </c>
      <c r="M228" s="11" t="s">
        <v>19</v>
      </c>
      <c r="N228" s="11">
        <v>60</v>
      </c>
      <c r="O228" s="14">
        <v>12.09</v>
      </c>
      <c r="P228" s="15">
        <v>25154</v>
      </c>
      <c r="Q228" s="14">
        <v>9.4</v>
      </c>
      <c r="R228" s="15">
        <v>19556</v>
      </c>
      <c r="S228" s="14">
        <v>11.11</v>
      </c>
      <c r="T228" s="15">
        <v>23110</v>
      </c>
      <c r="U228" s="14">
        <v>13.44</v>
      </c>
      <c r="V228" s="15">
        <v>27953</v>
      </c>
      <c r="W228" s="13" t="s">
        <v>261</v>
      </c>
      <c r="X228" s="13" t="s">
        <v>132</v>
      </c>
      <c r="Y228" s="13" t="s">
        <v>168</v>
      </c>
      <c r="Z228" s="8" t="s">
        <v>138</v>
      </c>
      <c r="AA228" s="8" t="s">
        <v>144</v>
      </c>
      <c r="AB228" s="8" t="s">
        <v>135</v>
      </c>
      <c r="AC228" s="8" t="s">
        <v>142</v>
      </c>
      <c r="AD228" s="8" t="s">
        <v>143</v>
      </c>
      <c r="AE228" s="8" t="s">
        <v>140</v>
      </c>
      <c r="AF228" s="8" t="s">
        <v>136</v>
      </c>
      <c r="AG228" s="8" t="s">
        <v>134</v>
      </c>
      <c r="AH228" s="8" t="s">
        <v>147</v>
      </c>
      <c r="AI228" s="8" t="s">
        <v>145</v>
      </c>
    </row>
    <row r="229" spans="1:35" ht="25.5" customHeight="1" x14ac:dyDescent="0.2">
      <c r="A229" s="8" t="s">
        <v>86</v>
      </c>
      <c r="B229" s="9" t="s">
        <v>87</v>
      </c>
      <c r="C229" s="9" t="s">
        <v>464</v>
      </c>
      <c r="D229" s="9" t="s">
        <v>574</v>
      </c>
      <c r="E229" s="9" t="s">
        <v>436</v>
      </c>
      <c r="F229" s="44" t="s">
        <v>2</v>
      </c>
      <c r="G229" s="11">
        <v>400</v>
      </c>
      <c r="H229" s="11">
        <v>425</v>
      </c>
      <c r="I229" s="11">
        <v>30</v>
      </c>
      <c r="J229" s="20">
        <v>0.75</v>
      </c>
      <c r="K229" s="11">
        <v>25</v>
      </c>
      <c r="L229" s="11">
        <v>35</v>
      </c>
      <c r="M229" s="11">
        <v>5</v>
      </c>
      <c r="N229" s="11">
        <v>65</v>
      </c>
      <c r="O229" s="14">
        <v>22.64</v>
      </c>
      <c r="P229" s="15">
        <v>47089</v>
      </c>
      <c r="Q229" s="14">
        <v>19.53</v>
      </c>
      <c r="R229" s="15">
        <v>40629</v>
      </c>
      <c r="S229" s="14">
        <v>22.16</v>
      </c>
      <c r="T229" s="15">
        <v>46101</v>
      </c>
      <c r="U229" s="14">
        <v>24.19</v>
      </c>
      <c r="V229" s="15">
        <v>50319</v>
      </c>
      <c r="W229" s="13" t="s">
        <v>261</v>
      </c>
      <c r="X229" s="13" t="s">
        <v>132</v>
      </c>
      <c r="Y229" s="13" t="s">
        <v>155</v>
      </c>
      <c r="Z229" s="8" t="s">
        <v>173</v>
      </c>
      <c r="AA229" s="8" t="s">
        <v>167</v>
      </c>
      <c r="AB229" s="8" t="s">
        <v>189</v>
      </c>
      <c r="AC229" s="8" t="s">
        <v>135</v>
      </c>
      <c r="AD229" s="8" t="s">
        <v>194</v>
      </c>
      <c r="AE229" s="8" t="s">
        <v>164</v>
      </c>
      <c r="AF229" s="8" t="s">
        <v>188</v>
      </c>
      <c r="AG229" s="8" t="s">
        <v>136</v>
      </c>
      <c r="AH229" s="8" t="s">
        <v>142</v>
      </c>
      <c r="AI229" s="8" t="s">
        <v>143</v>
      </c>
    </row>
    <row r="230" spans="1:35" ht="25.5" customHeight="1" x14ac:dyDescent="0.2">
      <c r="A230" s="8" t="s">
        <v>125</v>
      </c>
      <c r="B230" s="9" t="s">
        <v>206</v>
      </c>
      <c r="C230" s="9" t="s">
        <v>524</v>
      </c>
      <c r="D230" s="9" t="s">
        <v>526</v>
      </c>
      <c r="E230" s="44" t="s">
        <v>2</v>
      </c>
      <c r="F230" s="44" t="s">
        <v>2</v>
      </c>
      <c r="G230" s="11">
        <v>215</v>
      </c>
      <c r="H230" s="11">
        <v>230</v>
      </c>
      <c r="I230" s="11">
        <v>15</v>
      </c>
      <c r="J230" s="20">
        <v>0.69767441860465118</v>
      </c>
      <c r="K230" s="11">
        <v>10</v>
      </c>
      <c r="L230" s="11">
        <v>15</v>
      </c>
      <c r="M230" s="11" t="s">
        <v>19</v>
      </c>
      <c r="N230" s="11">
        <v>30</v>
      </c>
      <c r="O230" s="14">
        <v>16.760000000000002</v>
      </c>
      <c r="P230" s="15">
        <v>34851</v>
      </c>
      <c r="Q230" s="14">
        <v>12.73</v>
      </c>
      <c r="R230" s="15">
        <v>26471</v>
      </c>
      <c r="S230" s="14">
        <v>16.440000000000001</v>
      </c>
      <c r="T230" s="15">
        <v>34195</v>
      </c>
      <c r="U230" s="14">
        <v>18.77</v>
      </c>
      <c r="V230" s="15">
        <v>39042</v>
      </c>
      <c r="W230" s="13" t="s">
        <v>261</v>
      </c>
      <c r="X230" s="13" t="s">
        <v>132</v>
      </c>
      <c r="Y230" s="13" t="s">
        <v>168</v>
      </c>
      <c r="Z230" s="8" t="s">
        <v>173</v>
      </c>
      <c r="AA230" s="8" t="s">
        <v>164</v>
      </c>
      <c r="AB230" s="8" t="s">
        <v>197</v>
      </c>
      <c r="AC230" s="8" t="s">
        <v>140</v>
      </c>
      <c r="AD230" s="8" t="s">
        <v>147</v>
      </c>
      <c r="AE230" s="8" t="s">
        <v>138</v>
      </c>
      <c r="AF230" s="8" t="s">
        <v>135</v>
      </c>
      <c r="AG230" s="8" t="s">
        <v>144</v>
      </c>
      <c r="AH230" s="8" t="s">
        <v>143</v>
      </c>
      <c r="AI230" s="8" t="s">
        <v>136</v>
      </c>
    </row>
    <row r="231" spans="1:35" ht="25.5" customHeight="1" x14ac:dyDescent="0.2">
      <c r="A231" s="8" t="s">
        <v>99</v>
      </c>
      <c r="B231" s="9" t="s">
        <v>192</v>
      </c>
      <c r="C231" s="9" t="s">
        <v>476</v>
      </c>
      <c r="D231" s="9" t="s">
        <v>477</v>
      </c>
      <c r="E231" s="44" t="s">
        <v>2</v>
      </c>
      <c r="F231" s="44" t="s">
        <v>2</v>
      </c>
      <c r="G231" s="11">
        <v>150</v>
      </c>
      <c r="H231" s="11">
        <v>160</v>
      </c>
      <c r="I231" s="11">
        <v>10</v>
      </c>
      <c r="J231" s="20">
        <v>0.66666666666666674</v>
      </c>
      <c r="K231" s="11">
        <v>5</v>
      </c>
      <c r="L231" s="11">
        <v>5</v>
      </c>
      <c r="M231" s="11" t="s">
        <v>19</v>
      </c>
      <c r="N231" s="11">
        <v>15</v>
      </c>
      <c r="O231" s="14">
        <v>21.03</v>
      </c>
      <c r="P231" s="15">
        <v>43746</v>
      </c>
      <c r="Q231" s="14">
        <v>14.85</v>
      </c>
      <c r="R231" s="15">
        <v>30893</v>
      </c>
      <c r="S231" s="14">
        <v>21.49</v>
      </c>
      <c r="T231" s="15">
        <v>44700</v>
      </c>
      <c r="U231" s="14">
        <v>24.12</v>
      </c>
      <c r="V231" s="15">
        <v>50173</v>
      </c>
      <c r="W231" s="13" t="s">
        <v>261</v>
      </c>
      <c r="X231" s="13" t="s">
        <v>132</v>
      </c>
      <c r="Y231" s="13" t="s">
        <v>155</v>
      </c>
      <c r="Z231" s="8" t="s">
        <v>135</v>
      </c>
      <c r="AA231" s="8" t="s">
        <v>136</v>
      </c>
      <c r="AB231" s="8" t="s">
        <v>142</v>
      </c>
      <c r="AC231" s="8" t="s">
        <v>147</v>
      </c>
      <c r="AD231" s="8" t="s">
        <v>143</v>
      </c>
      <c r="AE231" s="8" t="s">
        <v>134</v>
      </c>
      <c r="AF231" s="8" t="s">
        <v>140</v>
      </c>
      <c r="AG231" s="8" t="s">
        <v>137</v>
      </c>
      <c r="AH231" s="8" t="s">
        <v>144</v>
      </c>
      <c r="AI231" s="8" t="s">
        <v>138</v>
      </c>
    </row>
    <row r="232" spans="1:35" ht="25.5" customHeight="1" x14ac:dyDescent="0.2">
      <c r="A232" s="8" t="s">
        <v>124</v>
      </c>
      <c r="B232" s="9" t="s">
        <v>205</v>
      </c>
      <c r="C232" s="9" t="s">
        <v>524</v>
      </c>
      <c r="D232" s="9" t="s">
        <v>525</v>
      </c>
      <c r="E232" s="44" t="s">
        <v>2</v>
      </c>
      <c r="F232" s="44" t="s">
        <v>2</v>
      </c>
      <c r="G232" s="11">
        <v>830</v>
      </c>
      <c r="H232" s="11">
        <v>885</v>
      </c>
      <c r="I232" s="11">
        <v>55</v>
      </c>
      <c r="J232" s="20">
        <v>0.66265060240963858</v>
      </c>
      <c r="K232" s="11">
        <v>30</v>
      </c>
      <c r="L232" s="11">
        <v>55</v>
      </c>
      <c r="M232" s="11">
        <v>5</v>
      </c>
      <c r="N232" s="11">
        <v>90</v>
      </c>
      <c r="O232" s="14">
        <v>22.63</v>
      </c>
      <c r="P232" s="15">
        <v>47062</v>
      </c>
      <c r="Q232" s="14">
        <v>18.48</v>
      </c>
      <c r="R232" s="15">
        <v>38440</v>
      </c>
      <c r="S232" s="14">
        <v>22.38</v>
      </c>
      <c r="T232" s="15">
        <v>46551</v>
      </c>
      <c r="U232" s="14">
        <v>24.7</v>
      </c>
      <c r="V232" s="15">
        <v>51373</v>
      </c>
      <c r="W232" s="13" t="s">
        <v>261</v>
      </c>
      <c r="X232" s="13" t="s">
        <v>132</v>
      </c>
      <c r="Y232" s="13" t="s">
        <v>168</v>
      </c>
      <c r="Z232" s="8" t="s">
        <v>173</v>
      </c>
      <c r="AA232" s="8" t="s">
        <v>167</v>
      </c>
      <c r="AB232" s="8" t="s">
        <v>143</v>
      </c>
      <c r="AC232" s="8" t="s">
        <v>194</v>
      </c>
      <c r="AD232" s="8" t="s">
        <v>147</v>
      </c>
      <c r="AE232" s="8" t="s">
        <v>189</v>
      </c>
      <c r="AF232" s="8" t="s">
        <v>135</v>
      </c>
      <c r="AG232" s="8" t="s">
        <v>137</v>
      </c>
      <c r="AH232" s="8" t="s">
        <v>136</v>
      </c>
      <c r="AI232" s="8" t="s">
        <v>134</v>
      </c>
    </row>
    <row r="233" spans="1:35" ht="25.5" customHeight="1" x14ac:dyDescent="0.2">
      <c r="A233" s="8" t="s">
        <v>127</v>
      </c>
      <c r="B233" s="9" t="s">
        <v>208</v>
      </c>
      <c r="C233" s="9" t="s">
        <v>524</v>
      </c>
      <c r="D233" s="9" t="s">
        <v>525</v>
      </c>
      <c r="E233" s="44" t="s">
        <v>2</v>
      </c>
      <c r="F233" s="44" t="s">
        <v>2</v>
      </c>
      <c r="G233" s="11">
        <v>540</v>
      </c>
      <c r="H233" s="11">
        <v>575</v>
      </c>
      <c r="I233" s="11">
        <v>35</v>
      </c>
      <c r="J233" s="20">
        <v>0.64814814814814814</v>
      </c>
      <c r="K233" s="11">
        <v>35</v>
      </c>
      <c r="L233" s="11">
        <v>45</v>
      </c>
      <c r="M233" s="11">
        <v>5</v>
      </c>
      <c r="N233" s="11">
        <v>85</v>
      </c>
      <c r="O233" s="14">
        <v>17.71</v>
      </c>
      <c r="P233" s="15">
        <v>36844</v>
      </c>
      <c r="Q233" s="14">
        <v>15.59</v>
      </c>
      <c r="R233" s="15">
        <v>32432</v>
      </c>
      <c r="S233" s="14">
        <v>17.53</v>
      </c>
      <c r="T233" s="15">
        <v>36466</v>
      </c>
      <c r="U233" s="14">
        <v>18.77</v>
      </c>
      <c r="V233" s="15">
        <v>39049</v>
      </c>
      <c r="W233" s="13" t="s">
        <v>261</v>
      </c>
      <c r="X233" s="13" t="s">
        <v>132</v>
      </c>
      <c r="Y233" s="13" t="s">
        <v>168</v>
      </c>
      <c r="Z233" s="8" t="s">
        <v>140</v>
      </c>
      <c r="AA233" s="8" t="s">
        <v>135</v>
      </c>
      <c r="AB233" s="8" t="s">
        <v>136</v>
      </c>
      <c r="AC233" s="8" t="s">
        <v>143</v>
      </c>
      <c r="AD233" s="8" t="s">
        <v>137</v>
      </c>
      <c r="AE233" s="8" t="s">
        <v>138</v>
      </c>
      <c r="AF233" s="8" t="s">
        <v>134</v>
      </c>
      <c r="AG233" s="8" t="s">
        <v>164</v>
      </c>
      <c r="AH233" s="8" t="s">
        <v>147</v>
      </c>
      <c r="AI233" s="8" t="s">
        <v>156</v>
      </c>
    </row>
    <row r="234" spans="1:35" ht="25.5" customHeight="1" x14ac:dyDescent="0.2">
      <c r="A234" s="8" t="s">
        <v>126</v>
      </c>
      <c r="B234" s="9" t="s">
        <v>207</v>
      </c>
      <c r="C234" s="9" t="s">
        <v>524</v>
      </c>
      <c r="D234" s="9" t="s">
        <v>525</v>
      </c>
      <c r="E234" s="9" t="s">
        <v>450</v>
      </c>
      <c r="F234" s="44" t="s">
        <v>2</v>
      </c>
      <c r="G234" s="11">
        <v>2345</v>
      </c>
      <c r="H234" s="11">
        <v>2490</v>
      </c>
      <c r="I234" s="11">
        <v>150</v>
      </c>
      <c r="J234" s="20">
        <v>0.63965884861407252</v>
      </c>
      <c r="K234" s="11">
        <v>115</v>
      </c>
      <c r="L234" s="11">
        <v>195</v>
      </c>
      <c r="M234" s="11">
        <v>15</v>
      </c>
      <c r="N234" s="11">
        <v>325</v>
      </c>
      <c r="O234" s="14">
        <v>20.03</v>
      </c>
      <c r="P234" s="15">
        <v>41668</v>
      </c>
      <c r="Q234" s="14">
        <v>15.52</v>
      </c>
      <c r="R234" s="15">
        <v>32278</v>
      </c>
      <c r="S234" s="14">
        <v>19.850000000000001</v>
      </c>
      <c r="T234" s="15">
        <v>41290</v>
      </c>
      <c r="U234" s="14">
        <v>22.29</v>
      </c>
      <c r="V234" s="15">
        <v>46364</v>
      </c>
      <c r="W234" s="13" t="s">
        <v>261</v>
      </c>
      <c r="X234" s="13" t="s">
        <v>132</v>
      </c>
      <c r="Y234" s="13" t="s">
        <v>168</v>
      </c>
      <c r="Z234" s="8" t="s">
        <v>173</v>
      </c>
      <c r="AA234" s="8" t="s">
        <v>135</v>
      </c>
      <c r="AB234" s="8" t="s">
        <v>140</v>
      </c>
      <c r="AC234" s="8" t="s">
        <v>167</v>
      </c>
      <c r="AD234" s="8" t="s">
        <v>136</v>
      </c>
      <c r="AE234" s="8" t="s">
        <v>164</v>
      </c>
      <c r="AF234" s="8" t="s">
        <v>138</v>
      </c>
      <c r="AG234" s="8" t="s">
        <v>143</v>
      </c>
      <c r="AH234" s="8" t="s">
        <v>134</v>
      </c>
      <c r="AI234" s="8" t="s">
        <v>137</v>
      </c>
    </row>
    <row r="235" spans="1:35" ht="25.5" customHeight="1" x14ac:dyDescent="0.2">
      <c r="A235" s="8" t="s">
        <v>63</v>
      </c>
      <c r="B235" s="9" t="s">
        <v>64</v>
      </c>
      <c r="C235" s="9" t="s">
        <v>467</v>
      </c>
      <c r="D235" s="9" t="s">
        <v>517</v>
      </c>
      <c r="E235" s="44" t="s">
        <v>2</v>
      </c>
      <c r="F235" s="44" t="s">
        <v>2</v>
      </c>
      <c r="G235" s="11">
        <v>235</v>
      </c>
      <c r="H235" s="11">
        <v>245</v>
      </c>
      <c r="I235" s="11">
        <v>15</v>
      </c>
      <c r="J235" s="20">
        <v>0.63829787234042556</v>
      </c>
      <c r="K235" s="11">
        <v>10</v>
      </c>
      <c r="L235" s="11">
        <v>15</v>
      </c>
      <c r="M235" s="11" t="s">
        <v>19</v>
      </c>
      <c r="N235" s="11">
        <v>30</v>
      </c>
      <c r="O235" s="14">
        <v>20.2</v>
      </c>
      <c r="P235" s="15">
        <v>42011</v>
      </c>
      <c r="Q235" s="14">
        <v>14.85</v>
      </c>
      <c r="R235" s="15">
        <v>30880</v>
      </c>
      <c r="S235" s="14">
        <v>20.440000000000001</v>
      </c>
      <c r="T235" s="15">
        <v>42521</v>
      </c>
      <c r="U235" s="14">
        <v>22.87</v>
      </c>
      <c r="V235" s="15">
        <v>47576</v>
      </c>
      <c r="W235" s="13" t="s">
        <v>261</v>
      </c>
      <c r="X235" s="13" t="s">
        <v>132</v>
      </c>
      <c r="Y235" s="13" t="s">
        <v>155</v>
      </c>
      <c r="Z235" s="8" t="s">
        <v>135</v>
      </c>
      <c r="AA235" s="8" t="s">
        <v>138</v>
      </c>
      <c r="AB235" s="8" t="s">
        <v>141</v>
      </c>
      <c r="AC235" s="8" t="s">
        <v>137</v>
      </c>
      <c r="AD235" s="8" t="s">
        <v>144</v>
      </c>
      <c r="AE235" s="8" t="s">
        <v>142</v>
      </c>
      <c r="AF235" s="8" t="s">
        <v>136</v>
      </c>
      <c r="AG235" s="8" t="s">
        <v>140</v>
      </c>
      <c r="AH235" s="8" t="s">
        <v>134</v>
      </c>
      <c r="AI235" s="8" t="s">
        <v>147</v>
      </c>
    </row>
    <row r="236" spans="1:35" ht="25.5" customHeight="1" x14ac:dyDescent="0.2">
      <c r="A236" s="8" t="s">
        <v>410</v>
      </c>
      <c r="B236" s="9" t="s">
        <v>411</v>
      </c>
      <c r="C236" s="9" t="s">
        <v>556</v>
      </c>
      <c r="D236" s="9" t="s">
        <v>557</v>
      </c>
      <c r="E236" s="9" t="s">
        <v>436</v>
      </c>
      <c r="F236" s="44" t="s">
        <v>2</v>
      </c>
      <c r="G236" s="11">
        <v>80</v>
      </c>
      <c r="H236" s="11">
        <v>85</v>
      </c>
      <c r="I236" s="11">
        <v>5</v>
      </c>
      <c r="J236" s="20">
        <v>0.625</v>
      </c>
      <c r="K236" s="11">
        <v>5</v>
      </c>
      <c r="L236" s="11">
        <v>5</v>
      </c>
      <c r="M236" s="11">
        <v>0</v>
      </c>
      <c r="N236" s="11">
        <v>10</v>
      </c>
      <c r="O236" s="14">
        <v>17.32</v>
      </c>
      <c r="P236" s="15">
        <v>36031</v>
      </c>
      <c r="Q236" s="14">
        <v>12.96</v>
      </c>
      <c r="R236" s="15">
        <v>26950</v>
      </c>
      <c r="S236" s="14">
        <v>15.91</v>
      </c>
      <c r="T236" s="15">
        <v>33088</v>
      </c>
      <c r="U236" s="14">
        <v>19.510000000000002</v>
      </c>
      <c r="V236" s="15">
        <v>40572</v>
      </c>
      <c r="W236" s="13" t="s">
        <v>261</v>
      </c>
      <c r="X236" s="13" t="s">
        <v>132</v>
      </c>
      <c r="Y236" s="13" t="s">
        <v>155</v>
      </c>
      <c r="Z236" s="8" t="s">
        <v>140</v>
      </c>
      <c r="AA236" s="8" t="s">
        <v>156</v>
      </c>
      <c r="AB236" s="8" t="s">
        <v>135</v>
      </c>
      <c r="AC236" s="8" t="s">
        <v>143</v>
      </c>
      <c r="AD236" s="8" t="s">
        <v>136</v>
      </c>
      <c r="AE236" s="8" t="s">
        <v>134</v>
      </c>
      <c r="AF236" s="8" t="s">
        <v>138</v>
      </c>
      <c r="AG236" s="8" t="s">
        <v>147</v>
      </c>
      <c r="AH236" s="8" t="s">
        <v>167</v>
      </c>
      <c r="AI236" s="8" t="s">
        <v>164</v>
      </c>
    </row>
    <row r="237" spans="1:35" ht="25.5" customHeight="1" x14ac:dyDescent="0.2">
      <c r="A237" s="8" t="s">
        <v>635</v>
      </c>
      <c r="B237" s="9" t="s">
        <v>636</v>
      </c>
      <c r="C237" s="9" t="s">
        <v>524</v>
      </c>
      <c r="D237" s="9" t="s">
        <v>525</v>
      </c>
      <c r="E237" s="9" t="s">
        <v>436</v>
      </c>
      <c r="F237" s="44" t="s">
        <v>2</v>
      </c>
      <c r="G237" s="11">
        <v>160</v>
      </c>
      <c r="H237" s="11">
        <v>170</v>
      </c>
      <c r="I237" s="11">
        <v>10</v>
      </c>
      <c r="J237" s="20">
        <v>0.625</v>
      </c>
      <c r="K237" s="11">
        <v>15</v>
      </c>
      <c r="L237" s="11">
        <v>10</v>
      </c>
      <c r="M237" s="11" t="s">
        <v>19</v>
      </c>
      <c r="N237" s="11">
        <v>25</v>
      </c>
      <c r="O237" s="14">
        <v>16.420000000000002</v>
      </c>
      <c r="P237" s="15">
        <v>34150</v>
      </c>
      <c r="Q237" s="14">
        <v>10.7</v>
      </c>
      <c r="R237" s="15">
        <v>22260</v>
      </c>
      <c r="S237" s="14">
        <v>14.22</v>
      </c>
      <c r="T237" s="15">
        <v>29583</v>
      </c>
      <c r="U237" s="14">
        <v>19.28</v>
      </c>
      <c r="V237" s="15">
        <v>40094</v>
      </c>
      <c r="W237" s="13" t="s">
        <v>261</v>
      </c>
      <c r="X237" s="13" t="s">
        <v>132</v>
      </c>
      <c r="Y237" s="13" t="s">
        <v>168</v>
      </c>
      <c r="Z237" s="8" t="s">
        <v>2</v>
      </c>
      <c r="AA237" s="8" t="s">
        <v>2</v>
      </c>
      <c r="AB237" s="8" t="s">
        <v>2</v>
      </c>
      <c r="AC237" s="8" t="s">
        <v>2</v>
      </c>
      <c r="AD237" s="8" t="s">
        <v>2</v>
      </c>
      <c r="AE237" s="8" t="s">
        <v>2</v>
      </c>
      <c r="AF237" s="8" t="s">
        <v>2</v>
      </c>
      <c r="AG237" s="8" t="s">
        <v>2</v>
      </c>
      <c r="AH237" s="8" t="s">
        <v>2</v>
      </c>
      <c r="AI237" s="8" t="s">
        <v>2</v>
      </c>
    </row>
    <row r="238" spans="1:35" ht="25.5" customHeight="1" x14ac:dyDescent="0.2">
      <c r="A238" s="8" t="s">
        <v>405</v>
      </c>
      <c r="B238" s="9" t="s">
        <v>406</v>
      </c>
      <c r="C238" s="9" t="s">
        <v>556</v>
      </c>
      <c r="D238" s="9" t="s">
        <v>557</v>
      </c>
      <c r="E238" s="44" t="s">
        <v>2</v>
      </c>
      <c r="F238" s="44" t="s">
        <v>2</v>
      </c>
      <c r="G238" s="11">
        <v>175</v>
      </c>
      <c r="H238" s="11">
        <v>185</v>
      </c>
      <c r="I238" s="11">
        <v>10</v>
      </c>
      <c r="J238" s="20">
        <v>0.5714285714285714</v>
      </c>
      <c r="K238" s="11">
        <v>15</v>
      </c>
      <c r="L238" s="11">
        <v>15</v>
      </c>
      <c r="M238" s="11" t="s">
        <v>19</v>
      </c>
      <c r="N238" s="11">
        <v>35</v>
      </c>
      <c r="O238" s="14">
        <v>12.46</v>
      </c>
      <c r="P238" s="15">
        <v>25920</v>
      </c>
      <c r="Q238" s="14">
        <v>9.56</v>
      </c>
      <c r="R238" s="15">
        <v>19884</v>
      </c>
      <c r="S238" s="14">
        <v>12.75</v>
      </c>
      <c r="T238" s="15">
        <v>26510</v>
      </c>
      <c r="U238" s="14">
        <v>13.91</v>
      </c>
      <c r="V238" s="15">
        <v>28938</v>
      </c>
      <c r="W238" s="13" t="s">
        <v>261</v>
      </c>
      <c r="X238" s="13" t="s">
        <v>132</v>
      </c>
      <c r="Y238" s="13" t="s">
        <v>168</v>
      </c>
      <c r="Z238" s="8" t="s">
        <v>135</v>
      </c>
      <c r="AA238" s="8" t="s">
        <v>143</v>
      </c>
      <c r="AB238" s="8" t="s">
        <v>144</v>
      </c>
      <c r="AC238" s="8" t="s">
        <v>134</v>
      </c>
      <c r="AD238" s="8" t="s">
        <v>140</v>
      </c>
      <c r="AE238" s="8" t="s">
        <v>142</v>
      </c>
      <c r="AF238" s="8" t="s">
        <v>138</v>
      </c>
      <c r="AG238" s="8" t="s">
        <v>136</v>
      </c>
      <c r="AH238" s="8" t="s">
        <v>137</v>
      </c>
      <c r="AI238" s="8" t="s">
        <v>148</v>
      </c>
    </row>
    <row r="239" spans="1:35" ht="25.5" customHeight="1" x14ac:dyDescent="0.2">
      <c r="A239" s="8" t="s">
        <v>53</v>
      </c>
      <c r="B239" s="9" t="s">
        <v>629</v>
      </c>
      <c r="C239" s="9" t="s">
        <v>476</v>
      </c>
      <c r="D239" s="9" t="s">
        <v>528</v>
      </c>
      <c r="E239" s="9" t="s">
        <v>454</v>
      </c>
      <c r="F239" s="44" t="s">
        <v>2</v>
      </c>
      <c r="G239" s="11">
        <v>530</v>
      </c>
      <c r="H239" s="11">
        <v>560</v>
      </c>
      <c r="I239" s="11">
        <v>30</v>
      </c>
      <c r="J239" s="20">
        <v>0.5660377358490567</v>
      </c>
      <c r="K239" s="11">
        <v>25</v>
      </c>
      <c r="L239" s="11">
        <v>40</v>
      </c>
      <c r="M239" s="11">
        <v>5</v>
      </c>
      <c r="N239" s="11">
        <v>70</v>
      </c>
      <c r="O239" s="14">
        <v>17.03</v>
      </c>
      <c r="P239" s="15">
        <v>35423</v>
      </c>
      <c r="Q239" s="14">
        <v>12.46</v>
      </c>
      <c r="R239" s="15">
        <v>25923</v>
      </c>
      <c r="S239" s="14">
        <v>16.8</v>
      </c>
      <c r="T239" s="15">
        <v>34949</v>
      </c>
      <c r="U239" s="14">
        <v>19.309999999999999</v>
      </c>
      <c r="V239" s="15">
        <v>40174</v>
      </c>
      <c r="W239" s="13" t="s">
        <v>261</v>
      </c>
      <c r="X239" s="13" t="s">
        <v>132</v>
      </c>
      <c r="Y239" s="13" t="s">
        <v>168</v>
      </c>
      <c r="Z239" s="8" t="s">
        <v>173</v>
      </c>
      <c r="AA239" s="8" t="s">
        <v>136</v>
      </c>
      <c r="AB239" s="8" t="s">
        <v>138</v>
      </c>
      <c r="AC239" s="8" t="s">
        <v>135</v>
      </c>
      <c r="AD239" s="8" t="s">
        <v>143</v>
      </c>
      <c r="AE239" s="8" t="s">
        <v>167</v>
      </c>
      <c r="AF239" s="8" t="s">
        <v>147</v>
      </c>
      <c r="AG239" s="8" t="s">
        <v>134</v>
      </c>
      <c r="AH239" s="8" t="s">
        <v>140</v>
      </c>
      <c r="AI239" s="8" t="s">
        <v>144</v>
      </c>
    </row>
    <row r="240" spans="1:35" ht="25.5" customHeight="1" x14ac:dyDescent="0.2">
      <c r="A240" s="8" t="s">
        <v>45</v>
      </c>
      <c r="B240" s="9" t="s">
        <v>46</v>
      </c>
      <c r="C240" s="9" t="s">
        <v>556</v>
      </c>
      <c r="D240" s="9" t="s">
        <v>557</v>
      </c>
      <c r="E240" s="44" t="s">
        <v>2</v>
      </c>
      <c r="F240" s="44" t="s">
        <v>2</v>
      </c>
      <c r="G240" s="11">
        <v>270</v>
      </c>
      <c r="H240" s="11">
        <v>285</v>
      </c>
      <c r="I240" s="11">
        <v>15</v>
      </c>
      <c r="J240" s="20">
        <v>0.55555555555555558</v>
      </c>
      <c r="K240" s="11">
        <v>25</v>
      </c>
      <c r="L240" s="11">
        <v>20</v>
      </c>
      <c r="M240" s="11" t="s">
        <v>19</v>
      </c>
      <c r="N240" s="11">
        <v>45</v>
      </c>
      <c r="O240" s="14">
        <v>13.79</v>
      </c>
      <c r="P240" s="15">
        <v>28687</v>
      </c>
      <c r="Q240" s="14">
        <v>11.73</v>
      </c>
      <c r="R240" s="15">
        <v>24404</v>
      </c>
      <c r="S240" s="14">
        <v>13.53</v>
      </c>
      <c r="T240" s="15">
        <v>28138</v>
      </c>
      <c r="U240" s="14">
        <v>14.82</v>
      </c>
      <c r="V240" s="15">
        <v>30829</v>
      </c>
      <c r="W240" s="13" t="s">
        <v>261</v>
      </c>
      <c r="X240" s="13" t="s">
        <v>132</v>
      </c>
      <c r="Y240" s="13" t="s">
        <v>168</v>
      </c>
      <c r="Z240" s="8" t="s">
        <v>135</v>
      </c>
      <c r="AA240" s="8" t="s">
        <v>144</v>
      </c>
      <c r="AB240" s="8" t="s">
        <v>138</v>
      </c>
      <c r="AC240" s="8" t="s">
        <v>143</v>
      </c>
      <c r="AD240" s="8" t="s">
        <v>136</v>
      </c>
      <c r="AE240" s="8" t="s">
        <v>137</v>
      </c>
      <c r="AF240" s="8" t="s">
        <v>142</v>
      </c>
      <c r="AG240" s="8" t="s">
        <v>147</v>
      </c>
      <c r="AH240" s="8" t="s">
        <v>134</v>
      </c>
      <c r="AI240" s="8" t="s">
        <v>140</v>
      </c>
    </row>
    <row r="241" spans="1:35" ht="25.5" customHeight="1" x14ac:dyDescent="0.2">
      <c r="A241" s="8" t="s">
        <v>412</v>
      </c>
      <c r="B241" s="9" t="s">
        <v>413</v>
      </c>
      <c r="C241" s="9" t="s">
        <v>476</v>
      </c>
      <c r="D241" s="9" t="s">
        <v>477</v>
      </c>
      <c r="E241" s="9" t="s">
        <v>436</v>
      </c>
      <c r="F241" s="44" t="s">
        <v>2</v>
      </c>
      <c r="G241" s="11">
        <v>90</v>
      </c>
      <c r="H241" s="11">
        <v>95</v>
      </c>
      <c r="I241" s="11">
        <v>5</v>
      </c>
      <c r="J241" s="20">
        <v>0.55555555555555558</v>
      </c>
      <c r="K241" s="11">
        <v>5</v>
      </c>
      <c r="L241" s="11">
        <v>5</v>
      </c>
      <c r="M241" s="11">
        <v>0</v>
      </c>
      <c r="N241" s="11">
        <v>10</v>
      </c>
      <c r="O241" s="11" t="s">
        <v>2</v>
      </c>
      <c r="P241" s="11" t="s">
        <v>2</v>
      </c>
      <c r="Q241" s="44" t="s">
        <v>2</v>
      </c>
      <c r="R241" s="11" t="s">
        <v>2</v>
      </c>
      <c r="S241" s="44" t="s">
        <v>2</v>
      </c>
      <c r="T241" s="11" t="s">
        <v>2</v>
      </c>
      <c r="U241" s="44" t="s">
        <v>2</v>
      </c>
      <c r="V241" s="11" t="s">
        <v>2</v>
      </c>
      <c r="W241" s="13" t="s">
        <v>261</v>
      </c>
      <c r="X241" s="13" t="s">
        <v>132</v>
      </c>
      <c r="Y241" s="13" t="s">
        <v>168</v>
      </c>
      <c r="Z241" s="8" t="s">
        <v>173</v>
      </c>
      <c r="AA241" s="8" t="s">
        <v>167</v>
      </c>
      <c r="AB241" s="8" t="s">
        <v>140</v>
      </c>
      <c r="AC241" s="8" t="s">
        <v>135</v>
      </c>
      <c r="AD241" s="8" t="s">
        <v>133</v>
      </c>
      <c r="AE241" s="8" t="s">
        <v>136</v>
      </c>
      <c r="AF241" s="8" t="s">
        <v>138</v>
      </c>
      <c r="AG241" s="8" t="s">
        <v>134</v>
      </c>
      <c r="AH241" s="8" t="s">
        <v>164</v>
      </c>
      <c r="AI241" s="8" t="s">
        <v>137</v>
      </c>
    </row>
    <row r="242" spans="1:35" ht="25.5" customHeight="1" x14ac:dyDescent="0.2">
      <c r="A242" s="8" t="s">
        <v>42</v>
      </c>
      <c r="B242" s="9" t="s">
        <v>43</v>
      </c>
      <c r="C242" s="9" t="s">
        <v>556</v>
      </c>
      <c r="D242" s="9" t="s">
        <v>557</v>
      </c>
      <c r="E242" s="9" t="s">
        <v>454</v>
      </c>
      <c r="F242" s="44" t="s">
        <v>2</v>
      </c>
      <c r="G242" s="11">
        <v>545</v>
      </c>
      <c r="H242" s="11">
        <v>565</v>
      </c>
      <c r="I242" s="11">
        <v>25</v>
      </c>
      <c r="J242" s="20">
        <v>0.45871559633027525</v>
      </c>
      <c r="K242" s="11">
        <v>30</v>
      </c>
      <c r="L242" s="11">
        <v>65</v>
      </c>
      <c r="M242" s="11" t="s">
        <v>19</v>
      </c>
      <c r="N242" s="11">
        <v>95</v>
      </c>
      <c r="O242" s="14">
        <v>12.06</v>
      </c>
      <c r="P242" s="15">
        <v>25085</v>
      </c>
      <c r="Q242" s="14">
        <v>8.82</v>
      </c>
      <c r="R242" s="15">
        <v>18346</v>
      </c>
      <c r="S242" s="14">
        <v>10.4</v>
      </c>
      <c r="T242" s="15">
        <v>21635</v>
      </c>
      <c r="U242" s="14">
        <v>13.68</v>
      </c>
      <c r="V242" s="15">
        <v>28455</v>
      </c>
      <c r="W242" s="13" t="s">
        <v>261</v>
      </c>
      <c r="X242" s="13" t="s">
        <v>132</v>
      </c>
      <c r="Y242" s="13" t="s">
        <v>168</v>
      </c>
      <c r="Z242" s="8" t="s">
        <v>135</v>
      </c>
      <c r="AA242" s="8" t="s">
        <v>144</v>
      </c>
      <c r="AB242" s="8" t="s">
        <v>142</v>
      </c>
      <c r="AC242" s="8" t="s">
        <v>143</v>
      </c>
      <c r="AD242" s="8" t="s">
        <v>136</v>
      </c>
      <c r="AE242" s="8" t="s">
        <v>141</v>
      </c>
      <c r="AF242" s="8" t="s">
        <v>138</v>
      </c>
      <c r="AG242" s="8" t="s">
        <v>156</v>
      </c>
      <c r="AH242" s="8" t="s">
        <v>133</v>
      </c>
      <c r="AI242" s="8" t="s">
        <v>159</v>
      </c>
    </row>
    <row r="243" spans="1:35" ht="25.5" customHeight="1" x14ac:dyDescent="0.2">
      <c r="A243" s="8" t="s">
        <v>111</v>
      </c>
      <c r="B243" s="9" t="s">
        <v>200</v>
      </c>
      <c r="C243" s="9" t="s">
        <v>536</v>
      </c>
      <c r="D243" s="9" t="s">
        <v>537</v>
      </c>
      <c r="E243" s="44" t="s">
        <v>2</v>
      </c>
      <c r="F243" s="44" t="s">
        <v>2</v>
      </c>
      <c r="G243" s="11">
        <v>825</v>
      </c>
      <c r="H243" s="11">
        <v>860</v>
      </c>
      <c r="I243" s="11">
        <v>35</v>
      </c>
      <c r="J243" s="20">
        <v>0.42424242424242431</v>
      </c>
      <c r="K243" s="11">
        <v>40</v>
      </c>
      <c r="L243" s="11">
        <v>60</v>
      </c>
      <c r="M243" s="11">
        <v>5</v>
      </c>
      <c r="N243" s="11">
        <v>105</v>
      </c>
      <c r="O243" s="11" t="s">
        <v>2</v>
      </c>
      <c r="P243" s="11" t="s">
        <v>2</v>
      </c>
      <c r="Q243" s="44" t="s">
        <v>2</v>
      </c>
      <c r="R243" s="11" t="s">
        <v>2</v>
      </c>
      <c r="S243" s="44" t="s">
        <v>2</v>
      </c>
      <c r="T243" s="11" t="s">
        <v>2</v>
      </c>
      <c r="U243" s="44" t="s">
        <v>2</v>
      </c>
      <c r="V243" s="11" t="s">
        <v>2</v>
      </c>
      <c r="W243" s="13" t="s">
        <v>261</v>
      </c>
      <c r="X243" s="13" t="s">
        <v>132</v>
      </c>
      <c r="Y243" s="13" t="s">
        <v>168</v>
      </c>
      <c r="Z243" s="8" t="s">
        <v>135</v>
      </c>
      <c r="AA243" s="8" t="s">
        <v>136</v>
      </c>
      <c r="AB243" s="8" t="s">
        <v>134</v>
      </c>
      <c r="AC243" s="8" t="s">
        <v>140</v>
      </c>
      <c r="AD243" s="8" t="s">
        <v>138</v>
      </c>
      <c r="AE243" s="8" t="s">
        <v>143</v>
      </c>
      <c r="AF243" s="8" t="s">
        <v>142</v>
      </c>
      <c r="AG243" s="8" t="s">
        <v>147</v>
      </c>
      <c r="AH243" s="8" t="s">
        <v>144</v>
      </c>
      <c r="AI243" s="8" t="s">
        <v>159</v>
      </c>
    </row>
    <row r="244" spans="1:35" ht="25.5" customHeight="1" x14ac:dyDescent="0.2">
      <c r="A244" s="8" t="s">
        <v>128</v>
      </c>
      <c r="B244" s="9" t="s">
        <v>209</v>
      </c>
      <c r="C244" s="9" t="s">
        <v>464</v>
      </c>
      <c r="D244" s="9" t="s">
        <v>596</v>
      </c>
      <c r="E244" s="44" t="s">
        <v>2</v>
      </c>
      <c r="F244" s="44" t="s">
        <v>2</v>
      </c>
      <c r="G244" s="11">
        <v>125</v>
      </c>
      <c r="H244" s="11">
        <v>130</v>
      </c>
      <c r="I244" s="11">
        <v>5</v>
      </c>
      <c r="J244" s="20">
        <v>0.4</v>
      </c>
      <c r="K244" s="11">
        <v>5</v>
      </c>
      <c r="L244" s="11">
        <v>10</v>
      </c>
      <c r="M244" s="11" t="s">
        <v>19</v>
      </c>
      <c r="N244" s="11">
        <v>15</v>
      </c>
      <c r="O244" s="14">
        <v>21.71</v>
      </c>
      <c r="P244" s="15">
        <v>45165</v>
      </c>
      <c r="Q244" s="14">
        <v>17.329999999999998</v>
      </c>
      <c r="R244" s="15">
        <v>36036</v>
      </c>
      <c r="S244" s="14">
        <v>22.41</v>
      </c>
      <c r="T244" s="15">
        <v>46605</v>
      </c>
      <c r="U244" s="14">
        <v>23.91</v>
      </c>
      <c r="V244" s="15">
        <v>49730</v>
      </c>
      <c r="W244" s="13" t="s">
        <v>261</v>
      </c>
      <c r="X244" s="13" t="s">
        <v>132</v>
      </c>
      <c r="Y244" s="13" t="s">
        <v>168</v>
      </c>
      <c r="Z244" s="8" t="s">
        <v>173</v>
      </c>
      <c r="AA244" s="8" t="s">
        <v>167</v>
      </c>
      <c r="AB244" s="8" t="s">
        <v>135</v>
      </c>
      <c r="AC244" s="8" t="s">
        <v>138</v>
      </c>
      <c r="AD244" s="8" t="s">
        <v>136</v>
      </c>
      <c r="AE244" s="8" t="s">
        <v>189</v>
      </c>
      <c r="AF244" s="8" t="s">
        <v>143</v>
      </c>
      <c r="AG244" s="8" t="s">
        <v>137</v>
      </c>
      <c r="AH244" s="8" t="s">
        <v>140</v>
      </c>
      <c r="AI244" s="8" t="s">
        <v>188</v>
      </c>
    </row>
    <row r="245" spans="1:35" ht="25.5" customHeight="1" x14ac:dyDescent="0.2">
      <c r="A245" s="8" t="s">
        <v>51</v>
      </c>
      <c r="B245" s="9" t="s">
        <v>628</v>
      </c>
      <c r="C245" s="9" t="s">
        <v>556</v>
      </c>
      <c r="D245" s="9" t="s">
        <v>584</v>
      </c>
      <c r="E245" s="9" t="s">
        <v>454</v>
      </c>
      <c r="F245" s="44" t="s">
        <v>2</v>
      </c>
      <c r="G245" s="11">
        <v>2645</v>
      </c>
      <c r="H245" s="11">
        <v>2745</v>
      </c>
      <c r="I245" s="11">
        <v>100</v>
      </c>
      <c r="J245" s="20">
        <v>0.3780718336483932</v>
      </c>
      <c r="K245" s="11">
        <v>190</v>
      </c>
      <c r="L245" s="11">
        <v>190</v>
      </c>
      <c r="M245" s="11">
        <v>10</v>
      </c>
      <c r="N245" s="11">
        <v>385</v>
      </c>
      <c r="O245" s="14">
        <v>17.89</v>
      </c>
      <c r="P245" s="15">
        <v>37212</v>
      </c>
      <c r="Q245" s="14">
        <v>13.54</v>
      </c>
      <c r="R245" s="15">
        <v>28159</v>
      </c>
      <c r="S245" s="14">
        <v>18.329999999999998</v>
      </c>
      <c r="T245" s="15">
        <v>38118</v>
      </c>
      <c r="U245" s="14">
        <v>20.07</v>
      </c>
      <c r="V245" s="15">
        <v>41738</v>
      </c>
      <c r="W245" s="13" t="s">
        <v>261</v>
      </c>
      <c r="X245" s="13" t="s">
        <v>132</v>
      </c>
      <c r="Y245" s="13" t="s">
        <v>168</v>
      </c>
      <c r="Z245" s="8" t="s">
        <v>135</v>
      </c>
      <c r="AA245" s="8" t="s">
        <v>138</v>
      </c>
      <c r="AB245" s="8" t="s">
        <v>143</v>
      </c>
      <c r="AC245" s="8" t="s">
        <v>136</v>
      </c>
      <c r="AD245" s="8" t="s">
        <v>140</v>
      </c>
      <c r="AE245" s="8" t="s">
        <v>147</v>
      </c>
      <c r="AF245" s="8" t="s">
        <v>156</v>
      </c>
      <c r="AG245" s="8" t="s">
        <v>142</v>
      </c>
      <c r="AH245" s="8" t="s">
        <v>137</v>
      </c>
      <c r="AI245" s="8" t="s">
        <v>144</v>
      </c>
    </row>
    <row r="246" spans="1:35" ht="25.5" customHeight="1" x14ac:dyDescent="0.2">
      <c r="A246" s="8" t="s">
        <v>36</v>
      </c>
      <c r="B246" s="9" t="s">
        <v>177</v>
      </c>
      <c r="C246" s="9" t="s">
        <v>556</v>
      </c>
      <c r="D246" s="9" t="s">
        <v>557</v>
      </c>
      <c r="E246" s="44" t="s">
        <v>2</v>
      </c>
      <c r="F246" s="44" t="s">
        <v>2</v>
      </c>
      <c r="G246" s="11">
        <v>705</v>
      </c>
      <c r="H246" s="11">
        <v>730</v>
      </c>
      <c r="I246" s="11">
        <v>25</v>
      </c>
      <c r="J246" s="20">
        <v>0.3546099290780142</v>
      </c>
      <c r="K246" s="11">
        <v>50</v>
      </c>
      <c r="L246" s="11">
        <v>60</v>
      </c>
      <c r="M246" s="11">
        <v>5</v>
      </c>
      <c r="N246" s="11">
        <v>110</v>
      </c>
      <c r="O246" s="14">
        <v>15.57</v>
      </c>
      <c r="P246" s="15">
        <v>32385</v>
      </c>
      <c r="Q246" s="14">
        <v>12.56</v>
      </c>
      <c r="R246" s="15">
        <v>26119</v>
      </c>
      <c r="S246" s="14">
        <v>15.36</v>
      </c>
      <c r="T246" s="15">
        <v>31941</v>
      </c>
      <c r="U246" s="14">
        <v>17.079999999999998</v>
      </c>
      <c r="V246" s="15">
        <v>35518</v>
      </c>
      <c r="W246" s="13" t="s">
        <v>261</v>
      </c>
      <c r="X246" s="13" t="s">
        <v>132</v>
      </c>
      <c r="Y246" s="13" t="s">
        <v>168</v>
      </c>
      <c r="Z246" s="8" t="s">
        <v>134</v>
      </c>
      <c r="AA246" s="8" t="s">
        <v>140</v>
      </c>
      <c r="AB246" s="8" t="s">
        <v>167</v>
      </c>
      <c r="AC246" s="8" t="s">
        <v>164</v>
      </c>
      <c r="AD246" s="8" t="s">
        <v>144</v>
      </c>
      <c r="AE246" s="8" t="s">
        <v>138</v>
      </c>
      <c r="AF246" s="8" t="s">
        <v>156</v>
      </c>
      <c r="AG246" s="8" t="s">
        <v>133</v>
      </c>
      <c r="AH246" s="8" t="s">
        <v>143</v>
      </c>
      <c r="AI246" s="8" t="s">
        <v>136</v>
      </c>
    </row>
    <row r="247" spans="1:35" ht="25.5" customHeight="1" x14ac:dyDescent="0.2">
      <c r="A247" s="8" t="s">
        <v>52</v>
      </c>
      <c r="B247" s="9" t="s">
        <v>180</v>
      </c>
      <c r="C247" s="9" t="s">
        <v>556</v>
      </c>
      <c r="D247" s="9" t="s">
        <v>584</v>
      </c>
      <c r="E247" s="9" t="s">
        <v>454</v>
      </c>
      <c r="F247" s="44" t="s">
        <v>2</v>
      </c>
      <c r="G247" s="11">
        <v>720</v>
      </c>
      <c r="H247" s="11">
        <v>740</v>
      </c>
      <c r="I247" s="11">
        <v>25</v>
      </c>
      <c r="J247" s="20">
        <v>0.34722222222222221</v>
      </c>
      <c r="K247" s="11">
        <v>55</v>
      </c>
      <c r="L247" s="11">
        <v>50</v>
      </c>
      <c r="M247" s="11" t="s">
        <v>19</v>
      </c>
      <c r="N247" s="11">
        <v>105</v>
      </c>
      <c r="O247" s="14">
        <v>14.77</v>
      </c>
      <c r="P247" s="15">
        <v>30720</v>
      </c>
      <c r="Q247" s="14">
        <v>12.11</v>
      </c>
      <c r="R247" s="15">
        <v>25183</v>
      </c>
      <c r="S247" s="14">
        <v>13.91</v>
      </c>
      <c r="T247" s="15">
        <v>28926</v>
      </c>
      <c r="U247" s="14">
        <v>16.100000000000001</v>
      </c>
      <c r="V247" s="15">
        <v>33489</v>
      </c>
      <c r="W247" s="13" t="s">
        <v>261</v>
      </c>
      <c r="X247" s="13" t="s">
        <v>132</v>
      </c>
      <c r="Y247" s="13" t="s">
        <v>168</v>
      </c>
      <c r="Z247" s="8" t="s">
        <v>144</v>
      </c>
      <c r="AA247" s="8" t="s">
        <v>143</v>
      </c>
      <c r="AB247" s="8" t="s">
        <v>147</v>
      </c>
      <c r="AC247" s="8" t="s">
        <v>142</v>
      </c>
      <c r="AD247" s="8" t="s">
        <v>135</v>
      </c>
      <c r="AE247" s="8" t="s">
        <v>136</v>
      </c>
      <c r="AF247" s="8" t="s">
        <v>140</v>
      </c>
      <c r="AG247" s="8" t="s">
        <v>138</v>
      </c>
      <c r="AH247" s="8" t="s">
        <v>137</v>
      </c>
      <c r="AI247" s="8" t="s">
        <v>156</v>
      </c>
    </row>
    <row r="248" spans="1:35" ht="25.5" customHeight="1" x14ac:dyDescent="0.2">
      <c r="A248" s="8" t="s">
        <v>407</v>
      </c>
      <c r="B248" s="9" t="s">
        <v>627</v>
      </c>
      <c r="C248" s="9" t="s">
        <v>556</v>
      </c>
      <c r="D248" s="9" t="s">
        <v>557</v>
      </c>
      <c r="E248" s="9" t="s">
        <v>454</v>
      </c>
      <c r="F248" s="44" t="s">
        <v>2</v>
      </c>
      <c r="G248" s="11">
        <v>1820</v>
      </c>
      <c r="H248" s="11">
        <v>1870</v>
      </c>
      <c r="I248" s="11">
        <v>45</v>
      </c>
      <c r="J248" s="20">
        <v>0.24725274725274726</v>
      </c>
      <c r="K248" s="11">
        <v>205</v>
      </c>
      <c r="L248" s="11">
        <v>215</v>
      </c>
      <c r="M248" s="11">
        <v>5</v>
      </c>
      <c r="N248" s="11">
        <v>425</v>
      </c>
      <c r="O248" s="14">
        <v>12.94</v>
      </c>
      <c r="P248" s="15">
        <v>26922</v>
      </c>
      <c r="Q248" s="14">
        <v>10.32</v>
      </c>
      <c r="R248" s="15">
        <v>21466</v>
      </c>
      <c r="S248" s="14">
        <v>13</v>
      </c>
      <c r="T248" s="15">
        <v>27039</v>
      </c>
      <c r="U248" s="14">
        <v>14.25</v>
      </c>
      <c r="V248" s="15">
        <v>29650</v>
      </c>
      <c r="W248" s="13" t="s">
        <v>261</v>
      </c>
      <c r="X248" s="13" t="s">
        <v>132</v>
      </c>
      <c r="Y248" s="13" t="s">
        <v>168</v>
      </c>
      <c r="Z248" s="8" t="s">
        <v>144</v>
      </c>
      <c r="AA248" s="8" t="s">
        <v>135</v>
      </c>
      <c r="AB248" s="8" t="s">
        <v>142</v>
      </c>
      <c r="AC248" s="8" t="s">
        <v>143</v>
      </c>
      <c r="AD248" s="8" t="s">
        <v>136</v>
      </c>
      <c r="AE248" s="8" t="s">
        <v>140</v>
      </c>
      <c r="AF248" s="8" t="s">
        <v>138</v>
      </c>
      <c r="AG248" s="8" t="s">
        <v>134</v>
      </c>
      <c r="AH248" s="8" t="s">
        <v>137</v>
      </c>
      <c r="AI248" s="8" t="s">
        <v>148</v>
      </c>
    </row>
    <row r="249" spans="1:35" ht="25.5" customHeight="1" x14ac:dyDescent="0.2">
      <c r="A249" s="8" t="s">
        <v>93</v>
      </c>
      <c r="B249" s="9" t="s">
        <v>191</v>
      </c>
      <c r="C249" s="9" t="s">
        <v>476</v>
      </c>
      <c r="D249" s="9" t="s">
        <v>477</v>
      </c>
      <c r="E249" s="44" t="s">
        <v>2</v>
      </c>
      <c r="F249" s="44" t="s">
        <v>2</v>
      </c>
      <c r="G249" s="11">
        <v>210</v>
      </c>
      <c r="H249" s="11">
        <v>215</v>
      </c>
      <c r="I249" s="11">
        <v>5</v>
      </c>
      <c r="J249" s="20">
        <v>0.23809523809523808</v>
      </c>
      <c r="K249" s="11">
        <v>5</v>
      </c>
      <c r="L249" s="11">
        <v>10</v>
      </c>
      <c r="M249" s="11" t="s">
        <v>19</v>
      </c>
      <c r="N249" s="11">
        <v>15</v>
      </c>
      <c r="O249" s="14">
        <v>23.36</v>
      </c>
      <c r="P249" s="15">
        <v>48590</v>
      </c>
      <c r="Q249" s="14">
        <v>18.05</v>
      </c>
      <c r="R249" s="15">
        <v>37543</v>
      </c>
      <c r="S249" s="14">
        <v>22.11</v>
      </c>
      <c r="T249" s="15">
        <v>45997</v>
      </c>
      <c r="U249" s="14">
        <v>26.02</v>
      </c>
      <c r="V249" s="15">
        <v>54114</v>
      </c>
      <c r="W249" s="13" t="s">
        <v>261</v>
      </c>
      <c r="X249" s="13" t="s">
        <v>132</v>
      </c>
      <c r="Y249" s="13" t="s">
        <v>155</v>
      </c>
      <c r="Z249" s="8" t="s">
        <v>140</v>
      </c>
      <c r="AA249" s="8" t="s">
        <v>143</v>
      </c>
      <c r="AB249" s="8" t="s">
        <v>164</v>
      </c>
      <c r="AC249" s="8" t="s">
        <v>138</v>
      </c>
      <c r="AD249" s="8" t="s">
        <v>147</v>
      </c>
      <c r="AE249" s="8" t="s">
        <v>135</v>
      </c>
      <c r="AF249" s="8" t="s">
        <v>133</v>
      </c>
      <c r="AG249" s="8" t="s">
        <v>136</v>
      </c>
      <c r="AH249" s="8" t="s">
        <v>134</v>
      </c>
      <c r="AI249" s="8" t="s">
        <v>173</v>
      </c>
    </row>
    <row r="250" spans="1:35" ht="25.5" customHeight="1" x14ac:dyDescent="0.2">
      <c r="A250" s="8" t="s">
        <v>65</v>
      </c>
      <c r="B250" s="9" t="s">
        <v>66</v>
      </c>
      <c r="C250" s="9" t="s">
        <v>467</v>
      </c>
      <c r="D250" s="9" t="s">
        <v>517</v>
      </c>
      <c r="E250" s="9" t="s">
        <v>454</v>
      </c>
      <c r="F250" s="44" t="s">
        <v>2</v>
      </c>
      <c r="G250" s="11">
        <v>2475</v>
      </c>
      <c r="H250" s="11">
        <v>2515</v>
      </c>
      <c r="I250" s="11">
        <v>40</v>
      </c>
      <c r="J250" s="20">
        <v>0.1616161616161616</v>
      </c>
      <c r="K250" s="11">
        <v>165</v>
      </c>
      <c r="L250" s="11">
        <v>200</v>
      </c>
      <c r="M250" s="11">
        <v>5</v>
      </c>
      <c r="N250" s="11">
        <v>365</v>
      </c>
      <c r="O250" s="14">
        <v>15.89</v>
      </c>
      <c r="P250" s="15">
        <v>33049</v>
      </c>
      <c r="Q250" s="14">
        <v>11.57</v>
      </c>
      <c r="R250" s="15">
        <v>24057</v>
      </c>
      <c r="S250" s="14">
        <v>13.76</v>
      </c>
      <c r="T250" s="15">
        <v>28618</v>
      </c>
      <c r="U250" s="14">
        <v>18.05</v>
      </c>
      <c r="V250" s="15">
        <v>37546</v>
      </c>
      <c r="W250" s="13" t="s">
        <v>261</v>
      </c>
      <c r="X250" s="13" t="s">
        <v>132</v>
      </c>
      <c r="Y250" s="13" t="s">
        <v>168</v>
      </c>
      <c r="Z250" s="8" t="s">
        <v>141</v>
      </c>
      <c r="AA250" s="8" t="s">
        <v>135</v>
      </c>
      <c r="AB250" s="8" t="s">
        <v>144</v>
      </c>
      <c r="AC250" s="8" t="s">
        <v>138</v>
      </c>
      <c r="AD250" s="8" t="s">
        <v>149</v>
      </c>
      <c r="AE250" s="8" t="s">
        <v>142</v>
      </c>
      <c r="AF250" s="8" t="s">
        <v>136</v>
      </c>
      <c r="AG250" s="8" t="s">
        <v>156</v>
      </c>
      <c r="AH250" s="8" t="s">
        <v>143</v>
      </c>
      <c r="AI250" s="8" t="s">
        <v>140</v>
      </c>
    </row>
    <row r="251" spans="1:35" ht="25.5" customHeight="1" x14ac:dyDescent="0.2">
      <c r="A251" s="8" t="s">
        <v>112</v>
      </c>
      <c r="B251" s="9" t="s">
        <v>201</v>
      </c>
      <c r="C251" s="9" t="s">
        <v>536</v>
      </c>
      <c r="D251" s="9" t="s">
        <v>537</v>
      </c>
      <c r="E251" s="44" t="s">
        <v>2</v>
      </c>
      <c r="F251" s="44" t="s">
        <v>2</v>
      </c>
      <c r="G251" s="11">
        <v>980</v>
      </c>
      <c r="H251" s="11">
        <v>985</v>
      </c>
      <c r="I251" s="11">
        <v>5</v>
      </c>
      <c r="J251" s="20">
        <v>5.1020408163265307E-2</v>
      </c>
      <c r="K251" s="11">
        <v>50</v>
      </c>
      <c r="L251" s="11">
        <v>65</v>
      </c>
      <c r="M251" s="11">
        <v>0</v>
      </c>
      <c r="N251" s="11">
        <v>115</v>
      </c>
      <c r="O251" s="14">
        <v>20.67</v>
      </c>
      <c r="P251" s="15">
        <v>43003</v>
      </c>
      <c r="Q251" s="14">
        <v>18.11</v>
      </c>
      <c r="R251" s="15">
        <v>37674</v>
      </c>
      <c r="S251" s="14">
        <v>21.85</v>
      </c>
      <c r="T251" s="15">
        <v>45458</v>
      </c>
      <c r="U251" s="14">
        <v>21.96</v>
      </c>
      <c r="V251" s="15">
        <v>45668</v>
      </c>
      <c r="W251" s="13" t="s">
        <v>261</v>
      </c>
      <c r="X251" s="13" t="s">
        <v>132</v>
      </c>
      <c r="Y251" s="13" t="s">
        <v>168</v>
      </c>
      <c r="Z251" s="8" t="s">
        <v>138</v>
      </c>
      <c r="AA251" s="8" t="s">
        <v>135</v>
      </c>
      <c r="AB251" s="8" t="s">
        <v>136</v>
      </c>
      <c r="AC251" s="8" t="s">
        <v>142</v>
      </c>
      <c r="AD251" s="8" t="s">
        <v>140</v>
      </c>
      <c r="AE251" s="8" t="s">
        <v>167</v>
      </c>
      <c r="AF251" s="8" t="s">
        <v>173</v>
      </c>
      <c r="AG251" s="8" t="s">
        <v>164</v>
      </c>
      <c r="AH251" s="8" t="s">
        <v>189</v>
      </c>
      <c r="AI251" s="8" t="s">
        <v>156</v>
      </c>
    </row>
    <row r="252" spans="1:35" ht="25.5" customHeight="1" x14ac:dyDescent="0.2">
      <c r="A252" s="8" t="s">
        <v>49</v>
      </c>
      <c r="B252" s="9" t="s">
        <v>179</v>
      </c>
      <c r="C252" s="9" t="s">
        <v>556</v>
      </c>
      <c r="D252" s="9" t="s">
        <v>557</v>
      </c>
      <c r="E252" s="9" t="s">
        <v>454</v>
      </c>
      <c r="F252" s="44" t="s">
        <v>2</v>
      </c>
      <c r="G252" s="11">
        <v>130</v>
      </c>
      <c r="H252" s="11">
        <v>130</v>
      </c>
      <c r="I252" s="11">
        <v>0</v>
      </c>
      <c r="J252" s="20">
        <v>0</v>
      </c>
      <c r="K252" s="11">
        <v>15</v>
      </c>
      <c r="L252" s="11">
        <v>15</v>
      </c>
      <c r="M252" s="11">
        <v>0</v>
      </c>
      <c r="N252" s="11">
        <v>30</v>
      </c>
      <c r="O252" s="14">
        <v>14.79</v>
      </c>
      <c r="P252" s="15">
        <v>30771</v>
      </c>
      <c r="Q252" s="14">
        <v>10.55</v>
      </c>
      <c r="R252" s="15">
        <v>21940</v>
      </c>
      <c r="S252" s="14">
        <v>13.03</v>
      </c>
      <c r="T252" s="15">
        <v>27100</v>
      </c>
      <c r="U252" s="14">
        <v>16.920000000000002</v>
      </c>
      <c r="V252" s="15">
        <v>35186</v>
      </c>
      <c r="W252" s="13" t="s">
        <v>261</v>
      </c>
      <c r="X252" s="13" t="s">
        <v>132</v>
      </c>
      <c r="Y252" s="13" t="s">
        <v>168</v>
      </c>
      <c r="Z252" s="8" t="s">
        <v>135</v>
      </c>
      <c r="AA252" s="8" t="s">
        <v>138</v>
      </c>
      <c r="AB252" s="8" t="s">
        <v>144</v>
      </c>
      <c r="AC252" s="8" t="s">
        <v>142</v>
      </c>
      <c r="AD252" s="8" t="s">
        <v>143</v>
      </c>
      <c r="AE252" s="8" t="s">
        <v>136</v>
      </c>
      <c r="AF252" s="8" t="s">
        <v>149</v>
      </c>
      <c r="AG252" s="8" t="s">
        <v>137</v>
      </c>
      <c r="AH252" s="8" t="s">
        <v>140</v>
      </c>
      <c r="AI252" s="8" t="s">
        <v>141</v>
      </c>
    </row>
    <row r="253" spans="1:35" ht="25.5" customHeight="1" x14ac:dyDescent="0.2">
      <c r="A253" s="8" t="s">
        <v>403</v>
      </c>
      <c r="B253" s="9" t="s">
        <v>404</v>
      </c>
      <c r="C253" s="9" t="s">
        <v>452</v>
      </c>
      <c r="D253" s="9" t="s">
        <v>523</v>
      </c>
      <c r="E253" s="44" t="s">
        <v>2</v>
      </c>
      <c r="F253" s="44" t="s">
        <v>2</v>
      </c>
      <c r="G253" s="11">
        <v>120</v>
      </c>
      <c r="H253" s="11">
        <v>115</v>
      </c>
      <c r="I253" s="11">
        <v>0</v>
      </c>
      <c r="J253" s="20">
        <v>0</v>
      </c>
      <c r="K253" s="11">
        <v>5</v>
      </c>
      <c r="L253" s="11">
        <v>5</v>
      </c>
      <c r="M253" s="11">
        <v>0</v>
      </c>
      <c r="N253" s="11">
        <v>10</v>
      </c>
      <c r="O253" s="14">
        <v>26.58</v>
      </c>
      <c r="P253" s="15">
        <v>55293</v>
      </c>
      <c r="Q253" s="14">
        <v>19.57</v>
      </c>
      <c r="R253" s="15">
        <v>40710</v>
      </c>
      <c r="S253" s="14">
        <v>27.3</v>
      </c>
      <c r="T253" s="15">
        <v>56784</v>
      </c>
      <c r="U253" s="14">
        <v>30.09</v>
      </c>
      <c r="V253" s="15">
        <v>62585</v>
      </c>
      <c r="W253" s="13" t="s">
        <v>261</v>
      </c>
      <c r="X253" s="13" t="s">
        <v>132</v>
      </c>
      <c r="Y253" s="13" t="s">
        <v>168</v>
      </c>
      <c r="Z253" s="8" t="s">
        <v>135</v>
      </c>
      <c r="AA253" s="8" t="s">
        <v>138</v>
      </c>
      <c r="AB253" s="8" t="s">
        <v>137</v>
      </c>
      <c r="AC253" s="8" t="s">
        <v>144</v>
      </c>
      <c r="AD253" s="8" t="s">
        <v>136</v>
      </c>
      <c r="AE253" s="8" t="s">
        <v>140</v>
      </c>
      <c r="AF253" s="8" t="s">
        <v>142</v>
      </c>
      <c r="AG253" s="8" t="s">
        <v>147</v>
      </c>
      <c r="AH253" s="8" t="s">
        <v>134</v>
      </c>
      <c r="AI253" s="8" t="s">
        <v>145</v>
      </c>
    </row>
    <row r="254" spans="1:35" ht="25.5" customHeight="1" x14ac:dyDescent="0.2">
      <c r="A254" s="8" t="s">
        <v>76</v>
      </c>
      <c r="B254" s="9" t="s">
        <v>77</v>
      </c>
      <c r="C254" s="9" t="s">
        <v>452</v>
      </c>
      <c r="D254" s="9" t="s">
        <v>523</v>
      </c>
      <c r="E254" s="44" t="s">
        <v>2</v>
      </c>
      <c r="F254" s="44" t="s">
        <v>2</v>
      </c>
      <c r="G254" s="11">
        <v>325</v>
      </c>
      <c r="H254" s="11">
        <v>320</v>
      </c>
      <c r="I254" s="11">
        <v>0</v>
      </c>
      <c r="J254" s="20">
        <v>0</v>
      </c>
      <c r="K254" s="11">
        <v>15</v>
      </c>
      <c r="L254" s="11">
        <v>10</v>
      </c>
      <c r="M254" s="11">
        <v>0</v>
      </c>
      <c r="N254" s="11">
        <v>25</v>
      </c>
      <c r="O254" s="14">
        <v>27.49</v>
      </c>
      <c r="P254" s="15">
        <v>57183</v>
      </c>
      <c r="Q254" s="14">
        <v>20.22</v>
      </c>
      <c r="R254" s="15">
        <v>42062</v>
      </c>
      <c r="S254" s="14">
        <v>25.43</v>
      </c>
      <c r="T254" s="15">
        <v>52905</v>
      </c>
      <c r="U254" s="14">
        <v>31.13</v>
      </c>
      <c r="V254" s="15">
        <v>64743</v>
      </c>
      <c r="W254" s="13" t="s">
        <v>261</v>
      </c>
      <c r="X254" s="13" t="s">
        <v>132</v>
      </c>
      <c r="Y254" s="13" t="s">
        <v>168</v>
      </c>
      <c r="Z254" s="8" t="s">
        <v>135</v>
      </c>
      <c r="AA254" s="8" t="s">
        <v>136</v>
      </c>
      <c r="AB254" s="8" t="s">
        <v>142</v>
      </c>
      <c r="AC254" s="8" t="s">
        <v>138</v>
      </c>
      <c r="AD254" s="8" t="s">
        <v>147</v>
      </c>
      <c r="AE254" s="8" t="s">
        <v>143</v>
      </c>
      <c r="AF254" s="8" t="s">
        <v>134</v>
      </c>
      <c r="AG254" s="8" t="s">
        <v>140</v>
      </c>
      <c r="AH254" s="8" t="s">
        <v>137</v>
      </c>
      <c r="AI254" s="8" t="s">
        <v>144</v>
      </c>
    </row>
    <row r="255" spans="1:35" ht="25.5" customHeight="1" x14ac:dyDescent="0.2">
      <c r="A255" s="8" t="s">
        <v>120</v>
      </c>
      <c r="B255" s="9" t="s">
        <v>634</v>
      </c>
      <c r="C255" s="9" t="s">
        <v>448</v>
      </c>
      <c r="D255" s="9" t="s">
        <v>527</v>
      </c>
      <c r="E255" s="44" t="s">
        <v>2</v>
      </c>
      <c r="F255" s="44" t="s">
        <v>2</v>
      </c>
      <c r="G255" s="11">
        <v>115</v>
      </c>
      <c r="H255" s="11">
        <v>115</v>
      </c>
      <c r="I255" s="11">
        <v>0</v>
      </c>
      <c r="J255" s="20">
        <v>0</v>
      </c>
      <c r="K255" s="11">
        <v>10</v>
      </c>
      <c r="L255" s="11">
        <v>5</v>
      </c>
      <c r="M255" s="11">
        <v>0</v>
      </c>
      <c r="N255" s="11">
        <v>15</v>
      </c>
      <c r="O255" s="14">
        <v>16.21</v>
      </c>
      <c r="P255" s="15">
        <v>33716</v>
      </c>
      <c r="Q255" s="14">
        <v>12.76</v>
      </c>
      <c r="R255" s="15">
        <v>26544</v>
      </c>
      <c r="S255" s="14">
        <v>16.260000000000002</v>
      </c>
      <c r="T255" s="15">
        <v>33825</v>
      </c>
      <c r="U255" s="14">
        <v>17.93</v>
      </c>
      <c r="V255" s="15">
        <v>37302</v>
      </c>
      <c r="W255" s="13" t="s">
        <v>261</v>
      </c>
      <c r="X255" s="13" t="s">
        <v>132</v>
      </c>
      <c r="Y255" s="13" t="s">
        <v>168</v>
      </c>
      <c r="Z255" s="8" t="s">
        <v>135</v>
      </c>
      <c r="AA255" s="8" t="s">
        <v>140</v>
      </c>
      <c r="AB255" s="8" t="s">
        <v>167</v>
      </c>
      <c r="AC255" s="8" t="s">
        <v>142</v>
      </c>
      <c r="AD255" s="8" t="s">
        <v>138</v>
      </c>
      <c r="AE255" s="8" t="s">
        <v>147</v>
      </c>
      <c r="AF255" s="8" t="s">
        <v>136</v>
      </c>
      <c r="AG255" s="8" t="s">
        <v>134</v>
      </c>
      <c r="AH255" s="8" t="s">
        <v>173</v>
      </c>
      <c r="AI255" s="8" t="s">
        <v>137</v>
      </c>
    </row>
    <row r="256" spans="1:35" ht="25.5" customHeight="1" x14ac:dyDescent="0.2">
      <c r="A256" s="8" t="s">
        <v>89</v>
      </c>
      <c r="B256" s="9" t="s">
        <v>633</v>
      </c>
      <c r="C256" s="9" t="s">
        <v>464</v>
      </c>
      <c r="D256" s="9" t="s">
        <v>572</v>
      </c>
      <c r="E256" s="44" t="s">
        <v>2</v>
      </c>
      <c r="F256" s="44" t="s">
        <v>2</v>
      </c>
      <c r="G256" s="11">
        <v>625</v>
      </c>
      <c r="H256" s="11">
        <v>615</v>
      </c>
      <c r="I256" s="11">
        <v>-10</v>
      </c>
      <c r="J256" s="20">
        <v>-0.16</v>
      </c>
      <c r="K256" s="11">
        <v>35</v>
      </c>
      <c r="L256" s="11">
        <v>55</v>
      </c>
      <c r="M256" s="11" t="s">
        <v>19</v>
      </c>
      <c r="N256" s="11">
        <v>90</v>
      </c>
      <c r="O256" s="14">
        <v>19.45</v>
      </c>
      <c r="P256" s="15">
        <v>40465</v>
      </c>
      <c r="Q256" s="14">
        <v>13.62</v>
      </c>
      <c r="R256" s="15">
        <v>28326</v>
      </c>
      <c r="S256" s="14">
        <v>18.600000000000001</v>
      </c>
      <c r="T256" s="15">
        <v>38689</v>
      </c>
      <c r="U256" s="14">
        <v>22.37</v>
      </c>
      <c r="V256" s="15">
        <v>46534</v>
      </c>
      <c r="W256" s="13" t="s">
        <v>261</v>
      </c>
      <c r="X256" s="13" t="s">
        <v>132</v>
      </c>
      <c r="Y256" s="13" t="s">
        <v>168</v>
      </c>
      <c r="Z256" s="8" t="s">
        <v>136</v>
      </c>
      <c r="AA256" s="8" t="s">
        <v>140</v>
      </c>
      <c r="AB256" s="8" t="s">
        <v>135</v>
      </c>
      <c r="AC256" s="8" t="s">
        <v>134</v>
      </c>
      <c r="AD256" s="8" t="s">
        <v>173</v>
      </c>
      <c r="AE256" s="8" t="s">
        <v>167</v>
      </c>
      <c r="AF256" s="8" t="s">
        <v>133</v>
      </c>
      <c r="AG256" s="8" t="s">
        <v>143</v>
      </c>
      <c r="AH256" s="8" t="s">
        <v>137</v>
      </c>
      <c r="AI256" s="8" t="s">
        <v>138</v>
      </c>
    </row>
    <row r="257" spans="1:35" ht="25.5" customHeight="1" x14ac:dyDescent="0.2">
      <c r="A257" s="8" t="s">
        <v>41</v>
      </c>
      <c r="B257" s="9" t="s">
        <v>626</v>
      </c>
      <c r="C257" s="9" t="s">
        <v>556</v>
      </c>
      <c r="D257" s="9" t="s">
        <v>557</v>
      </c>
      <c r="E257" s="9" t="s">
        <v>454</v>
      </c>
      <c r="F257" s="44" t="s">
        <v>2</v>
      </c>
      <c r="G257" s="11">
        <v>385</v>
      </c>
      <c r="H257" s="11">
        <v>375</v>
      </c>
      <c r="I257" s="11">
        <v>-10</v>
      </c>
      <c r="J257" s="20">
        <v>-0.25974025974025972</v>
      </c>
      <c r="K257" s="11">
        <v>35</v>
      </c>
      <c r="L257" s="11">
        <v>35</v>
      </c>
      <c r="M257" s="11" t="s">
        <v>19</v>
      </c>
      <c r="N257" s="11">
        <v>65</v>
      </c>
      <c r="O257" s="14">
        <v>13.52</v>
      </c>
      <c r="P257" s="15">
        <v>28119</v>
      </c>
      <c r="Q257" s="14">
        <v>10.5</v>
      </c>
      <c r="R257" s="15">
        <v>21846</v>
      </c>
      <c r="S257" s="14">
        <v>13.77</v>
      </c>
      <c r="T257" s="15">
        <v>28640</v>
      </c>
      <c r="U257" s="14">
        <v>15.03</v>
      </c>
      <c r="V257" s="15">
        <v>31256</v>
      </c>
      <c r="W257" s="13" t="s">
        <v>261</v>
      </c>
      <c r="X257" s="13" t="s">
        <v>132</v>
      </c>
      <c r="Y257" s="13" t="s">
        <v>168</v>
      </c>
      <c r="Z257" s="8" t="s">
        <v>135</v>
      </c>
      <c r="AA257" s="8" t="s">
        <v>144</v>
      </c>
      <c r="AB257" s="8" t="s">
        <v>147</v>
      </c>
      <c r="AC257" s="8" t="s">
        <v>143</v>
      </c>
      <c r="AD257" s="8" t="s">
        <v>138</v>
      </c>
      <c r="AE257" s="8" t="s">
        <v>136</v>
      </c>
      <c r="AF257" s="8" t="s">
        <v>137</v>
      </c>
      <c r="AG257" s="8" t="s">
        <v>142</v>
      </c>
      <c r="AH257" s="8" t="s">
        <v>140</v>
      </c>
      <c r="AI257" s="8" t="s">
        <v>134</v>
      </c>
    </row>
    <row r="258" spans="1:35" ht="25.5" customHeight="1" x14ac:dyDescent="0.2">
      <c r="A258" s="8" t="s">
        <v>44</v>
      </c>
      <c r="B258" s="9" t="s">
        <v>178</v>
      </c>
      <c r="C258" s="9" t="s">
        <v>556</v>
      </c>
      <c r="D258" s="9" t="s">
        <v>557</v>
      </c>
      <c r="E258" s="9" t="s">
        <v>454</v>
      </c>
      <c r="F258" s="44" t="s">
        <v>2</v>
      </c>
      <c r="G258" s="11">
        <v>835</v>
      </c>
      <c r="H258" s="11">
        <v>810</v>
      </c>
      <c r="I258" s="11">
        <v>-25</v>
      </c>
      <c r="J258" s="20">
        <v>-0.29940119760479045</v>
      </c>
      <c r="K258" s="11">
        <v>70</v>
      </c>
      <c r="L258" s="11">
        <v>100</v>
      </c>
      <c r="M258" s="11" t="s">
        <v>19</v>
      </c>
      <c r="N258" s="11">
        <v>170</v>
      </c>
      <c r="O258" s="14">
        <v>13.38</v>
      </c>
      <c r="P258" s="15">
        <v>27823</v>
      </c>
      <c r="Q258" s="14">
        <v>8.25</v>
      </c>
      <c r="R258" s="15">
        <v>17170</v>
      </c>
      <c r="S258" s="14">
        <v>10.69</v>
      </c>
      <c r="T258" s="15">
        <v>22228</v>
      </c>
      <c r="U258" s="14">
        <v>15.94</v>
      </c>
      <c r="V258" s="15">
        <v>33150</v>
      </c>
      <c r="W258" s="13" t="s">
        <v>261</v>
      </c>
      <c r="X258" s="13" t="s">
        <v>132</v>
      </c>
      <c r="Y258" s="13" t="s">
        <v>168</v>
      </c>
      <c r="Z258" s="8" t="s">
        <v>135</v>
      </c>
      <c r="AA258" s="8" t="s">
        <v>144</v>
      </c>
      <c r="AB258" s="8" t="s">
        <v>138</v>
      </c>
      <c r="AC258" s="8" t="s">
        <v>142</v>
      </c>
      <c r="AD258" s="8" t="s">
        <v>143</v>
      </c>
      <c r="AE258" s="8" t="s">
        <v>140</v>
      </c>
      <c r="AF258" s="8" t="s">
        <v>156</v>
      </c>
      <c r="AG258" s="8" t="s">
        <v>133</v>
      </c>
      <c r="AH258" s="8" t="s">
        <v>136</v>
      </c>
      <c r="AI258" s="8" t="s">
        <v>134</v>
      </c>
    </row>
    <row r="259" spans="1:35" ht="25.5" customHeight="1" x14ac:dyDescent="0.2">
      <c r="A259" s="8" t="s">
        <v>47</v>
      </c>
      <c r="B259" s="9" t="s">
        <v>48</v>
      </c>
      <c r="C259" s="9" t="s">
        <v>556</v>
      </c>
      <c r="D259" s="9" t="s">
        <v>557</v>
      </c>
      <c r="E259" s="44" t="s">
        <v>2</v>
      </c>
      <c r="F259" s="44" t="s">
        <v>2</v>
      </c>
      <c r="G259" s="11">
        <v>155</v>
      </c>
      <c r="H259" s="11">
        <v>150</v>
      </c>
      <c r="I259" s="11">
        <v>-5</v>
      </c>
      <c r="J259" s="20">
        <v>-0.32258064516129031</v>
      </c>
      <c r="K259" s="11">
        <v>15</v>
      </c>
      <c r="L259" s="11">
        <v>15</v>
      </c>
      <c r="M259" s="11">
        <v>0</v>
      </c>
      <c r="N259" s="11">
        <v>25</v>
      </c>
      <c r="O259" s="14">
        <v>10.8</v>
      </c>
      <c r="P259" s="15">
        <v>22462</v>
      </c>
      <c r="Q259" s="14">
        <v>8.5299999999999994</v>
      </c>
      <c r="R259" s="15">
        <v>17749</v>
      </c>
      <c r="S259" s="14">
        <v>10.29</v>
      </c>
      <c r="T259" s="15">
        <v>21405</v>
      </c>
      <c r="U259" s="14">
        <v>11.93</v>
      </c>
      <c r="V259" s="15">
        <v>24819</v>
      </c>
      <c r="W259" s="13" t="s">
        <v>261</v>
      </c>
      <c r="X259" s="13" t="s">
        <v>132</v>
      </c>
      <c r="Y259" s="13" t="s">
        <v>168</v>
      </c>
      <c r="Z259" s="8" t="s">
        <v>147</v>
      </c>
      <c r="AA259" s="8" t="s">
        <v>135</v>
      </c>
      <c r="AB259" s="8" t="s">
        <v>143</v>
      </c>
      <c r="AC259" s="8" t="s">
        <v>173</v>
      </c>
      <c r="AD259" s="8" t="s">
        <v>167</v>
      </c>
      <c r="AE259" s="8" t="s">
        <v>138</v>
      </c>
      <c r="AF259" s="8" t="s">
        <v>136</v>
      </c>
      <c r="AG259" s="8" t="s">
        <v>140</v>
      </c>
      <c r="AH259" s="8" t="s">
        <v>164</v>
      </c>
      <c r="AI259" s="8" t="s">
        <v>142</v>
      </c>
    </row>
    <row r="260" spans="1:35" ht="25.5" customHeight="1" x14ac:dyDescent="0.2">
      <c r="A260" s="8" t="s">
        <v>88</v>
      </c>
      <c r="B260" s="9" t="s">
        <v>632</v>
      </c>
      <c r="C260" s="9" t="s">
        <v>464</v>
      </c>
      <c r="D260" s="9" t="s">
        <v>608</v>
      </c>
      <c r="E260" s="44" t="s">
        <v>2</v>
      </c>
      <c r="F260" s="44" t="s">
        <v>2</v>
      </c>
      <c r="G260" s="11">
        <v>230</v>
      </c>
      <c r="H260" s="11">
        <v>220</v>
      </c>
      <c r="I260" s="11">
        <v>-10</v>
      </c>
      <c r="J260" s="20">
        <v>-0.43478260869565216</v>
      </c>
      <c r="K260" s="11">
        <v>15</v>
      </c>
      <c r="L260" s="11">
        <v>20</v>
      </c>
      <c r="M260" s="11" t="s">
        <v>19</v>
      </c>
      <c r="N260" s="11">
        <v>30</v>
      </c>
      <c r="O260" s="14">
        <v>17.899999999999999</v>
      </c>
      <c r="P260" s="15">
        <v>37231</v>
      </c>
      <c r="Q260" s="14">
        <v>13.28</v>
      </c>
      <c r="R260" s="15">
        <v>27632</v>
      </c>
      <c r="S260" s="14">
        <v>17.91</v>
      </c>
      <c r="T260" s="15">
        <v>37245</v>
      </c>
      <c r="U260" s="14">
        <v>20.21</v>
      </c>
      <c r="V260" s="15">
        <v>42030</v>
      </c>
      <c r="W260" s="13" t="s">
        <v>261</v>
      </c>
      <c r="X260" s="13" t="s">
        <v>132</v>
      </c>
      <c r="Y260" s="13" t="s">
        <v>168</v>
      </c>
      <c r="Z260" s="8" t="s">
        <v>246</v>
      </c>
      <c r="AA260" s="8" t="s">
        <v>138</v>
      </c>
      <c r="AB260" s="8" t="s">
        <v>135</v>
      </c>
      <c r="AC260" s="8" t="s">
        <v>136</v>
      </c>
      <c r="AD260" s="8" t="s">
        <v>140</v>
      </c>
      <c r="AE260" s="8" t="s">
        <v>173</v>
      </c>
      <c r="AF260" s="8" t="s">
        <v>137</v>
      </c>
      <c r="AG260" s="8" t="s">
        <v>188</v>
      </c>
      <c r="AH260" s="8" t="s">
        <v>142</v>
      </c>
      <c r="AI260" s="8" t="s">
        <v>147</v>
      </c>
    </row>
    <row r="261" spans="1:35" ht="25.5" customHeight="1" x14ac:dyDescent="0.2">
      <c r="A261" s="8" t="s">
        <v>60</v>
      </c>
      <c r="B261" s="9" t="s">
        <v>61</v>
      </c>
      <c r="C261" s="9" t="s">
        <v>467</v>
      </c>
      <c r="D261" s="9" t="s">
        <v>517</v>
      </c>
      <c r="E261" s="9" t="s">
        <v>454</v>
      </c>
      <c r="F261" s="44" t="s">
        <v>2</v>
      </c>
      <c r="G261" s="11">
        <v>2765</v>
      </c>
      <c r="H261" s="11">
        <v>2635</v>
      </c>
      <c r="I261" s="11">
        <v>-130</v>
      </c>
      <c r="J261" s="20">
        <v>-0.47016274864376129</v>
      </c>
      <c r="K261" s="11">
        <v>260</v>
      </c>
      <c r="L261" s="11">
        <v>260</v>
      </c>
      <c r="M261" s="11">
        <v>-15</v>
      </c>
      <c r="N261" s="11">
        <v>510</v>
      </c>
      <c r="O261" s="14">
        <v>13.53</v>
      </c>
      <c r="P261" s="15">
        <v>28133</v>
      </c>
      <c r="Q261" s="14">
        <v>11.1</v>
      </c>
      <c r="R261" s="15">
        <v>23084</v>
      </c>
      <c r="S261" s="14">
        <v>13.4</v>
      </c>
      <c r="T261" s="15">
        <v>27875</v>
      </c>
      <c r="U261" s="14">
        <v>14.74</v>
      </c>
      <c r="V261" s="15">
        <v>30657</v>
      </c>
      <c r="W261" s="13" t="s">
        <v>261</v>
      </c>
      <c r="X261" s="13" t="s">
        <v>132</v>
      </c>
      <c r="Y261" s="13" t="s">
        <v>168</v>
      </c>
      <c r="Z261" s="8" t="s">
        <v>144</v>
      </c>
      <c r="AA261" s="8" t="s">
        <v>135</v>
      </c>
      <c r="AB261" s="8" t="s">
        <v>142</v>
      </c>
      <c r="AC261" s="8" t="s">
        <v>138</v>
      </c>
      <c r="AD261" s="8" t="s">
        <v>143</v>
      </c>
      <c r="AE261" s="8" t="s">
        <v>136</v>
      </c>
      <c r="AF261" s="8" t="s">
        <v>137</v>
      </c>
      <c r="AG261" s="8" t="s">
        <v>157</v>
      </c>
      <c r="AH261" s="8" t="s">
        <v>140</v>
      </c>
      <c r="AI261" s="8" t="s">
        <v>147</v>
      </c>
    </row>
    <row r="262" spans="1:35" ht="25.5" customHeight="1" x14ac:dyDescent="0.2">
      <c r="A262" s="8" t="s">
        <v>39</v>
      </c>
      <c r="B262" s="9" t="s">
        <v>40</v>
      </c>
      <c r="C262" s="9" t="s">
        <v>556</v>
      </c>
      <c r="D262" s="9" t="s">
        <v>557</v>
      </c>
      <c r="E262" s="44" t="s">
        <v>2</v>
      </c>
      <c r="F262" s="44" t="s">
        <v>2</v>
      </c>
      <c r="G262" s="11">
        <v>150</v>
      </c>
      <c r="H262" s="11">
        <v>140</v>
      </c>
      <c r="I262" s="11">
        <v>-10</v>
      </c>
      <c r="J262" s="20">
        <v>-0.66666666666666674</v>
      </c>
      <c r="K262" s="11">
        <v>10</v>
      </c>
      <c r="L262" s="11">
        <v>10</v>
      </c>
      <c r="M262" s="11" t="s">
        <v>19</v>
      </c>
      <c r="N262" s="11">
        <v>20</v>
      </c>
      <c r="O262" s="14">
        <v>15.81</v>
      </c>
      <c r="P262" s="15">
        <v>32886</v>
      </c>
      <c r="Q262" s="14">
        <v>12.1</v>
      </c>
      <c r="R262" s="15">
        <v>25161</v>
      </c>
      <c r="S262" s="14">
        <v>15</v>
      </c>
      <c r="T262" s="15">
        <v>31200</v>
      </c>
      <c r="U262" s="14">
        <v>17.670000000000002</v>
      </c>
      <c r="V262" s="15">
        <v>36748</v>
      </c>
      <c r="W262" s="13" t="s">
        <v>261</v>
      </c>
      <c r="X262" s="13" t="s">
        <v>132</v>
      </c>
      <c r="Y262" s="13" t="s">
        <v>168</v>
      </c>
      <c r="Z262" s="8" t="s">
        <v>135</v>
      </c>
      <c r="AA262" s="8" t="s">
        <v>143</v>
      </c>
      <c r="AB262" s="8" t="s">
        <v>136</v>
      </c>
      <c r="AC262" s="8" t="s">
        <v>137</v>
      </c>
      <c r="AD262" s="8" t="s">
        <v>144</v>
      </c>
      <c r="AE262" s="8" t="s">
        <v>138</v>
      </c>
      <c r="AF262" s="8" t="s">
        <v>147</v>
      </c>
      <c r="AG262" s="8" t="s">
        <v>156</v>
      </c>
      <c r="AH262" s="8" t="s">
        <v>133</v>
      </c>
      <c r="AI262" s="8" t="s">
        <v>140</v>
      </c>
    </row>
    <row r="263" spans="1:35" ht="25.5" customHeight="1" x14ac:dyDescent="0.2">
      <c r="A263" s="8" t="s">
        <v>34</v>
      </c>
      <c r="B263" s="9" t="s">
        <v>35</v>
      </c>
      <c r="C263" s="9" t="s">
        <v>556</v>
      </c>
      <c r="D263" s="9" t="s">
        <v>557</v>
      </c>
      <c r="E263" s="44" t="s">
        <v>2</v>
      </c>
      <c r="F263" s="44" t="s">
        <v>2</v>
      </c>
      <c r="G263" s="11">
        <v>325</v>
      </c>
      <c r="H263" s="11">
        <v>290</v>
      </c>
      <c r="I263" s="11">
        <v>-35</v>
      </c>
      <c r="J263" s="20">
        <v>-1.0769230769230771</v>
      </c>
      <c r="K263" s="11">
        <v>20</v>
      </c>
      <c r="L263" s="11">
        <v>25</v>
      </c>
      <c r="M263" s="11">
        <v>-5</v>
      </c>
      <c r="N263" s="11">
        <v>40</v>
      </c>
      <c r="O263" s="14">
        <v>13.13</v>
      </c>
      <c r="P263" s="15">
        <v>27305</v>
      </c>
      <c r="Q263" s="14">
        <v>10.220000000000001</v>
      </c>
      <c r="R263" s="15">
        <v>21255</v>
      </c>
      <c r="S263" s="14">
        <v>13.18</v>
      </c>
      <c r="T263" s="15">
        <v>27419</v>
      </c>
      <c r="U263" s="14">
        <v>14.58</v>
      </c>
      <c r="V263" s="15">
        <v>30329</v>
      </c>
      <c r="W263" s="13" t="s">
        <v>261</v>
      </c>
      <c r="X263" s="13" t="s">
        <v>132</v>
      </c>
      <c r="Y263" s="13" t="s">
        <v>168</v>
      </c>
      <c r="Z263" s="8" t="s">
        <v>135</v>
      </c>
      <c r="AA263" s="8" t="s">
        <v>144</v>
      </c>
      <c r="AB263" s="8" t="s">
        <v>143</v>
      </c>
      <c r="AC263" s="8" t="s">
        <v>142</v>
      </c>
      <c r="AD263" s="8" t="s">
        <v>138</v>
      </c>
      <c r="AE263" s="8" t="s">
        <v>136</v>
      </c>
      <c r="AF263" s="8" t="s">
        <v>140</v>
      </c>
      <c r="AG263" s="8" t="s">
        <v>137</v>
      </c>
      <c r="AH263" s="8" t="s">
        <v>147</v>
      </c>
      <c r="AI263" s="8" t="s">
        <v>156</v>
      </c>
    </row>
    <row r="264" spans="1:35" ht="25.5" customHeight="1" x14ac:dyDescent="0.2">
      <c r="A264" s="8" t="s">
        <v>414</v>
      </c>
      <c r="B264" s="9" t="s">
        <v>415</v>
      </c>
      <c r="C264" s="9" t="s">
        <v>464</v>
      </c>
      <c r="D264" s="9" t="s">
        <v>590</v>
      </c>
      <c r="E264" s="44" t="s">
        <v>2</v>
      </c>
      <c r="F264" s="44" t="s">
        <v>2</v>
      </c>
      <c r="G264" s="11">
        <v>80</v>
      </c>
      <c r="H264" s="11">
        <v>75</v>
      </c>
      <c r="I264" s="11">
        <v>-10</v>
      </c>
      <c r="J264" s="20">
        <v>-1.25</v>
      </c>
      <c r="K264" s="11">
        <v>5</v>
      </c>
      <c r="L264" s="11">
        <v>5</v>
      </c>
      <c r="M264" s="11" t="s">
        <v>19</v>
      </c>
      <c r="N264" s="11">
        <v>10</v>
      </c>
      <c r="O264" s="11" t="s">
        <v>2</v>
      </c>
      <c r="P264" s="11" t="s">
        <v>2</v>
      </c>
      <c r="Q264" s="44" t="s">
        <v>2</v>
      </c>
      <c r="R264" s="11" t="s">
        <v>2</v>
      </c>
      <c r="S264" s="44" t="s">
        <v>2</v>
      </c>
      <c r="T264" s="11" t="s">
        <v>2</v>
      </c>
      <c r="U264" s="44" t="s">
        <v>2</v>
      </c>
      <c r="V264" s="11" t="s">
        <v>2</v>
      </c>
      <c r="W264" s="13" t="s">
        <v>261</v>
      </c>
      <c r="X264" s="13" t="s">
        <v>132</v>
      </c>
      <c r="Y264" s="13" t="s">
        <v>168</v>
      </c>
      <c r="Z264" s="8" t="s">
        <v>140</v>
      </c>
      <c r="AA264" s="8" t="s">
        <v>135</v>
      </c>
      <c r="AB264" s="8" t="s">
        <v>138</v>
      </c>
      <c r="AC264" s="8" t="s">
        <v>143</v>
      </c>
      <c r="AD264" s="8" t="s">
        <v>136</v>
      </c>
      <c r="AE264" s="8" t="s">
        <v>134</v>
      </c>
      <c r="AF264" s="8" t="s">
        <v>137</v>
      </c>
      <c r="AG264" s="8" t="s">
        <v>147</v>
      </c>
      <c r="AH264" s="8" t="s">
        <v>145</v>
      </c>
      <c r="AI264" s="8" t="s">
        <v>156</v>
      </c>
    </row>
    <row r="265" spans="1:35" ht="25.5" customHeight="1" x14ac:dyDescent="0.2">
      <c r="A265" s="8" t="s">
        <v>416</v>
      </c>
      <c r="B265" s="9" t="s">
        <v>417</v>
      </c>
      <c r="C265" s="9" t="s">
        <v>467</v>
      </c>
      <c r="D265" s="9" t="s">
        <v>517</v>
      </c>
      <c r="E265" s="44" t="s">
        <v>2</v>
      </c>
      <c r="F265" s="44" t="s">
        <v>2</v>
      </c>
      <c r="G265" s="11">
        <v>145</v>
      </c>
      <c r="H265" s="11">
        <v>115</v>
      </c>
      <c r="I265" s="11">
        <v>-30</v>
      </c>
      <c r="J265" s="20">
        <v>-2.0689655172413794</v>
      </c>
      <c r="K265" s="11">
        <v>5</v>
      </c>
      <c r="L265" s="11">
        <v>10</v>
      </c>
      <c r="M265" s="11">
        <v>-5</v>
      </c>
      <c r="N265" s="11">
        <v>15</v>
      </c>
      <c r="O265" s="11" t="s">
        <v>2</v>
      </c>
      <c r="P265" s="11" t="s">
        <v>2</v>
      </c>
      <c r="Q265" s="44" t="s">
        <v>2</v>
      </c>
      <c r="R265" s="11" t="s">
        <v>2</v>
      </c>
      <c r="S265" s="44" t="s">
        <v>2</v>
      </c>
      <c r="T265" s="11" t="s">
        <v>2</v>
      </c>
      <c r="U265" s="44" t="s">
        <v>2</v>
      </c>
      <c r="V265" s="11" t="s">
        <v>2</v>
      </c>
      <c r="W265" s="13" t="s">
        <v>261</v>
      </c>
      <c r="X265" s="13" t="s">
        <v>132</v>
      </c>
      <c r="Y265" s="13" t="s">
        <v>168</v>
      </c>
      <c r="Z265" s="8" t="s">
        <v>141</v>
      </c>
      <c r="AA265" s="8" t="s">
        <v>138</v>
      </c>
      <c r="AB265" s="8" t="s">
        <v>135</v>
      </c>
      <c r="AC265" s="8" t="s">
        <v>144</v>
      </c>
      <c r="AD265" s="8" t="s">
        <v>137</v>
      </c>
      <c r="AE265" s="8" t="s">
        <v>142</v>
      </c>
      <c r="AF265" s="8" t="s">
        <v>136</v>
      </c>
      <c r="AG265" s="8" t="s">
        <v>149</v>
      </c>
      <c r="AH265" s="8" t="s">
        <v>143</v>
      </c>
      <c r="AI265" s="8" t="s">
        <v>145</v>
      </c>
    </row>
  </sheetData>
  <mergeCells count="43">
    <mergeCell ref="A2:B2"/>
    <mergeCell ref="V6:V9"/>
    <mergeCell ref="W6:W9"/>
    <mergeCell ref="X6:X9"/>
    <mergeCell ref="Y6:Y9"/>
    <mergeCell ref="L6:L8"/>
    <mergeCell ref="M6:M8"/>
    <mergeCell ref="N6:N8"/>
    <mergeCell ref="O6:O9"/>
    <mergeCell ref="P6:P9"/>
    <mergeCell ref="G6:G9"/>
    <mergeCell ref="H6:H9"/>
    <mergeCell ref="I6:I9"/>
    <mergeCell ref="J6:J9"/>
    <mergeCell ref="K6:K8"/>
    <mergeCell ref="Z7:AI7"/>
    <mergeCell ref="Z8:AI9"/>
    <mergeCell ref="Q6:Q9"/>
    <mergeCell ref="R6:R9"/>
    <mergeCell ref="S6:S9"/>
    <mergeCell ref="T6:T9"/>
    <mergeCell ref="U6:U9"/>
    <mergeCell ref="A111:B111"/>
    <mergeCell ref="A119:B119"/>
    <mergeCell ref="A219:B219"/>
    <mergeCell ref="A4:AI4"/>
    <mergeCell ref="A5:B5"/>
    <mergeCell ref="C5:F5"/>
    <mergeCell ref="G5:J5"/>
    <mergeCell ref="K5:N5"/>
    <mergeCell ref="O5:V5"/>
    <mergeCell ref="W5:AI5"/>
    <mergeCell ref="A6:A9"/>
    <mergeCell ref="B6:B9"/>
    <mergeCell ref="C6:C9"/>
    <mergeCell ref="D6:D9"/>
    <mergeCell ref="E6:E9"/>
    <mergeCell ref="F6:F9"/>
    <mergeCell ref="A13:B13"/>
    <mergeCell ref="A21:B21"/>
    <mergeCell ref="A32:B32"/>
    <mergeCell ref="A84:B84"/>
    <mergeCell ref="A93:B9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AI267"/>
  <sheetViews>
    <sheetView zoomScaleNormal="100" workbookViewId="0">
      <selection activeCell="N6" sqref="N6:N8"/>
    </sheetView>
  </sheetViews>
  <sheetFormatPr defaultColWidth="9.140625" defaultRowHeight="12.75" x14ac:dyDescent="0.2"/>
  <cols>
    <col min="1" max="1" width="9.140625" style="17"/>
    <col min="2" max="3" width="36.7109375" style="9" customWidth="1"/>
    <col min="4" max="4" width="28.7109375" style="9" customWidth="1"/>
    <col min="5" max="5" width="22.7109375" style="9" customWidth="1"/>
    <col min="6" max="6" width="6.28515625" style="10" bestFit="1" customWidth="1"/>
    <col min="7" max="9" width="9.140625" style="15"/>
    <col min="10" max="10" width="9.140625" style="17"/>
    <col min="11" max="13" width="9.140625" style="15"/>
    <col min="14" max="14" width="9.140625" style="16"/>
    <col min="15" max="15" width="9.140625" style="14"/>
    <col min="16" max="16" width="9.140625" style="15"/>
    <col min="17" max="17" width="9.140625" style="14"/>
    <col min="18" max="18" width="9.140625" style="15"/>
    <col min="19" max="19" width="9.140625" style="14"/>
    <col min="20" max="20" width="9.140625" style="15"/>
    <col min="21" max="21" width="9.140625" style="14"/>
    <col min="22" max="22" width="9.140625" style="15"/>
    <col min="23" max="25" width="9.140625" style="13"/>
    <col min="26" max="35" width="4.85546875" style="17" bestFit="1" customWidth="1"/>
    <col min="36" max="257" width="9.140625" style="17"/>
    <col min="258" max="259" width="36.7109375" style="17" customWidth="1"/>
    <col min="260" max="260" width="28.7109375" style="17" customWidth="1"/>
    <col min="261" max="261" width="22.7109375" style="17" customWidth="1"/>
    <col min="262" max="262" width="6.28515625" style="17" bestFit="1" customWidth="1"/>
    <col min="263" max="281" width="9.140625" style="17"/>
    <col min="282" max="291" width="4.85546875" style="17" bestFit="1" customWidth="1"/>
    <col min="292" max="513" width="9.140625" style="17"/>
    <col min="514" max="515" width="36.7109375" style="17" customWidth="1"/>
    <col min="516" max="516" width="28.7109375" style="17" customWidth="1"/>
    <col min="517" max="517" width="22.7109375" style="17" customWidth="1"/>
    <col min="518" max="518" width="6.28515625" style="17" bestFit="1" customWidth="1"/>
    <col min="519" max="537" width="9.140625" style="17"/>
    <col min="538" max="547" width="4.85546875" style="17" bestFit="1" customWidth="1"/>
    <col min="548" max="769" width="9.140625" style="17"/>
    <col min="770" max="771" width="36.7109375" style="17" customWidth="1"/>
    <col min="772" max="772" width="28.7109375" style="17" customWidth="1"/>
    <col min="773" max="773" width="22.7109375" style="17" customWidth="1"/>
    <col min="774" max="774" width="6.28515625" style="17" bestFit="1" customWidth="1"/>
    <col min="775" max="793" width="9.140625" style="17"/>
    <col min="794" max="803" width="4.85546875" style="17" bestFit="1" customWidth="1"/>
    <col min="804" max="1025" width="9.140625" style="17"/>
    <col min="1026" max="1027" width="36.7109375" style="17" customWidth="1"/>
    <col min="1028" max="1028" width="28.7109375" style="17" customWidth="1"/>
    <col min="1029" max="1029" width="22.7109375" style="17" customWidth="1"/>
    <col min="1030" max="1030" width="6.28515625" style="17" bestFit="1" customWidth="1"/>
    <col min="1031" max="1049" width="9.140625" style="17"/>
    <col min="1050" max="1059" width="4.85546875" style="17" bestFit="1" customWidth="1"/>
    <col min="1060" max="1281" width="9.140625" style="17"/>
    <col min="1282" max="1283" width="36.7109375" style="17" customWidth="1"/>
    <col min="1284" max="1284" width="28.7109375" style="17" customWidth="1"/>
    <col min="1285" max="1285" width="22.7109375" style="17" customWidth="1"/>
    <col min="1286" max="1286" width="6.28515625" style="17" bestFit="1" customWidth="1"/>
    <col min="1287" max="1305" width="9.140625" style="17"/>
    <col min="1306" max="1315" width="4.85546875" style="17" bestFit="1" customWidth="1"/>
    <col min="1316" max="1537" width="9.140625" style="17"/>
    <col min="1538" max="1539" width="36.7109375" style="17" customWidth="1"/>
    <col min="1540" max="1540" width="28.7109375" style="17" customWidth="1"/>
    <col min="1541" max="1541" width="22.7109375" style="17" customWidth="1"/>
    <col min="1542" max="1542" width="6.28515625" style="17" bestFit="1" customWidth="1"/>
    <col min="1543" max="1561" width="9.140625" style="17"/>
    <col min="1562" max="1571" width="4.85546875" style="17" bestFit="1" customWidth="1"/>
    <col min="1572" max="1793" width="9.140625" style="17"/>
    <col min="1794" max="1795" width="36.7109375" style="17" customWidth="1"/>
    <col min="1796" max="1796" width="28.7109375" style="17" customWidth="1"/>
    <col min="1797" max="1797" width="22.7109375" style="17" customWidth="1"/>
    <col min="1798" max="1798" width="6.28515625" style="17" bestFit="1" customWidth="1"/>
    <col min="1799" max="1817" width="9.140625" style="17"/>
    <col min="1818" max="1827" width="4.85546875" style="17" bestFit="1" customWidth="1"/>
    <col min="1828" max="2049" width="9.140625" style="17"/>
    <col min="2050" max="2051" width="36.7109375" style="17" customWidth="1"/>
    <col min="2052" max="2052" width="28.7109375" style="17" customWidth="1"/>
    <col min="2053" max="2053" width="22.7109375" style="17" customWidth="1"/>
    <col min="2054" max="2054" width="6.28515625" style="17" bestFit="1" customWidth="1"/>
    <col min="2055" max="2073" width="9.140625" style="17"/>
    <col min="2074" max="2083" width="4.85546875" style="17" bestFit="1" customWidth="1"/>
    <col min="2084" max="2305" width="9.140625" style="17"/>
    <col min="2306" max="2307" width="36.7109375" style="17" customWidth="1"/>
    <col min="2308" max="2308" width="28.7109375" style="17" customWidth="1"/>
    <col min="2309" max="2309" width="22.7109375" style="17" customWidth="1"/>
    <col min="2310" max="2310" width="6.28515625" style="17" bestFit="1" customWidth="1"/>
    <col min="2311" max="2329" width="9.140625" style="17"/>
    <col min="2330" max="2339" width="4.85546875" style="17" bestFit="1" customWidth="1"/>
    <col min="2340" max="2561" width="9.140625" style="17"/>
    <col min="2562" max="2563" width="36.7109375" style="17" customWidth="1"/>
    <col min="2564" max="2564" width="28.7109375" style="17" customWidth="1"/>
    <col min="2565" max="2565" width="22.7109375" style="17" customWidth="1"/>
    <col min="2566" max="2566" width="6.28515625" style="17" bestFit="1" customWidth="1"/>
    <col min="2567" max="2585" width="9.140625" style="17"/>
    <col min="2586" max="2595" width="4.85546875" style="17" bestFit="1" customWidth="1"/>
    <col min="2596" max="2817" width="9.140625" style="17"/>
    <col min="2818" max="2819" width="36.7109375" style="17" customWidth="1"/>
    <col min="2820" max="2820" width="28.7109375" style="17" customWidth="1"/>
    <col min="2821" max="2821" width="22.7109375" style="17" customWidth="1"/>
    <col min="2822" max="2822" width="6.28515625" style="17" bestFit="1" customWidth="1"/>
    <col min="2823" max="2841" width="9.140625" style="17"/>
    <col min="2842" max="2851" width="4.85546875" style="17" bestFit="1" customWidth="1"/>
    <col min="2852" max="3073" width="9.140625" style="17"/>
    <col min="3074" max="3075" width="36.7109375" style="17" customWidth="1"/>
    <col min="3076" max="3076" width="28.7109375" style="17" customWidth="1"/>
    <col min="3077" max="3077" width="22.7109375" style="17" customWidth="1"/>
    <col min="3078" max="3078" width="6.28515625" style="17" bestFit="1" customWidth="1"/>
    <col min="3079" max="3097" width="9.140625" style="17"/>
    <col min="3098" max="3107" width="4.85546875" style="17" bestFit="1" customWidth="1"/>
    <col min="3108" max="3329" width="9.140625" style="17"/>
    <col min="3330" max="3331" width="36.7109375" style="17" customWidth="1"/>
    <col min="3332" max="3332" width="28.7109375" style="17" customWidth="1"/>
    <col min="3333" max="3333" width="22.7109375" style="17" customWidth="1"/>
    <col min="3334" max="3334" width="6.28515625" style="17" bestFit="1" customWidth="1"/>
    <col min="3335" max="3353" width="9.140625" style="17"/>
    <col min="3354" max="3363" width="4.85546875" style="17" bestFit="1" customWidth="1"/>
    <col min="3364" max="3585" width="9.140625" style="17"/>
    <col min="3586" max="3587" width="36.7109375" style="17" customWidth="1"/>
    <col min="3588" max="3588" width="28.7109375" style="17" customWidth="1"/>
    <col min="3589" max="3589" width="22.7109375" style="17" customWidth="1"/>
    <col min="3590" max="3590" width="6.28515625" style="17" bestFit="1" customWidth="1"/>
    <col min="3591" max="3609" width="9.140625" style="17"/>
    <col min="3610" max="3619" width="4.85546875" style="17" bestFit="1" customWidth="1"/>
    <col min="3620" max="3841" width="9.140625" style="17"/>
    <col min="3842" max="3843" width="36.7109375" style="17" customWidth="1"/>
    <col min="3844" max="3844" width="28.7109375" style="17" customWidth="1"/>
    <col min="3845" max="3845" width="22.7109375" style="17" customWidth="1"/>
    <col min="3846" max="3846" width="6.28515625" style="17" bestFit="1" customWidth="1"/>
    <col min="3847" max="3865" width="9.140625" style="17"/>
    <col min="3866" max="3875" width="4.85546875" style="17" bestFit="1" customWidth="1"/>
    <col min="3876" max="4097" width="9.140625" style="17"/>
    <col min="4098" max="4099" width="36.7109375" style="17" customWidth="1"/>
    <col min="4100" max="4100" width="28.7109375" style="17" customWidth="1"/>
    <col min="4101" max="4101" width="22.7109375" style="17" customWidth="1"/>
    <col min="4102" max="4102" width="6.28515625" style="17" bestFit="1" customWidth="1"/>
    <col min="4103" max="4121" width="9.140625" style="17"/>
    <col min="4122" max="4131" width="4.85546875" style="17" bestFit="1" customWidth="1"/>
    <col min="4132" max="4353" width="9.140625" style="17"/>
    <col min="4354" max="4355" width="36.7109375" style="17" customWidth="1"/>
    <col min="4356" max="4356" width="28.7109375" style="17" customWidth="1"/>
    <col min="4357" max="4357" width="22.7109375" style="17" customWidth="1"/>
    <col min="4358" max="4358" width="6.28515625" style="17" bestFit="1" customWidth="1"/>
    <col min="4359" max="4377" width="9.140625" style="17"/>
    <col min="4378" max="4387" width="4.85546875" style="17" bestFit="1" customWidth="1"/>
    <col min="4388" max="4609" width="9.140625" style="17"/>
    <col min="4610" max="4611" width="36.7109375" style="17" customWidth="1"/>
    <col min="4612" max="4612" width="28.7109375" style="17" customWidth="1"/>
    <col min="4613" max="4613" width="22.7109375" style="17" customWidth="1"/>
    <col min="4614" max="4614" width="6.28515625" style="17" bestFit="1" customWidth="1"/>
    <col min="4615" max="4633" width="9.140625" style="17"/>
    <col min="4634" max="4643" width="4.85546875" style="17" bestFit="1" customWidth="1"/>
    <col min="4644" max="4865" width="9.140625" style="17"/>
    <col min="4866" max="4867" width="36.7109375" style="17" customWidth="1"/>
    <col min="4868" max="4868" width="28.7109375" style="17" customWidth="1"/>
    <col min="4869" max="4869" width="22.7109375" style="17" customWidth="1"/>
    <col min="4870" max="4870" width="6.28515625" style="17" bestFit="1" customWidth="1"/>
    <col min="4871" max="4889" width="9.140625" style="17"/>
    <col min="4890" max="4899" width="4.85546875" style="17" bestFit="1" customWidth="1"/>
    <col min="4900" max="5121" width="9.140625" style="17"/>
    <col min="5122" max="5123" width="36.7109375" style="17" customWidth="1"/>
    <col min="5124" max="5124" width="28.7109375" style="17" customWidth="1"/>
    <col min="5125" max="5125" width="22.7109375" style="17" customWidth="1"/>
    <col min="5126" max="5126" width="6.28515625" style="17" bestFit="1" customWidth="1"/>
    <col min="5127" max="5145" width="9.140625" style="17"/>
    <col min="5146" max="5155" width="4.85546875" style="17" bestFit="1" customWidth="1"/>
    <col min="5156" max="5377" width="9.140625" style="17"/>
    <col min="5378" max="5379" width="36.7109375" style="17" customWidth="1"/>
    <col min="5380" max="5380" width="28.7109375" style="17" customWidth="1"/>
    <col min="5381" max="5381" width="22.7109375" style="17" customWidth="1"/>
    <col min="5382" max="5382" width="6.28515625" style="17" bestFit="1" customWidth="1"/>
    <col min="5383" max="5401" width="9.140625" style="17"/>
    <col min="5402" max="5411" width="4.85546875" style="17" bestFit="1" customWidth="1"/>
    <col min="5412" max="5633" width="9.140625" style="17"/>
    <col min="5634" max="5635" width="36.7109375" style="17" customWidth="1"/>
    <col min="5636" max="5636" width="28.7109375" style="17" customWidth="1"/>
    <col min="5637" max="5637" width="22.7109375" style="17" customWidth="1"/>
    <col min="5638" max="5638" width="6.28515625" style="17" bestFit="1" customWidth="1"/>
    <col min="5639" max="5657" width="9.140625" style="17"/>
    <col min="5658" max="5667" width="4.85546875" style="17" bestFit="1" customWidth="1"/>
    <col min="5668" max="5889" width="9.140625" style="17"/>
    <col min="5890" max="5891" width="36.7109375" style="17" customWidth="1"/>
    <col min="5892" max="5892" width="28.7109375" style="17" customWidth="1"/>
    <col min="5893" max="5893" width="22.7109375" style="17" customWidth="1"/>
    <col min="5894" max="5894" width="6.28515625" style="17" bestFit="1" customWidth="1"/>
    <col min="5895" max="5913" width="9.140625" style="17"/>
    <col min="5914" max="5923" width="4.85546875" style="17" bestFit="1" customWidth="1"/>
    <col min="5924" max="6145" width="9.140625" style="17"/>
    <col min="6146" max="6147" width="36.7109375" style="17" customWidth="1"/>
    <col min="6148" max="6148" width="28.7109375" style="17" customWidth="1"/>
    <col min="6149" max="6149" width="22.7109375" style="17" customWidth="1"/>
    <col min="6150" max="6150" width="6.28515625" style="17" bestFit="1" customWidth="1"/>
    <col min="6151" max="6169" width="9.140625" style="17"/>
    <col min="6170" max="6179" width="4.85546875" style="17" bestFit="1" customWidth="1"/>
    <col min="6180" max="6401" width="9.140625" style="17"/>
    <col min="6402" max="6403" width="36.7109375" style="17" customWidth="1"/>
    <col min="6404" max="6404" width="28.7109375" style="17" customWidth="1"/>
    <col min="6405" max="6405" width="22.7109375" style="17" customWidth="1"/>
    <col min="6406" max="6406" width="6.28515625" style="17" bestFit="1" customWidth="1"/>
    <col min="6407" max="6425" width="9.140625" style="17"/>
    <col min="6426" max="6435" width="4.85546875" style="17" bestFit="1" customWidth="1"/>
    <col min="6436" max="6657" width="9.140625" style="17"/>
    <col min="6658" max="6659" width="36.7109375" style="17" customWidth="1"/>
    <col min="6660" max="6660" width="28.7109375" style="17" customWidth="1"/>
    <col min="6661" max="6661" width="22.7109375" style="17" customWidth="1"/>
    <col min="6662" max="6662" width="6.28515625" style="17" bestFit="1" customWidth="1"/>
    <col min="6663" max="6681" width="9.140625" style="17"/>
    <col min="6682" max="6691" width="4.85546875" style="17" bestFit="1" customWidth="1"/>
    <col min="6692" max="6913" width="9.140625" style="17"/>
    <col min="6914" max="6915" width="36.7109375" style="17" customWidth="1"/>
    <col min="6916" max="6916" width="28.7109375" style="17" customWidth="1"/>
    <col min="6917" max="6917" width="22.7109375" style="17" customWidth="1"/>
    <col min="6918" max="6918" width="6.28515625" style="17" bestFit="1" customWidth="1"/>
    <col min="6919" max="6937" width="9.140625" style="17"/>
    <col min="6938" max="6947" width="4.85546875" style="17" bestFit="1" customWidth="1"/>
    <col min="6948" max="7169" width="9.140625" style="17"/>
    <col min="7170" max="7171" width="36.7109375" style="17" customWidth="1"/>
    <col min="7172" max="7172" width="28.7109375" style="17" customWidth="1"/>
    <col min="7173" max="7173" width="22.7109375" style="17" customWidth="1"/>
    <col min="7174" max="7174" width="6.28515625" style="17" bestFit="1" customWidth="1"/>
    <col min="7175" max="7193" width="9.140625" style="17"/>
    <col min="7194" max="7203" width="4.85546875" style="17" bestFit="1" customWidth="1"/>
    <col min="7204" max="7425" width="9.140625" style="17"/>
    <col min="7426" max="7427" width="36.7109375" style="17" customWidth="1"/>
    <col min="7428" max="7428" width="28.7109375" style="17" customWidth="1"/>
    <col min="7429" max="7429" width="22.7109375" style="17" customWidth="1"/>
    <col min="7430" max="7430" width="6.28515625" style="17" bestFit="1" customWidth="1"/>
    <col min="7431" max="7449" width="9.140625" style="17"/>
    <col min="7450" max="7459" width="4.85546875" style="17" bestFit="1" customWidth="1"/>
    <col min="7460" max="7681" width="9.140625" style="17"/>
    <col min="7682" max="7683" width="36.7109375" style="17" customWidth="1"/>
    <col min="7684" max="7684" width="28.7109375" style="17" customWidth="1"/>
    <col min="7685" max="7685" width="22.7109375" style="17" customWidth="1"/>
    <col min="7686" max="7686" width="6.28515625" style="17" bestFit="1" customWidth="1"/>
    <col min="7687" max="7705" width="9.140625" style="17"/>
    <col min="7706" max="7715" width="4.85546875" style="17" bestFit="1" customWidth="1"/>
    <col min="7716" max="7937" width="9.140625" style="17"/>
    <col min="7938" max="7939" width="36.7109375" style="17" customWidth="1"/>
    <col min="7940" max="7940" width="28.7109375" style="17" customWidth="1"/>
    <col min="7941" max="7941" width="22.7109375" style="17" customWidth="1"/>
    <col min="7942" max="7942" width="6.28515625" style="17" bestFit="1" customWidth="1"/>
    <col min="7943" max="7961" width="9.140625" style="17"/>
    <col min="7962" max="7971" width="4.85546875" style="17" bestFit="1" customWidth="1"/>
    <col min="7972" max="8193" width="9.140625" style="17"/>
    <col min="8194" max="8195" width="36.7109375" style="17" customWidth="1"/>
    <col min="8196" max="8196" width="28.7109375" style="17" customWidth="1"/>
    <col min="8197" max="8197" width="22.7109375" style="17" customWidth="1"/>
    <col min="8198" max="8198" width="6.28515625" style="17" bestFit="1" customWidth="1"/>
    <col min="8199" max="8217" width="9.140625" style="17"/>
    <col min="8218" max="8227" width="4.85546875" style="17" bestFit="1" customWidth="1"/>
    <col min="8228" max="8449" width="9.140625" style="17"/>
    <col min="8450" max="8451" width="36.7109375" style="17" customWidth="1"/>
    <col min="8452" max="8452" width="28.7109375" style="17" customWidth="1"/>
    <col min="8453" max="8453" width="22.7109375" style="17" customWidth="1"/>
    <col min="8454" max="8454" width="6.28515625" style="17" bestFit="1" customWidth="1"/>
    <col min="8455" max="8473" width="9.140625" style="17"/>
    <col min="8474" max="8483" width="4.85546875" style="17" bestFit="1" customWidth="1"/>
    <col min="8484" max="8705" width="9.140625" style="17"/>
    <col min="8706" max="8707" width="36.7109375" style="17" customWidth="1"/>
    <col min="8708" max="8708" width="28.7109375" style="17" customWidth="1"/>
    <col min="8709" max="8709" width="22.7109375" style="17" customWidth="1"/>
    <col min="8710" max="8710" width="6.28515625" style="17" bestFit="1" customWidth="1"/>
    <col min="8711" max="8729" width="9.140625" style="17"/>
    <col min="8730" max="8739" width="4.85546875" style="17" bestFit="1" customWidth="1"/>
    <col min="8740" max="8961" width="9.140625" style="17"/>
    <col min="8962" max="8963" width="36.7109375" style="17" customWidth="1"/>
    <col min="8964" max="8964" width="28.7109375" style="17" customWidth="1"/>
    <col min="8965" max="8965" width="22.7109375" style="17" customWidth="1"/>
    <col min="8966" max="8966" width="6.28515625" style="17" bestFit="1" customWidth="1"/>
    <col min="8967" max="8985" width="9.140625" style="17"/>
    <col min="8986" max="8995" width="4.85546875" style="17" bestFit="1" customWidth="1"/>
    <col min="8996" max="9217" width="9.140625" style="17"/>
    <col min="9218" max="9219" width="36.7109375" style="17" customWidth="1"/>
    <col min="9220" max="9220" width="28.7109375" style="17" customWidth="1"/>
    <col min="9221" max="9221" width="22.7109375" style="17" customWidth="1"/>
    <col min="9222" max="9222" width="6.28515625" style="17" bestFit="1" customWidth="1"/>
    <col min="9223" max="9241" width="9.140625" style="17"/>
    <col min="9242" max="9251" width="4.85546875" style="17" bestFit="1" customWidth="1"/>
    <col min="9252" max="9473" width="9.140625" style="17"/>
    <col min="9474" max="9475" width="36.7109375" style="17" customWidth="1"/>
    <col min="9476" max="9476" width="28.7109375" style="17" customWidth="1"/>
    <col min="9477" max="9477" width="22.7109375" style="17" customWidth="1"/>
    <col min="9478" max="9478" width="6.28515625" style="17" bestFit="1" customWidth="1"/>
    <col min="9479" max="9497" width="9.140625" style="17"/>
    <col min="9498" max="9507" width="4.85546875" style="17" bestFit="1" customWidth="1"/>
    <col min="9508" max="9729" width="9.140625" style="17"/>
    <col min="9730" max="9731" width="36.7109375" style="17" customWidth="1"/>
    <col min="9732" max="9732" width="28.7109375" style="17" customWidth="1"/>
    <col min="9733" max="9733" width="22.7109375" style="17" customWidth="1"/>
    <col min="9734" max="9734" width="6.28515625" style="17" bestFit="1" customWidth="1"/>
    <col min="9735" max="9753" width="9.140625" style="17"/>
    <col min="9754" max="9763" width="4.85546875" style="17" bestFit="1" customWidth="1"/>
    <col min="9764" max="9985" width="9.140625" style="17"/>
    <col min="9986" max="9987" width="36.7109375" style="17" customWidth="1"/>
    <col min="9988" max="9988" width="28.7109375" style="17" customWidth="1"/>
    <col min="9989" max="9989" width="22.7109375" style="17" customWidth="1"/>
    <col min="9990" max="9990" width="6.28515625" style="17" bestFit="1" customWidth="1"/>
    <col min="9991" max="10009" width="9.140625" style="17"/>
    <col min="10010" max="10019" width="4.85546875" style="17" bestFit="1" customWidth="1"/>
    <col min="10020" max="10241" width="9.140625" style="17"/>
    <col min="10242" max="10243" width="36.7109375" style="17" customWidth="1"/>
    <col min="10244" max="10244" width="28.7109375" style="17" customWidth="1"/>
    <col min="10245" max="10245" width="22.7109375" style="17" customWidth="1"/>
    <col min="10246" max="10246" width="6.28515625" style="17" bestFit="1" customWidth="1"/>
    <col min="10247" max="10265" width="9.140625" style="17"/>
    <col min="10266" max="10275" width="4.85546875" style="17" bestFit="1" customWidth="1"/>
    <col min="10276" max="10497" width="9.140625" style="17"/>
    <col min="10498" max="10499" width="36.7109375" style="17" customWidth="1"/>
    <col min="10500" max="10500" width="28.7109375" style="17" customWidth="1"/>
    <col min="10501" max="10501" width="22.7109375" style="17" customWidth="1"/>
    <col min="10502" max="10502" width="6.28515625" style="17" bestFit="1" customWidth="1"/>
    <col min="10503" max="10521" width="9.140625" style="17"/>
    <col min="10522" max="10531" width="4.85546875" style="17" bestFit="1" customWidth="1"/>
    <col min="10532" max="10753" width="9.140625" style="17"/>
    <col min="10754" max="10755" width="36.7109375" style="17" customWidth="1"/>
    <col min="10756" max="10756" width="28.7109375" style="17" customWidth="1"/>
    <col min="10757" max="10757" width="22.7109375" style="17" customWidth="1"/>
    <col min="10758" max="10758" width="6.28515625" style="17" bestFit="1" customWidth="1"/>
    <col min="10759" max="10777" width="9.140625" style="17"/>
    <col min="10778" max="10787" width="4.85546875" style="17" bestFit="1" customWidth="1"/>
    <col min="10788" max="11009" width="9.140625" style="17"/>
    <col min="11010" max="11011" width="36.7109375" style="17" customWidth="1"/>
    <col min="11012" max="11012" width="28.7109375" style="17" customWidth="1"/>
    <col min="11013" max="11013" width="22.7109375" style="17" customWidth="1"/>
    <col min="11014" max="11014" width="6.28515625" style="17" bestFit="1" customWidth="1"/>
    <col min="11015" max="11033" width="9.140625" style="17"/>
    <col min="11034" max="11043" width="4.85546875" style="17" bestFit="1" customWidth="1"/>
    <col min="11044" max="11265" width="9.140625" style="17"/>
    <col min="11266" max="11267" width="36.7109375" style="17" customWidth="1"/>
    <col min="11268" max="11268" width="28.7109375" style="17" customWidth="1"/>
    <col min="11269" max="11269" width="22.7109375" style="17" customWidth="1"/>
    <col min="11270" max="11270" width="6.28515625" style="17" bestFit="1" customWidth="1"/>
    <col min="11271" max="11289" width="9.140625" style="17"/>
    <col min="11290" max="11299" width="4.85546875" style="17" bestFit="1" customWidth="1"/>
    <col min="11300" max="11521" width="9.140625" style="17"/>
    <col min="11522" max="11523" width="36.7109375" style="17" customWidth="1"/>
    <col min="11524" max="11524" width="28.7109375" style="17" customWidth="1"/>
    <col min="11525" max="11525" width="22.7109375" style="17" customWidth="1"/>
    <col min="11526" max="11526" width="6.28515625" style="17" bestFit="1" customWidth="1"/>
    <col min="11527" max="11545" width="9.140625" style="17"/>
    <col min="11546" max="11555" width="4.85546875" style="17" bestFit="1" customWidth="1"/>
    <col min="11556" max="11777" width="9.140625" style="17"/>
    <col min="11778" max="11779" width="36.7109375" style="17" customWidth="1"/>
    <col min="11780" max="11780" width="28.7109375" style="17" customWidth="1"/>
    <col min="11781" max="11781" width="22.7109375" style="17" customWidth="1"/>
    <col min="11782" max="11782" width="6.28515625" style="17" bestFit="1" customWidth="1"/>
    <col min="11783" max="11801" width="9.140625" style="17"/>
    <col min="11802" max="11811" width="4.85546875" style="17" bestFit="1" customWidth="1"/>
    <col min="11812" max="12033" width="9.140625" style="17"/>
    <col min="12034" max="12035" width="36.7109375" style="17" customWidth="1"/>
    <col min="12036" max="12036" width="28.7109375" style="17" customWidth="1"/>
    <col min="12037" max="12037" width="22.7109375" style="17" customWidth="1"/>
    <col min="12038" max="12038" width="6.28515625" style="17" bestFit="1" customWidth="1"/>
    <col min="12039" max="12057" width="9.140625" style="17"/>
    <col min="12058" max="12067" width="4.85546875" style="17" bestFit="1" customWidth="1"/>
    <col min="12068" max="12289" width="9.140625" style="17"/>
    <col min="12290" max="12291" width="36.7109375" style="17" customWidth="1"/>
    <col min="12292" max="12292" width="28.7109375" style="17" customWidth="1"/>
    <col min="12293" max="12293" width="22.7109375" style="17" customWidth="1"/>
    <col min="12294" max="12294" width="6.28515625" style="17" bestFit="1" customWidth="1"/>
    <col min="12295" max="12313" width="9.140625" style="17"/>
    <col min="12314" max="12323" width="4.85546875" style="17" bestFit="1" customWidth="1"/>
    <col min="12324" max="12545" width="9.140625" style="17"/>
    <col min="12546" max="12547" width="36.7109375" style="17" customWidth="1"/>
    <col min="12548" max="12548" width="28.7109375" style="17" customWidth="1"/>
    <col min="12549" max="12549" width="22.7109375" style="17" customWidth="1"/>
    <col min="12550" max="12550" width="6.28515625" style="17" bestFit="1" customWidth="1"/>
    <col min="12551" max="12569" width="9.140625" style="17"/>
    <col min="12570" max="12579" width="4.85546875" style="17" bestFit="1" customWidth="1"/>
    <col min="12580" max="12801" width="9.140625" style="17"/>
    <col min="12802" max="12803" width="36.7109375" style="17" customWidth="1"/>
    <col min="12804" max="12804" width="28.7109375" style="17" customWidth="1"/>
    <col min="12805" max="12805" width="22.7109375" style="17" customWidth="1"/>
    <col min="12806" max="12806" width="6.28515625" style="17" bestFit="1" customWidth="1"/>
    <col min="12807" max="12825" width="9.140625" style="17"/>
    <col min="12826" max="12835" width="4.85546875" style="17" bestFit="1" customWidth="1"/>
    <col min="12836" max="13057" width="9.140625" style="17"/>
    <col min="13058" max="13059" width="36.7109375" style="17" customWidth="1"/>
    <col min="13060" max="13060" width="28.7109375" style="17" customWidth="1"/>
    <col min="13061" max="13061" width="22.7109375" style="17" customWidth="1"/>
    <col min="13062" max="13062" width="6.28515625" style="17" bestFit="1" customWidth="1"/>
    <col min="13063" max="13081" width="9.140625" style="17"/>
    <col min="13082" max="13091" width="4.85546875" style="17" bestFit="1" customWidth="1"/>
    <col min="13092" max="13313" width="9.140625" style="17"/>
    <col min="13314" max="13315" width="36.7109375" style="17" customWidth="1"/>
    <col min="13316" max="13316" width="28.7109375" style="17" customWidth="1"/>
    <col min="13317" max="13317" width="22.7109375" style="17" customWidth="1"/>
    <col min="13318" max="13318" width="6.28515625" style="17" bestFit="1" customWidth="1"/>
    <col min="13319" max="13337" width="9.140625" style="17"/>
    <col min="13338" max="13347" width="4.85546875" style="17" bestFit="1" customWidth="1"/>
    <col min="13348" max="13569" width="9.140625" style="17"/>
    <col min="13570" max="13571" width="36.7109375" style="17" customWidth="1"/>
    <col min="13572" max="13572" width="28.7109375" style="17" customWidth="1"/>
    <col min="13573" max="13573" width="22.7109375" style="17" customWidth="1"/>
    <col min="13574" max="13574" width="6.28515625" style="17" bestFit="1" customWidth="1"/>
    <col min="13575" max="13593" width="9.140625" style="17"/>
    <col min="13594" max="13603" width="4.85546875" style="17" bestFit="1" customWidth="1"/>
    <col min="13604" max="13825" width="9.140625" style="17"/>
    <col min="13826" max="13827" width="36.7109375" style="17" customWidth="1"/>
    <col min="13828" max="13828" width="28.7109375" style="17" customWidth="1"/>
    <col min="13829" max="13829" width="22.7109375" style="17" customWidth="1"/>
    <col min="13830" max="13830" width="6.28515625" style="17" bestFit="1" customWidth="1"/>
    <col min="13831" max="13849" width="9.140625" style="17"/>
    <col min="13850" max="13859" width="4.85546875" style="17" bestFit="1" customWidth="1"/>
    <col min="13860" max="14081" width="9.140625" style="17"/>
    <col min="14082" max="14083" width="36.7109375" style="17" customWidth="1"/>
    <col min="14084" max="14084" width="28.7109375" style="17" customWidth="1"/>
    <col min="14085" max="14085" width="22.7109375" style="17" customWidth="1"/>
    <col min="14086" max="14086" width="6.28515625" style="17" bestFit="1" customWidth="1"/>
    <col min="14087" max="14105" width="9.140625" style="17"/>
    <col min="14106" max="14115" width="4.85546875" style="17" bestFit="1" customWidth="1"/>
    <col min="14116" max="14337" width="9.140625" style="17"/>
    <col min="14338" max="14339" width="36.7109375" style="17" customWidth="1"/>
    <col min="14340" max="14340" width="28.7109375" style="17" customWidth="1"/>
    <col min="14341" max="14341" width="22.7109375" style="17" customWidth="1"/>
    <col min="14342" max="14342" width="6.28515625" style="17" bestFit="1" customWidth="1"/>
    <col min="14343" max="14361" width="9.140625" style="17"/>
    <col min="14362" max="14371" width="4.85546875" style="17" bestFit="1" customWidth="1"/>
    <col min="14372" max="14593" width="9.140625" style="17"/>
    <col min="14594" max="14595" width="36.7109375" style="17" customWidth="1"/>
    <col min="14596" max="14596" width="28.7109375" style="17" customWidth="1"/>
    <col min="14597" max="14597" width="22.7109375" style="17" customWidth="1"/>
    <col min="14598" max="14598" width="6.28515625" style="17" bestFit="1" customWidth="1"/>
    <col min="14599" max="14617" width="9.140625" style="17"/>
    <col min="14618" max="14627" width="4.85546875" style="17" bestFit="1" customWidth="1"/>
    <col min="14628" max="14849" width="9.140625" style="17"/>
    <col min="14850" max="14851" width="36.7109375" style="17" customWidth="1"/>
    <col min="14852" max="14852" width="28.7109375" style="17" customWidth="1"/>
    <col min="14853" max="14853" width="22.7109375" style="17" customWidth="1"/>
    <col min="14854" max="14854" width="6.28515625" style="17" bestFit="1" customWidth="1"/>
    <col min="14855" max="14873" width="9.140625" style="17"/>
    <col min="14874" max="14883" width="4.85546875" style="17" bestFit="1" customWidth="1"/>
    <col min="14884" max="15105" width="9.140625" style="17"/>
    <col min="15106" max="15107" width="36.7109375" style="17" customWidth="1"/>
    <col min="15108" max="15108" width="28.7109375" style="17" customWidth="1"/>
    <col min="15109" max="15109" width="22.7109375" style="17" customWidth="1"/>
    <col min="15110" max="15110" width="6.28515625" style="17" bestFit="1" customWidth="1"/>
    <col min="15111" max="15129" width="9.140625" style="17"/>
    <col min="15130" max="15139" width="4.85546875" style="17" bestFit="1" customWidth="1"/>
    <col min="15140" max="15361" width="9.140625" style="17"/>
    <col min="15362" max="15363" width="36.7109375" style="17" customWidth="1"/>
    <col min="15364" max="15364" width="28.7109375" style="17" customWidth="1"/>
    <col min="15365" max="15365" width="22.7109375" style="17" customWidth="1"/>
    <col min="15366" max="15366" width="6.28515625" style="17" bestFit="1" customWidth="1"/>
    <col min="15367" max="15385" width="9.140625" style="17"/>
    <col min="15386" max="15395" width="4.85546875" style="17" bestFit="1" customWidth="1"/>
    <col min="15396" max="15617" width="9.140625" style="17"/>
    <col min="15618" max="15619" width="36.7109375" style="17" customWidth="1"/>
    <col min="15620" max="15620" width="28.7109375" style="17" customWidth="1"/>
    <col min="15621" max="15621" width="22.7109375" style="17" customWidth="1"/>
    <col min="15622" max="15622" width="6.28515625" style="17" bestFit="1" customWidth="1"/>
    <col min="15623" max="15641" width="9.140625" style="17"/>
    <col min="15642" max="15651" width="4.85546875" style="17" bestFit="1" customWidth="1"/>
    <col min="15652" max="15873" width="9.140625" style="17"/>
    <col min="15874" max="15875" width="36.7109375" style="17" customWidth="1"/>
    <col min="15876" max="15876" width="28.7109375" style="17" customWidth="1"/>
    <col min="15877" max="15877" width="22.7109375" style="17" customWidth="1"/>
    <col min="15878" max="15878" width="6.28515625" style="17" bestFit="1" customWidth="1"/>
    <col min="15879" max="15897" width="9.140625" style="17"/>
    <col min="15898" max="15907" width="4.85546875" style="17" bestFit="1" customWidth="1"/>
    <col min="15908" max="16129" width="9.140625" style="17"/>
    <col min="16130" max="16131" width="36.7109375" style="17" customWidth="1"/>
    <col min="16132" max="16132" width="28.7109375" style="17" customWidth="1"/>
    <col min="16133" max="16133" width="22.7109375" style="17" customWidth="1"/>
    <col min="16134" max="16134" width="6.28515625" style="17" bestFit="1" customWidth="1"/>
    <col min="16135" max="16153" width="9.140625" style="17"/>
    <col min="16154" max="16163" width="4.85546875" style="17" bestFit="1" customWidth="1"/>
    <col min="16164" max="16384" width="9.140625" style="17"/>
  </cols>
  <sheetData>
    <row r="1" spans="1:35" s="1" customFormat="1" ht="25.5" customHeight="1" x14ac:dyDescent="0.2">
      <c r="A1" s="46"/>
      <c r="B1" s="47"/>
      <c r="C1" s="47"/>
      <c r="D1" s="47"/>
      <c r="E1" s="47"/>
      <c r="F1" s="48"/>
      <c r="G1" s="4"/>
      <c r="H1" s="4"/>
      <c r="I1" s="4"/>
      <c r="K1" s="4"/>
      <c r="L1" s="4"/>
      <c r="M1" s="4"/>
      <c r="N1" s="5"/>
      <c r="O1" s="3"/>
      <c r="P1" s="4"/>
      <c r="Q1" s="3"/>
      <c r="R1" s="4"/>
      <c r="S1" s="3"/>
      <c r="T1" s="4"/>
      <c r="U1" s="3"/>
      <c r="V1" s="4"/>
      <c r="W1" s="2"/>
      <c r="X1" s="2"/>
      <c r="Y1" s="2"/>
    </row>
    <row r="2" spans="1:35" s="1" customFormat="1" ht="25.5" customHeight="1" x14ac:dyDescent="0.2">
      <c r="A2" s="151" t="s">
        <v>276</v>
      </c>
      <c r="B2" s="151"/>
      <c r="C2" s="47"/>
      <c r="D2" s="47"/>
      <c r="E2" s="47"/>
      <c r="F2" s="48"/>
      <c r="G2" s="4"/>
      <c r="H2" s="4"/>
      <c r="I2" s="4"/>
      <c r="K2" s="4"/>
      <c r="L2" s="4"/>
      <c r="M2" s="4"/>
      <c r="N2" s="5"/>
      <c r="O2" s="3"/>
      <c r="P2" s="4"/>
      <c r="Q2" s="3"/>
      <c r="R2" s="4"/>
      <c r="S2" s="3"/>
      <c r="T2" s="4"/>
      <c r="U2" s="3"/>
      <c r="V2" s="4"/>
      <c r="W2" s="2"/>
      <c r="X2" s="2"/>
      <c r="Y2" s="2"/>
    </row>
    <row r="3" spans="1:35" s="1" customFormat="1" ht="25.5" customHeight="1" x14ac:dyDescent="0.2">
      <c r="A3" s="46"/>
      <c r="B3" s="47"/>
      <c r="C3" s="47"/>
      <c r="D3" s="47"/>
      <c r="E3" s="47"/>
      <c r="F3" s="48"/>
      <c r="G3" s="4"/>
      <c r="H3" s="4"/>
      <c r="I3" s="4"/>
      <c r="K3" s="4"/>
      <c r="L3" s="4"/>
      <c r="M3" s="4"/>
      <c r="N3" s="5"/>
      <c r="O3" s="3"/>
      <c r="P3" s="4"/>
      <c r="Q3" s="3"/>
      <c r="R3" s="4"/>
      <c r="S3" s="3"/>
      <c r="T3" s="4"/>
      <c r="U3" s="3"/>
      <c r="V3" s="4"/>
      <c r="W3" s="2"/>
      <c r="X3" s="2"/>
      <c r="Y3" s="2"/>
    </row>
    <row r="4" spans="1:35" s="19" customFormat="1" ht="27" customHeight="1" x14ac:dyDescent="0.2">
      <c r="A4" s="70" t="s">
        <v>638</v>
      </c>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2"/>
    </row>
    <row r="5" spans="1:35" s="19" customFormat="1" ht="15.6" customHeight="1" x14ac:dyDescent="0.2">
      <c r="A5" s="152" t="s">
        <v>420</v>
      </c>
      <c r="B5" s="153"/>
      <c r="C5" s="154" t="s">
        <v>421</v>
      </c>
      <c r="D5" s="155"/>
      <c r="E5" s="155"/>
      <c r="F5" s="156"/>
      <c r="G5" s="119" t="s">
        <v>422</v>
      </c>
      <c r="H5" s="119"/>
      <c r="I5" s="119"/>
      <c r="J5" s="120"/>
      <c r="K5" s="121" t="s">
        <v>423</v>
      </c>
      <c r="L5" s="119"/>
      <c r="M5" s="119"/>
      <c r="N5" s="120"/>
      <c r="O5" s="122" t="s">
        <v>640</v>
      </c>
      <c r="P5" s="123"/>
      <c r="Q5" s="123"/>
      <c r="R5" s="123"/>
      <c r="S5" s="123"/>
      <c r="T5" s="123"/>
      <c r="U5" s="123"/>
      <c r="V5" s="124"/>
      <c r="W5" s="125" t="s">
        <v>424</v>
      </c>
      <c r="X5" s="125"/>
      <c r="Y5" s="125"/>
      <c r="Z5" s="125"/>
      <c r="AA5" s="125"/>
      <c r="AB5" s="125"/>
      <c r="AC5" s="125"/>
      <c r="AD5" s="125"/>
      <c r="AE5" s="125"/>
      <c r="AF5" s="125"/>
      <c r="AG5" s="125"/>
      <c r="AH5" s="125"/>
      <c r="AI5" s="126"/>
    </row>
    <row r="6" spans="1:35" s="19" customFormat="1" ht="15.6" customHeight="1" x14ac:dyDescent="0.2">
      <c r="A6" s="127" t="s">
        <v>425</v>
      </c>
      <c r="B6" s="127" t="s">
        <v>426</v>
      </c>
      <c r="C6" s="130" t="s">
        <v>427</v>
      </c>
      <c r="D6" s="130" t="s">
        <v>428</v>
      </c>
      <c r="E6" s="130" t="s">
        <v>429</v>
      </c>
      <c r="F6" s="127" t="s">
        <v>430</v>
      </c>
      <c r="G6" s="133" t="s">
        <v>431</v>
      </c>
      <c r="H6" s="130" t="s">
        <v>432</v>
      </c>
      <c r="I6" s="130" t="s">
        <v>210</v>
      </c>
      <c r="J6" s="159" t="s">
        <v>0</v>
      </c>
      <c r="K6" s="162" t="s">
        <v>247</v>
      </c>
      <c r="L6" s="130" t="s">
        <v>248</v>
      </c>
      <c r="M6" s="130" t="s">
        <v>249</v>
      </c>
      <c r="N6" s="157" t="s">
        <v>211</v>
      </c>
      <c r="O6" s="136" t="s">
        <v>129</v>
      </c>
      <c r="P6" s="139" t="s">
        <v>212</v>
      </c>
      <c r="Q6" s="136" t="s">
        <v>213</v>
      </c>
      <c r="R6" s="139" t="s">
        <v>214</v>
      </c>
      <c r="S6" s="136" t="s">
        <v>215</v>
      </c>
      <c r="T6" s="139" t="s">
        <v>216</v>
      </c>
      <c r="U6" s="136" t="s">
        <v>217</v>
      </c>
      <c r="V6" s="139" t="s">
        <v>218</v>
      </c>
      <c r="W6" s="127" t="s">
        <v>219</v>
      </c>
      <c r="X6" s="127" t="s">
        <v>220</v>
      </c>
      <c r="Y6" s="148" t="s">
        <v>221</v>
      </c>
      <c r="Z6" s="61"/>
      <c r="AA6" s="62"/>
      <c r="AB6" s="62"/>
      <c r="AC6" s="62"/>
      <c r="AD6" s="62"/>
      <c r="AE6" s="62"/>
      <c r="AF6" s="62"/>
      <c r="AG6" s="62"/>
      <c r="AH6" s="62"/>
      <c r="AI6" s="63"/>
    </row>
    <row r="7" spans="1:35" s="19" customFormat="1" ht="15.6" customHeight="1" x14ac:dyDescent="0.2">
      <c r="A7" s="128"/>
      <c r="B7" s="128"/>
      <c r="C7" s="131"/>
      <c r="D7" s="131"/>
      <c r="E7" s="131"/>
      <c r="F7" s="128"/>
      <c r="G7" s="134"/>
      <c r="H7" s="131"/>
      <c r="I7" s="131"/>
      <c r="J7" s="160"/>
      <c r="K7" s="163"/>
      <c r="L7" s="131"/>
      <c r="M7" s="131"/>
      <c r="N7" s="158"/>
      <c r="O7" s="137"/>
      <c r="P7" s="140"/>
      <c r="Q7" s="137"/>
      <c r="R7" s="140"/>
      <c r="S7" s="137"/>
      <c r="T7" s="140"/>
      <c r="U7" s="137"/>
      <c r="V7" s="140"/>
      <c r="W7" s="128"/>
      <c r="X7" s="128"/>
      <c r="Y7" s="149"/>
      <c r="Z7" s="164" t="s">
        <v>433</v>
      </c>
      <c r="AA7" s="165"/>
      <c r="AB7" s="165"/>
      <c r="AC7" s="165"/>
      <c r="AD7" s="165"/>
      <c r="AE7" s="165"/>
      <c r="AF7" s="165"/>
      <c r="AG7" s="165"/>
      <c r="AH7" s="165"/>
      <c r="AI7" s="166"/>
    </row>
    <row r="8" spans="1:35" s="19" customFormat="1" ht="15.6" customHeight="1" x14ac:dyDescent="0.2">
      <c r="A8" s="128"/>
      <c r="B8" s="128"/>
      <c r="C8" s="131"/>
      <c r="D8" s="131"/>
      <c r="E8" s="131"/>
      <c r="F8" s="128"/>
      <c r="G8" s="134"/>
      <c r="H8" s="131"/>
      <c r="I8" s="131"/>
      <c r="J8" s="160"/>
      <c r="K8" s="163"/>
      <c r="L8" s="131"/>
      <c r="M8" s="131"/>
      <c r="N8" s="158"/>
      <c r="O8" s="137"/>
      <c r="P8" s="140"/>
      <c r="Q8" s="137"/>
      <c r="R8" s="140"/>
      <c r="S8" s="137"/>
      <c r="T8" s="140"/>
      <c r="U8" s="137"/>
      <c r="V8" s="140"/>
      <c r="W8" s="128"/>
      <c r="X8" s="128"/>
      <c r="Y8" s="149"/>
      <c r="Z8" s="142" t="s">
        <v>222</v>
      </c>
      <c r="AA8" s="143"/>
      <c r="AB8" s="143"/>
      <c r="AC8" s="143"/>
      <c r="AD8" s="143"/>
      <c r="AE8" s="143"/>
      <c r="AF8" s="143"/>
      <c r="AG8" s="143"/>
      <c r="AH8" s="143"/>
      <c r="AI8" s="144"/>
    </row>
    <row r="9" spans="1:35" s="19" customFormat="1" ht="15.6" customHeight="1" x14ac:dyDescent="0.2">
      <c r="A9" s="129"/>
      <c r="B9" s="129"/>
      <c r="C9" s="132"/>
      <c r="D9" s="132"/>
      <c r="E9" s="132"/>
      <c r="F9" s="129"/>
      <c r="G9" s="135"/>
      <c r="H9" s="132"/>
      <c r="I9" s="132"/>
      <c r="J9" s="161"/>
      <c r="K9" s="64" t="s">
        <v>250</v>
      </c>
      <c r="L9" s="65" t="s">
        <v>251</v>
      </c>
      <c r="M9" s="65" t="s">
        <v>252</v>
      </c>
      <c r="N9" s="66" t="s">
        <v>253</v>
      </c>
      <c r="O9" s="138"/>
      <c r="P9" s="141"/>
      <c r="Q9" s="138"/>
      <c r="R9" s="141"/>
      <c r="S9" s="138"/>
      <c r="T9" s="141"/>
      <c r="U9" s="138"/>
      <c r="V9" s="141"/>
      <c r="W9" s="129"/>
      <c r="X9" s="129"/>
      <c r="Y9" s="150"/>
      <c r="Z9" s="145"/>
      <c r="AA9" s="146"/>
      <c r="AB9" s="146"/>
      <c r="AC9" s="146"/>
      <c r="AD9" s="146"/>
      <c r="AE9" s="146"/>
      <c r="AF9" s="146"/>
      <c r="AG9" s="146"/>
      <c r="AH9" s="146"/>
      <c r="AI9" s="147"/>
    </row>
    <row r="10" spans="1:35" s="19" customFormat="1" ht="15.6" hidden="1" customHeight="1" x14ac:dyDescent="0.2">
      <c r="A10" s="30"/>
      <c r="B10" s="30"/>
      <c r="C10" s="31"/>
      <c r="D10" s="31"/>
      <c r="E10" s="31"/>
      <c r="F10" s="30"/>
      <c r="G10" s="31"/>
      <c r="H10" s="31"/>
      <c r="I10" s="31"/>
      <c r="J10" s="32"/>
      <c r="K10" s="33"/>
      <c r="L10" s="31"/>
      <c r="M10" s="31"/>
      <c r="N10" s="33"/>
      <c r="O10" s="34"/>
      <c r="P10" s="35"/>
      <c r="Q10" s="34"/>
      <c r="R10" s="35"/>
      <c r="S10" s="34"/>
      <c r="T10" s="35"/>
      <c r="U10" s="34"/>
      <c r="V10" s="35"/>
      <c r="W10" s="30"/>
      <c r="X10" s="30"/>
      <c r="Y10" s="30"/>
      <c r="Z10" s="36"/>
      <c r="AA10" s="36"/>
      <c r="AB10" s="36"/>
      <c r="AC10" s="36"/>
      <c r="AD10" s="36"/>
      <c r="AE10" s="36"/>
      <c r="AF10" s="36"/>
      <c r="AG10" s="36"/>
      <c r="AH10" s="36"/>
      <c r="AI10" s="36"/>
    </row>
    <row r="11" spans="1:35" s="49" customFormat="1" ht="25.5" customHeight="1" x14ac:dyDescent="0.2">
      <c r="A11" s="50"/>
      <c r="B11" s="51"/>
      <c r="C11" s="52"/>
      <c r="D11" s="52"/>
      <c r="E11" s="52"/>
      <c r="F11" s="51"/>
      <c r="G11" s="52"/>
      <c r="H11" s="52"/>
      <c r="I11" s="52"/>
      <c r="J11" s="53"/>
      <c r="K11" s="54"/>
      <c r="L11" s="52"/>
      <c r="M11" s="52"/>
      <c r="N11" s="54"/>
      <c r="O11" s="55"/>
      <c r="P11" s="56"/>
      <c r="Q11" s="55"/>
      <c r="R11" s="56"/>
      <c r="S11" s="55"/>
      <c r="T11" s="56"/>
      <c r="U11" s="55"/>
      <c r="V11" s="56"/>
      <c r="W11" s="51"/>
      <c r="X11" s="51"/>
      <c r="Y11" s="51"/>
      <c r="Z11" s="57"/>
      <c r="AA11" s="57"/>
      <c r="AB11" s="57"/>
      <c r="AC11" s="57"/>
      <c r="AD11" s="57"/>
      <c r="AE11" s="57"/>
      <c r="AF11" s="57"/>
      <c r="AG11" s="57"/>
      <c r="AH11" s="57"/>
      <c r="AI11" s="57"/>
    </row>
    <row r="12" spans="1:35" s="49" customFormat="1" ht="25.5" customHeight="1" x14ac:dyDescent="0.2">
      <c r="A12" s="50"/>
      <c r="B12" s="51"/>
      <c r="C12" s="52"/>
      <c r="D12" s="52"/>
      <c r="E12" s="52"/>
      <c r="F12" s="51"/>
      <c r="G12" s="52"/>
      <c r="H12" s="52"/>
      <c r="I12" s="52"/>
      <c r="J12" s="53"/>
      <c r="K12" s="54"/>
      <c r="L12" s="52"/>
      <c r="M12" s="52"/>
      <c r="N12" s="54"/>
      <c r="O12" s="55"/>
      <c r="P12" s="56"/>
      <c r="Q12" s="55"/>
      <c r="R12" s="56"/>
      <c r="S12" s="55"/>
      <c r="T12" s="56"/>
      <c r="U12" s="55"/>
      <c r="V12" s="56"/>
      <c r="W12" s="51"/>
      <c r="X12" s="51"/>
      <c r="Y12" s="51"/>
      <c r="Z12" s="57"/>
      <c r="AA12" s="57"/>
      <c r="AB12" s="57"/>
      <c r="AC12" s="57"/>
      <c r="AD12" s="57"/>
      <c r="AE12" s="57"/>
      <c r="AF12" s="57"/>
      <c r="AG12" s="57"/>
      <c r="AH12" s="57"/>
      <c r="AI12" s="57"/>
    </row>
    <row r="13" spans="1:35" s="49" customFormat="1" ht="25.5" customHeight="1" x14ac:dyDescent="0.2">
      <c r="A13" s="69" t="s">
        <v>279</v>
      </c>
      <c r="B13" s="69"/>
      <c r="C13" s="52"/>
      <c r="D13" s="52"/>
      <c r="E13" s="52"/>
      <c r="F13" s="51"/>
      <c r="G13" s="52"/>
      <c r="H13" s="52"/>
      <c r="I13" s="52"/>
      <c r="J13" s="53"/>
      <c r="K13" s="54"/>
      <c r="L13" s="52"/>
      <c r="M13" s="52"/>
      <c r="N13" s="54"/>
      <c r="O13" s="55"/>
      <c r="P13" s="56"/>
      <c r="Q13" s="55"/>
      <c r="R13" s="56"/>
      <c r="S13" s="55"/>
      <c r="T13" s="56"/>
      <c r="U13" s="55"/>
      <c r="V13" s="56"/>
      <c r="W13" s="51"/>
      <c r="X13" s="51"/>
      <c r="Y13" s="51"/>
      <c r="Z13" s="57"/>
      <c r="AA13" s="57"/>
      <c r="AB13" s="57"/>
      <c r="AC13" s="57"/>
      <c r="AD13" s="57"/>
      <c r="AE13" s="57"/>
      <c r="AF13" s="57"/>
      <c r="AG13" s="57"/>
      <c r="AH13" s="57"/>
      <c r="AI13" s="57"/>
    </row>
    <row r="14" spans="1:35" s="49" customFormat="1" ht="25.5" customHeight="1" x14ac:dyDescent="0.2">
      <c r="A14" s="50"/>
      <c r="B14" s="51"/>
      <c r="C14" s="52"/>
      <c r="D14" s="52"/>
      <c r="E14" s="52"/>
      <c r="F14" s="51"/>
      <c r="G14" s="52"/>
      <c r="H14" s="52"/>
      <c r="I14" s="52"/>
      <c r="J14" s="53"/>
      <c r="K14" s="54"/>
      <c r="L14" s="52"/>
      <c r="M14" s="52"/>
      <c r="N14" s="54"/>
      <c r="O14" s="55"/>
      <c r="P14" s="56"/>
      <c r="Q14" s="55"/>
      <c r="R14" s="56"/>
      <c r="S14" s="55"/>
      <c r="T14" s="56"/>
      <c r="U14" s="55"/>
      <c r="V14" s="56"/>
      <c r="W14" s="51"/>
      <c r="X14" s="51"/>
      <c r="Y14" s="51"/>
      <c r="Z14" s="57"/>
      <c r="AA14" s="57"/>
      <c r="AB14" s="57"/>
      <c r="AC14" s="57"/>
      <c r="AD14" s="57"/>
      <c r="AE14" s="57"/>
      <c r="AF14" s="57"/>
      <c r="AG14" s="57"/>
      <c r="AH14" s="57"/>
      <c r="AI14" s="57"/>
    </row>
    <row r="15" spans="1:35" ht="25.5" customHeight="1" x14ac:dyDescent="0.2">
      <c r="A15" s="8" t="s">
        <v>285</v>
      </c>
      <c r="B15" s="9" t="s">
        <v>286</v>
      </c>
      <c r="C15" s="9" t="s">
        <v>434</v>
      </c>
      <c r="D15" s="9" t="s">
        <v>435</v>
      </c>
      <c r="E15" s="9" t="s">
        <v>436</v>
      </c>
      <c r="F15" s="44" t="s">
        <v>2</v>
      </c>
      <c r="G15" s="11">
        <v>210</v>
      </c>
      <c r="H15" s="11">
        <v>230</v>
      </c>
      <c r="I15" s="11">
        <v>20</v>
      </c>
      <c r="J15" s="67">
        <v>0.95238095238095233</v>
      </c>
      <c r="K15" s="11">
        <v>5</v>
      </c>
      <c r="L15" s="11">
        <v>5</v>
      </c>
      <c r="M15" s="11" t="s">
        <v>19</v>
      </c>
      <c r="N15" s="12">
        <v>10</v>
      </c>
      <c r="O15" s="14">
        <v>43.23</v>
      </c>
      <c r="P15" s="15">
        <v>89918</v>
      </c>
      <c r="Q15" s="14">
        <v>24.3</v>
      </c>
      <c r="R15" s="15">
        <v>50542</v>
      </c>
      <c r="S15" s="14">
        <v>35.39</v>
      </c>
      <c r="T15" s="15">
        <v>73613</v>
      </c>
      <c r="U15" s="14">
        <v>52.7</v>
      </c>
      <c r="V15" s="15">
        <v>109606</v>
      </c>
      <c r="W15" s="13" t="s">
        <v>282</v>
      </c>
      <c r="X15" s="13" t="s">
        <v>132</v>
      </c>
      <c r="Y15" s="13" t="s">
        <v>132</v>
      </c>
      <c r="Z15" s="8" t="s">
        <v>138</v>
      </c>
      <c r="AA15" s="8" t="s">
        <v>135</v>
      </c>
      <c r="AB15" s="8" t="s">
        <v>136</v>
      </c>
      <c r="AC15" s="8" t="s">
        <v>137</v>
      </c>
      <c r="AD15" s="8" t="s">
        <v>145</v>
      </c>
      <c r="AE15" s="8" t="s">
        <v>133</v>
      </c>
      <c r="AF15" s="8" t="s">
        <v>134</v>
      </c>
      <c r="AG15" s="8" t="s">
        <v>149</v>
      </c>
      <c r="AH15" s="8" t="s">
        <v>141</v>
      </c>
      <c r="AI15" s="8" t="s">
        <v>156</v>
      </c>
    </row>
    <row r="16" spans="1:35" ht="25.5" customHeight="1" x14ac:dyDescent="0.2">
      <c r="A16" s="8" t="s">
        <v>280</v>
      </c>
      <c r="B16" s="9" t="s">
        <v>281</v>
      </c>
      <c r="C16" s="9" t="s">
        <v>437</v>
      </c>
      <c r="D16" s="9" t="s">
        <v>438</v>
      </c>
      <c r="E16" s="9" t="s">
        <v>436</v>
      </c>
      <c r="F16" s="10" t="s">
        <v>19</v>
      </c>
      <c r="G16" s="11">
        <v>105</v>
      </c>
      <c r="H16" s="11">
        <v>130</v>
      </c>
      <c r="I16" s="11">
        <v>20</v>
      </c>
      <c r="J16" s="67">
        <v>1.9047619047619047</v>
      </c>
      <c r="K16" s="11">
        <v>5</v>
      </c>
      <c r="L16" s="11">
        <v>5</v>
      </c>
      <c r="M16" s="11" t="s">
        <v>19</v>
      </c>
      <c r="N16" s="12">
        <v>10</v>
      </c>
      <c r="O16" s="14">
        <v>42.349038461538463</v>
      </c>
      <c r="P16" s="15">
        <v>88086</v>
      </c>
      <c r="Q16" s="14">
        <v>26.265384615384615</v>
      </c>
      <c r="R16" s="15">
        <v>54632</v>
      </c>
      <c r="S16" s="14">
        <v>36.92259615384615</v>
      </c>
      <c r="T16" s="15">
        <v>76799</v>
      </c>
      <c r="U16" s="14">
        <v>50.390865384615381</v>
      </c>
      <c r="V16" s="15">
        <v>104813</v>
      </c>
      <c r="W16" s="13" t="s">
        <v>282</v>
      </c>
      <c r="X16" s="13" t="s">
        <v>223</v>
      </c>
      <c r="Y16" s="13" t="s">
        <v>132</v>
      </c>
      <c r="Z16" s="8" t="s">
        <v>159</v>
      </c>
      <c r="AA16" s="8" t="s">
        <v>137</v>
      </c>
      <c r="AB16" s="8" t="s">
        <v>138</v>
      </c>
      <c r="AC16" s="8" t="s">
        <v>156</v>
      </c>
      <c r="AD16" s="8" t="s">
        <v>135</v>
      </c>
      <c r="AE16" s="8" t="s">
        <v>136</v>
      </c>
      <c r="AF16" s="8" t="s">
        <v>160</v>
      </c>
      <c r="AG16" s="8" t="s">
        <v>145</v>
      </c>
      <c r="AH16" s="8" t="s">
        <v>134</v>
      </c>
      <c r="AI16" s="8" t="s">
        <v>133</v>
      </c>
    </row>
    <row r="17" spans="1:35" ht="25.5" customHeight="1" x14ac:dyDescent="0.2">
      <c r="A17" s="8" t="s">
        <v>439</v>
      </c>
      <c r="B17" s="9" t="s">
        <v>440</v>
      </c>
      <c r="C17" s="9" t="s">
        <v>441</v>
      </c>
      <c r="D17" s="9" t="s">
        <v>442</v>
      </c>
      <c r="E17" s="44" t="s">
        <v>2</v>
      </c>
      <c r="F17" s="10" t="s">
        <v>19</v>
      </c>
      <c r="G17" s="11">
        <v>190</v>
      </c>
      <c r="H17" s="11">
        <v>200</v>
      </c>
      <c r="I17" s="11">
        <v>10</v>
      </c>
      <c r="J17" s="67">
        <v>0.52631578947368418</v>
      </c>
      <c r="K17" s="11">
        <v>5</v>
      </c>
      <c r="L17" s="11">
        <v>5</v>
      </c>
      <c r="M17" s="11" t="s">
        <v>19</v>
      </c>
      <c r="N17" s="12">
        <v>10</v>
      </c>
      <c r="O17" s="14">
        <v>63.81</v>
      </c>
      <c r="P17" s="15">
        <v>132728</v>
      </c>
      <c r="Q17" s="14">
        <v>52.14</v>
      </c>
      <c r="R17" s="15">
        <v>108443</v>
      </c>
      <c r="S17" s="14">
        <v>62.62</v>
      </c>
      <c r="T17" s="15">
        <v>130260</v>
      </c>
      <c r="U17" s="14">
        <v>69.650000000000006</v>
      </c>
      <c r="V17" s="15">
        <v>144871</v>
      </c>
      <c r="W17" s="13" t="s">
        <v>282</v>
      </c>
      <c r="X17" s="13" t="s">
        <v>132</v>
      </c>
      <c r="Y17" s="13" t="s">
        <v>132</v>
      </c>
      <c r="Z17" s="8" t="s">
        <v>135</v>
      </c>
      <c r="AA17" s="8" t="s">
        <v>137</v>
      </c>
      <c r="AB17" s="8" t="s">
        <v>138</v>
      </c>
      <c r="AC17" s="8" t="s">
        <v>136</v>
      </c>
      <c r="AD17" s="8" t="s">
        <v>140</v>
      </c>
      <c r="AE17" s="8" t="s">
        <v>145</v>
      </c>
      <c r="AF17" s="8" t="s">
        <v>134</v>
      </c>
      <c r="AG17" s="8" t="s">
        <v>156</v>
      </c>
      <c r="AH17" s="8" t="s">
        <v>133</v>
      </c>
      <c r="AI17" s="8" t="s">
        <v>144</v>
      </c>
    </row>
    <row r="18" spans="1:35" ht="25.5" customHeight="1" x14ac:dyDescent="0.2">
      <c r="A18" s="8" t="s">
        <v>283</v>
      </c>
      <c r="B18" s="9" t="s">
        <v>284</v>
      </c>
      <c r="C18" s="9" t="s">
        <v>441</v>
      </c>
      <c r="D18" s="9" t="s">
        <v>442</v>
      </c>
      <c r="E18" s="9" t="s">
        <v>436</v>
      </c>
      <c r="F18" s="10" t="s">
        <v>19</v>
      </c>
      <c r="G18" s="11">
        <v>140</v>
      </c>
      <c r="H18" s="11">
        <v>160</v>
      </c>
      <c r="I18" s="11">
        <v>20</v>
      </c>
      <c r="J18" s="67">
        <v>1.4285714285714284</v>
      </c>
      <c r="K18" s="11">
        <v>5</v>
      </c>
      <c r="L18" s="11" t="s">
        <v>19</v>
      </c>
      <c r="M18" s="11" t="s">
        <v>19</v>
      </c>
      <c r="N18" s="12">
        <v>10</v>
      </c>
      <c r="O18" s="14">
        <v>43.73</v>
      </c>
      <c r="P18" s="15">
        <v>90955</v>
      </c>
      <c r="Q18" s="14">
        <v>31.66</v>
      </c>
      <c r="R18" s="15">
        <v>65847</v>
      </c>
      <c r="S18" s="14">
        <v>45.36</v>
      </c>
      <c r="T18" s="15">
        <v>94345</v>
      </c>
      <c r="U18" s="14">
        <v>49.76</v>
      </c>
      <c r="V18" s="15">
        <v>103509</v>
      </c>
      <c r="W18" s="13" t="s">
        <v>282</v>
      </c>
      <c r="X18" s="13" t="s">
        <v>132</v>
      </c>
      <c r="Y18" s="13" t="s">
        <v>132</v>
      </c>
      <c r="Z18" s="8" t="s">
        <v>135</v>
      </c>
      <c r="AA18" s="8" t="s">
        <v>136</v>
      </c>
      <c r="AB18" s="8" t="s">
        <v>137</v>
      </c>
      <c r="AC18" s="8" t="s">
        <v>144</v>
      </c>
      <c r="AD18" s="8" t="s">
        <v>142</v>
      </c>
      <c r="AE18" s="8" t="s">
        <v>138</v>
      </c>
      <c r="AF18" s="8" t="s">
        <v>140</v>
      </c>
      <c r="AG18" s="8" t="s">
        <v>145</v>
      </c>
      <c r="AH18" s="8" t="s">
        <v>134</v>
      </c>
      <c r="AI18" s="8" t="s">
        <v>147</v>
      </c>
    </row>
    <row r="19" spans="1:35" s="19" customFormat="1" ht="25.5" customHeight="1" x14ac:dyDescent="0.2">
      <c r="A19" s="37"/>
      <c r="B19" s="10"/>
      <c r="C19" s="38"/>
      <c r="D19" s="38"/>
      <c r="E19" s="38"/>
      <c r="F19" s="37"/>
      <c r="G19" s="59"/>
      <c r="H19" s="59"/>
      <c r="I19" s="59"/>
      <c r="J19" s="60"/>
      <c r="K19" s="40"/>
      <c r="L19" s="38"/>
      <c r="M19" s="38"/>
      <c r="N19" s="12"/>
      <c r="O19" s="41"/>
      <c r="P19" s="42"/>
      <c r="Q19" s="41"/>
      <c r="R19" s="42"/>
      <c r="S19" s="41"/>
      <c r="T19" s="42"/>
      <c r="U19" s="41"/>
      <c r="V19" s="42"/>
      <c r="W19" s="37"/>
      <c r="X19" s="37"/>
      <c r="Y19" s="37"/>
      <c r="Z19" s="43"/>
      <c r="AA19" s="43"/>
      <c r="AB19" s="43"/>
      <c r="AC19" s="43"/>
      <c r="AD19" s="43"/>
      <c r="AE19" s="43"/>
      <c r="AF19" s="43"/>
      <c r="AG19" s="43"/>
      <c r="AH19" s="43"/>
      <c r="AI19" s="43"/>
    </row>
    <row r="20" spans="1:35" s="19" customFormat="1" ht="25.5" customHeight="1" x14ac:dyDescent="0.2">
      <c r="A20" s="37"/>
      <c r="B20" s="10"/>
      <c r="C20" s="38"/>
      <c r="D20" s="38"/>
      <c r="E20" s="38"/>
      <c r="F20" s="37"/>
      <c r="G20" s="59"/>
      <c r="H20" s="59"/>
      <c r="I20" s="59"/>
      <c r="J20" s="60"/>
      <c r="K20" s="40"/>
      <c r="L20" s="38"/>
      <c r="M20" s="38"/>
      <c r="N20" s="40"/>
      <c r="O20" s="41"/>
      <c r="P20" s="42"/>
      <c r="Q20" s="41"/>
      <c r="R20" s="42"/>
      <c r="S20" s="41"/>
      <c r="T20" s="42"/>
      <c r="U20" s="41"/>
      <c r="V20" s="42"/>
      <c r="W20" s="37"/>
      <c r="X20" s="37"/>
      <c r="Y20" s="37"/>
      <c r="Z20" s="43"/>
      <c r="AA20" s="43"/>
      <c r="AB20" s="43"/>
      <c r="AC20" s="43"/>
      <c r="AD20" s="43"/>
      <c r="AE20" s="43"/>
      <c r="AF20" s="43"/>
      <c r="AG20" s="43"/>
      <c r="AH20" s="43"/>
      <c r="AI20" s="43"/>
    </row>
    <row r="21" spans="1:35" s="19" customFormat="1" ht="25.5" customHeight="1" x14ac:dyDescent="0.2">
      <c r="A21" s="69" t="s">
        <v>275</v>
      </c>
      <c r="B21" s="69"/>
      <c r="C21" s="38"/>
      <c r="D21" s="38"/>
      <c r="E21" s="38"/>
      <c r="F21" s="37"/>
      <c r="G21" s="38"/>
      <c r="H21" s="38"/>
      <c r="I21" s="38"/>
      <c r="J21" s="39"/>
      <c r="K21" s="40"/>
      <c r="L21" s="38"/>
      <c r="M21" s="38"/>
      <c r="N21" s="40"/>
      <c r="O21" s="41"/>
      <c r="P21" s="42"/>
      <c r="Q21" s="41"/>
      <c r="R21" s="42"/>
      <c r="S21" s="41"/>
      <c r="T21" s="42"/>
      <c r="U21" s="41"/>
      <c r="V21" s="42"/>
      <c r="W21" s="37"/>
      <c r="X21" s="37"/>
      <c r="Y21" s="37"/>
      <c r="Z21" s="43"/>
      <c r="AA21" s="43"/>
      <c r="AB21" s="43"/>
      <c r="AC21" s="43"/>
      <c r="AD21" s="43"/>
      <c r="AE21" s="43"/>
      <c r="AF21" s="43"/>
      <c r="AG21" s="43"/>
      <c r="AH21" s="43"/>
      <c r="AI21" s="43"/>
    </row>
    <row r="22" spans="1:35" s="19" customFormat="1" ht="25.5" customHeight="1" x14ac:dyDescent="0.2">
      <c r="A22" s="37"/>
      <c r="B22" s="37"/>
      <c r="C22" s="38"/>
      <c r="D22" s="38"/>
      <c r="E22" s="38"/>
      <c r="F22" s="37"/>
      <c r="G22" s="38"/>
      <c r="H22" s="38"/>
      <c r="I22" s="38"/>
      <c r="J22" s="39"/>
      <c r="K22" s="40"/>
      <c r="L22" s="38"/>
      <c r="M22" s="38"/>
      <c r="N22" s="40"/>
      <c r="O22" s="41"/>
      <c r="P22" s="42"/>
      <c r="Q22" s="41"/>
      <c r="R22" s="42"/>
      <c r="S22" s="41"/>
      <c r="T22" s="42"/>
      <c r="U22" s="41"/>
      <c r="V22" s="42"/>
      <c r="W22" s="37"/>
      <c r="X22" s="37"/>
      <c r="Y22" s="37"/>
      <c r="Z22" s="43"/>
      <c r="AA22" s="43"/>
      <c r="AB22" s="43"/>
      <c r="AC22" s="43"/>
      <c r="AD22" s="43"/>
      <c r="AE22" s="43"/>
      <c r="AF22" s="43"/>
      <c r="AG22" s="43"/>
      <c r="AH22" s="43"/>
      <c r="AI22" s="43"/>
    </row>
    <row r="23" spans="1:35" ht="25.5" customHeight="1" x14ac:dyDescent="0.2">
      <c r="A23" s="8" t="s">
        <v>20</v>
      </c>
      <c r="B23" s="9" t="s">
        <v>443</v>
      </c>
      <c r="C23" s="9" t="s">
        <v>437</v>
      </c>
      <c r="D23" s="9" t="s">
        <v>444</v>
      </c>
      <c r="E23" s="9" t="s">
        <v>436</v>
      </c>
      <c r="F23" s="44" t="s">
        <v>2</v>
      </c>
      <c r="G23" s="11">
        <v>225</v>
      </c>
      <c r="H23" s="11">
        <v>240</v>
      </c>
      <c r="I23" s="11">
        <v>15</v>
      </c>
      <c r="J23" s="67">
        <v>0.66666666666666674</v>
      </c>
      <c r="K23" s="11">
        <v>5</v>
      </c>
      <c r="L23" s="11">
        <v>10</v>
      </c>
      <c r="M23" s="11" t="s">
        <v>19</v>
      </c>
      <c r="N23" s="12">
        <v>20</v>
      </c>
      <c r="O23" s="14">
        <v>24.7</v>
      </c>
      <c r="P23" s="15">
        <v>51383</v>
      </c>
      <c r="Q23" s="14">
        <v>19.43</v>
      </c>
      <c r="R23" s="15">
        <v>40415</v>
      </c>
      <c r="S23" s="14">
        <v>23.67</v>
      </c>
      <c r="T23" s="15">
        <v>49229</v>
      </c>
      <c r="U23" s="14">
        <v>27.34</v>
      </c>
      <c r="V23" s="15">
        <v>56867</v>
      </c>
      <c r="W23" s="13" t="s">
        <v>151</v>
      </c>
      <c r="X23" s="13" t="s">
        <v>132</v>
      </c>
      <c r="Y23" s="13" t="s">
        <v>132</v>
      </c>
      <c r="Z23" s="8" t="s">
        <v>135</v>
      </c>
      <c r="AA23" s="8" t="s">
        <v>142</v>
      </c>
      <c r="AB23" s="8" t="s">
        <v>138</v>
      </c>
      <c r="AC23" s="8" t="s">
        <v>144</v>
      </c>
      <c r="AD23" s="8" t="s">
        <v>136</v>
      </c>
      <c r="AE23" s="8" t="s">
        <v>137</v>
      </c>
      <c r="AF23" s="8" t="s">
        <v>145</v>
      </c>
      <c r="AG23" s="8" t="s">
        <v>156</v>
      </c>
      <c r="AH23" s="8" t="s">
        <v>133</v>
      </c>
      <c r="AI23" s="8" t="s">
        <v>160</v>
      </c>
    </row>
    <row r="24" spans="1:35" ht="25.5" customHeight="1" x14ac:dyDescent="0.2">
      <c r="A24" s="8" t="s">
        <v>295</v>
      </c>
      <c r="B24" s="9" t="s">
        <v>445</v>
      </c>
      <c r="C24" s="9" t="s">
        <v>437</v>
      </c>
      <c r="D24" s="9" t="s">
        <v>446</v>
      </c>
      <c r="E24" s="44" t="s">
        <v>2</v>
      </c>
      <c r="F24" s="44" t="s">
        <v>2</v>
      </c>
      <c r="G24" s="11">
        <v>200</v>
      </c>
      <c r="H24" s="11">
        <v>205</v>
      </c>
      <c r="I24" s="11">
        <v>5</v>
      </c>
      <c r="J24" s="67">
        <v>0.25</v>
      </c>
      <c r="K24" s="11">
        <v>5</v>
      </c>
      <c r="L24" s="11">
        <v>10</v>
      </c>
      <c r="M24" s="11">
        <v>0</v>
      </c>
      <c r="N24" s="12">
        <v>15</v>
      </c>
      <c r="O24" s="14">
        <v>52.825000000000003</v>
      </c>
      <c r="P24" s="15">
        <v>109876</v>
      </c>
      <c r="Q24" s="14">
        <v>37.464423076923076</v>
      </c>
      <c r="R24" s="15">
        <v>77926</v>
      </c>
      <c r="S24" s="14">
        <v>48.098076923076924</v>
      </c>
      <c r="T24" s="15">
        <v>100044</v>
      </c>
      <c r="U24" s="14">
        <v>60.505288461538463</v>
      </c>
      <c r="V24" s="15">
        <v>125851</v>
      </c>
      <c r="W24" s="13" t="s">
        <v>151</v>
      </c>
      <c r="X24" s="13" t="s">
        <v>131</v>
      </c>
      <c r="Y24" s="13" t="s">
        <v>132</v>
      </c>
      <c r="Z24" s="8" t="s">
        <v>135</v>
      </c>
      <c r="AA24" s="8" t="s">
        <v>138</v>
      </c>
      <c r="AB24" s="8" t="s">
        <v>136</v>
      </c>
      <c r="AC24" s="8" t="s">
        <v>160</v>
      </c>
      <c r="AD24" s="8" t="s">
        <v>137</v>
      </c>
      <c r="AE24" s="8" t="s">
        <v>142</v>
      </c>
      <c r="AF24" s="8" t="s">
        <v>134</v>
      </c>
      <c r="AG24" s="8" t="s">
        <v>145</v>
      </c>
      <c r="AH24" s="8" t="s">
        <v>133</v>
      </c>
      <c r="AI24" s="8" t="s">
        <v>143</v>
      </c>
    </row>
    <row r="25" spans="1:35" ht="25.5" customHeight="1" x14ac:dyDescent="0.2">
      <c r="A25" s="8" t="s">
        <v>6</v>
      </c>
      <c r="B25" s="9" t="s">
        <v>292</v>
      </c>
      <c r="C25" s="9" t="s">
        <v>437</v>
      </c>
      <c r="D25" s="9" t="s">
        <v>446</v>
      </c>
      <c r="E25" s="44" t="s">
        <v>2</v>
      </c>
      <c r="F25" s="44" t="s">
        <v>2</v>
      </c>
      <c r="G25" s="11">
        <v>210</v>
      </c>
      <c r="H25" s="11">
        <v>220</v>
      </c>
      <c r="I25" s="11">
        <v>10</v>
      </c>
      <c r="J25" s="67">
        <v>0.47619047619047616</v>
      </c>
      <c r="K25" s="11">
        <v>5</v>
      </c>
      <c r="L25" s="11">
        <v>10</v>
      </c>
      <c r="M25" s="11" t="s">
        <v>19</v>
      </c>
      <c r="N25" s="12">
        <v>15</v>
      </c>
      <c r="O25" s="11" t="s">
        <v>2</v>
      </c>
      <c r="P25" s="11" t="s">
        <v>2</v>
      </c>
      <c r="Q25" s="44" t="s">
        <v>2</v>
      </c>
      <c r="R25" s="11" t="s">
        <v>2</v>
      </c>
      <c r="S25" s="44" t="s">
        <v>2</v>
      </c>
      <c r="T25" s="11" t="s">
        <v>2</v>
      </c>
      <c r="U25" s="44" t="s">
        <v>2</v>
      </c>
      <c r="V25" s="11" t="s">
        <v>2</v>
      </c>
      <c r="W25" s="13" t="s">
        <v>151</v>
      </c>
      <c r="X25" s="13" t="s">
        <v>223</v>
      </c>
      <c r="Y25" s="13" t="s">
        <v>132</v>
      </c>
      <c r="Z25" s="8" t="s">
        <v>136</v>
      </c>
      <c r="AA25" s="8" t="s">
        <v>137</v>
      </c>
      <c r="AB25" s="8" t="s">
        <v>135</v>
      </c>
      <c r="AC25" s="8" t="s">
        <v>159</v>
      </c>
      <c r="AD25" s="8" t="s">
        <v>140</v>
      </c>
      <c r="AE25" s="8" t="s">
        <v>138</v>
      </c>
      <c r="AF25" s="8" t="s">
        <v>147</v>
      </c>
      <c r="AG25" s="8" t="s">
        <v>145</v>
      </c>
      <c r="AH25" s="8" t="s">
        <v>156</v>
      </c>
      <c r="AI25" s="8" t="s">
        <v>133</v>
      </c>
    </row>
    <row r="26" spans="1:35" ht="25.5" customHeight="1" x14ac:dyDescent="0.2">
      <c r="A26" s="8" t="s">
        <v>293</v>
      </c>
      <c r="B26" s="9" t="s">
        <v>294</v>
      </c>
      <c r="C26" s="9" t="s">
        <v>437</v>
      </c>
      <c r="D26" s="9" t="s">
        <v>444</v>
      </c>
      <c r="E26" s="44" t="s">
        <v>2</v>
      </c>
      <c r="F26" s="44" t="s">
        <v>2</v>
      </c>
      <c r="G26" s="11">
        <v>130</v>
      </c>
      <c r="H26" s="11">
        <v>145</v>
      </c>
      <c r="I26" s="11">
        <v>15</v>
      </c>
      <c r="J26" s="67">
        <v>1.1538461538461537</v>
      </c>
      <c r="K26" s="11">
        <v>10</v>
      </c>
      <c r="L26" s="11">
        <v>5</v>
      </c>
      <c r="M26" s="11" t="s">
        <v>19</v>
      </c>
      <c r="N26" s="12">
        <v>15</v>
      </c>
      <c r="O26" s="14">
        <v>21</v>
      </c>
      <c r="P26" s="15">
        <v>43675</v>
      </c>
      <c r="Q26" s="14">
        <v>12.76</v>
      </c>
      <c r="R26" s="15">
        <v>26532</v>
      </c>
      <c r="S26" s="14">
        <v>18.309999999999999</v>
      </c>
      <c r="T26" s="15">
        <v>38086</v>
      </c>
      <c r="U26" s="14">
        <v>25.12</v>
      </c>
      <c r="V26" s="15">
        <v>52246</v>
      </c>
      <c r="W26" s="13" t="s">
        <v>151</v>
      </c>
      <c r="X26" s="13" t="s">
        <v>132</v>
      </c>
      <c r="Y26" s="13" t="s">
        <v>132</v>
      </c>
      <c r="Z26" s="8" t="s">
        <v>135</v>
      </c>
      <c r="AA26" s="8" t="s">
        <v>137</v>
      </c>
      <c r="AB26" s="8" t="s">
        <v>138</v>
      </c>
      <c r="AC26" s="8" t="s">
        <v>136</v>
      </c>
      <c r="AD26" s="8" t="s">
        <v>145</v>
      </c>
      <c r="AE26" s="8" t="s">
        <v>140</v>
      </c>
      <c r="AF26" s="8" t="s">
        <v>144</v>
      </c>
      <c r="AG26" s="8" t="s">
        <v>156</v>
      </c>
      <c r="AH26" s="8" t="s">
        <v>142</v>
      </c>
      <c r="AI26" s="8" t="s">
        <v>159</v>
      </c>
    </row>
    <row r="27" spans="1:35" ht="25.5" customHeight="1" x14ac:dyDescent="0.2">
      <c r="A27" s="8" t="s">
        <v>287</v>
      </c>
      <c r="B27" s="9" t="s">
        <v>288</v>
      </c>
      <c r="C27" s="9" t="s">
        <v>441</v>
      </c>
      <c r="D27" s="9" t="s">
        <v>442</v>
      </c>
      <c r="E27" s="9" t="s">
        <v>436</v>
      </c>
      <c r="F27" s="10" t="s">
        <v>19</v>
      </c>
      <c r="G27" s="11">
        <v>130</v>
      </c>
      <c r="H27" s="11">
        <v>185</v>
      </c>
      <c r="I27" s="11">
        <v>55</v>
      </c>
      <c r="J27" s="67">
        <v>4.2307692307692308</v>
      </c>
      <c r="K27" s="11">
        <v>5</v>
      </c>
      <c r="L27" s="11">
        <v>5</v>
      </c>
      <c r="M27" s="11">
        <v>5</v>
      </c>
      <c r="N27" s="12">
        <v>15</v>
      </c>
      <c r="O27" s="11" t="s">
        <v>2</v>
      </c>
      <c r="P27" s="11" t="s">
        <v>2</v>
      </c>
      <c r="Q27" s="44" t="s">
        <v>2</v>
      </c>
      <c r="R27" s="11" t="s">
        <v>2</v>
      </c>
      <c r="S27" s="44" t="s">
        <v>2</v>
      </c>
      <c r="T27" s="11" t="s">
        <v>2</v>
      </c>
      <c r="U27" s="44" t="s">
        <v>2</v>
      </c>
      <c r="V27" s="11" t="s">
        <v>2</v>
      </c>
      <c r="W27" s="13" t="s">
        <v>151</v>
      </c>
      <c r="X27" s="13" t="s">
        <v>132</v>
      </c>
      <c r="Y27" s="13" t="s">
        <v>132</v>
      </c>
      <c r="Z27" s="8" t="s">
        <v>135</v>
      </c>
      <c r="AA27" s="8" t="s">
        <v>133</v>
      </c>
      <c r="AB27" s="8" t="s">
        <v>136</v>
      </c>
      <c r="AC27" s="8" t="s">
        <v>137</v>
      </c>
      <c r="AD27" s="8" t="s">
        <v>156</v>
      </c>
      <c r="AE27" s="8" t="s">
        <v>134</v>
      </c>
      <c r="AF27" s="8" t="s">
        <v>140</v>
      </c>
      <c r="AG27" s="8" t="s">
        <v>142</v>
      </c>
      <c r="AH27" s="8" t="s">
        <v>138</v>
      </c>
      <c r="AI27" s="8" t="s">
        <v>145</v>
      </c>
    </row>
    <row r="28" spans="1:35" ht="25.5" customHeight="1" x14ac:dyDescent="0.2">
      <c r="A28" s="8" t="s">
        <v>296</v>
      </c>
      <c r="B28" s="9" t="s">
        <v>447</v>
      </c>
      <c r="C28" s="9" t="s">
        <v>448</v>
      </c>
      <c r="D28" s="9" t="s">
        <v>449</v>
      </c>
      <c r="E28" s="9" t="s">
        <v>436</v>
      </c>
      <c r="F28" s="44" t="s">
        <v>2</v>
      </c>
      <c r="G28" s="11">
        <v>115</v>
      </c>
      <c r="H28" s="11">
        <v>120</v>
      </c>
      <c r="I28" s="11">
        <v>5</v>
      </c>
      <c r="J28" s="67">
        <v>0.43478260869565216</v>
      </c>
      <c r="K28" s="11">
        <v>5</v>
      </c>
      <c r="L28" s="11">
        <v>5</v>
      </c>
      <c r="M28" s="11" t="s">
        <v>19</v>
      </c>
      <c r="N28" s="12">
        <v>10</v>
      </c>
      <c r="O28" s="14">
        <v>29.35</v>
      </c>
      <c r="P28" s="15">
        <v>61041</v>
      </c>
      <c r="Q28" s="14">
        <v>24.56</v>
      </c>
      <c r="R28" s="15">
        <v>51078</v>
      </c>
      <c r="S28" s="14">
        <v>28.94</v>
      </c>
      <c r="T28" s="15">
        <v>60190</v>
      </c>
      <c r="U28" s="14">
        <v>31.74</v>
      </c>
      <c r="V28" s="15">
        <v>66022</v>
      </c>
      <c r="W28" s="13" t="s">
        <v>151</v>
      </c>
      <c r="X28" s="13" t="s">
        <v>132</v>
      </c>
      <c r="Y28" s="13" t="s">
        <v>297</v>
      </c>
      <c r="Z28" s="8" t="s">
        <v>142</v>
      </c>
      <c r="AA28" s="8" t="s">
        <v>144</v>
      </c>
      <c r="AB28" s="8" t="s">
        <v>138</v>
      </c>
      <c r="AC28" s="8" t="s">
        <v>135</v>
      </c>
      <c r="AD28" s="8" t="s">
        <v>143</v>
      </c>
      <c r="AE28" s="8" t="s">
        <v>136</v>
      </c>
      <c r="AF28" s="8" t="s">
        <v>137</v>
      </c>
      <c r="AG28" s="8" t="s">
        <v>133</v>
      </c>
      <c r="AH28" s="8" t="s">
        <v>145</v>
      </c>
      <c r="AI28" s="8" t="s">
        <v>156</v>
      </c>
    </row>
    <row r="29" spans="1:35" ht="25.5" customHeight="1" x14ac:dyDescent="0.2">
      <c r="A29" s="8" t="s">
        <v>290</v>
      </c>
      <c r="B29" s="9" t="s">
        <v>291</v>
      </c>
      <c r="C29" s="9" t="s">
        <v>437</v>
      </c>
      <c r="D29" s="9" t="s">
        <v>444</v>
      </c>
      <c r="E29" s="44" t="s">
        <v>2</v>
      </c>
      <c r="F29" s="44" t="s">
        <v>2</v>
      </c>
      <c r="G29" s="11">
        <v>115</v>
      </c>
      <c r="H29" s="11">
        <v>120</v>
      </c>
      <c r="I29" s="11">
        <v>5</v>
      </c>
      <c r="J29" s="67">
        <v>0.43478260869565216</v>
      </c>
      <c r="K29" s="11">
        <v>5</v>
      </c>
      <c r="L29" s="11">
        <v>5</v>
      </c>
      <c r="M29" s="11">
        <v>0</v>
      </c>
      <c r="N29" s="12">
        <v>10</v>
      </c>
      <c r="O29" s="14">
        <v>32.130000000000003</v>
      </c>
      <c r="P29" s="15">
        <v>66841</v>
      </c>
      <c r="Q29" s="14">
        <v>23.37</v>
      </c>
      <c r="R29" s="15">
        <v>48600</v>
      </c>
      <c r="S29" s="14">
        <v>33.229999999999997</v>
      </c>
      <c r="T29" s="15">
        <v>69111</v>
      </c>
      <c r="U29" s="14">
        <v>36.520000000000003</v>
      </c>
      <c r="V29" s="15">
        <v>75961</v>
      </c>
      <c r="W29" s="13" t="s">
        <v>151</v>
      </c>
      <c r="X29" s="13" t="s">
        <v>131</v>
      </c>
      <c r="Y29" s="13" t="s">
        <v>132</v>
      </c>
      <c r="Z29" s="8" t="s">
        <v>160</v>
      </c>
      <c r="AA29" s="8" t="s">
        <v>159</v>
      </c>
      <c r="AB29" s="8" t="s">
        <v>138</v>
      </c>
      <c r="AC29" s="8" t="s">
        <v>145</v>
      </c>
      <c r="AD29" s="8" t="s">
        <v>135</v>
      </c>
      <c r="AE29" s="8" t="s">
        <v>140</v>
      </c>
      <c r="AF29" s="8" t="s">
        <v>137</v>
      </c>
      <c r="AG29" s="8" t="s">
        <v>156</v>
      </c>
      <c r="AH29" s="8" t="s">
        <v>133</v>
      </c>
      <c r="AI29" s="8" t="s">
        <v>143</v>
      </c>
    </row>
    <row r="30" spans="1:35" ht="25.5" customHeight="1" x14ac:dyDescent="0.2">
      <c r="A30" s="8"/>
      <c r="B30" s="10"/>
      <c r="G30" s="12"/>
      <c r="H30" s="12"/>
      <c r="I30" s="12"/>
      <c r="J30" s="20"/>
      <c r="K30" s="11"/>
      <c r="L30" s="11"/>
      <c r="M30" s="11"/>
      <c r="N30" s="12"/>
      <c r="O30" s="44"/>
      <c r="P30" s="11"/>
      <c r="Q30" s="44"/>
      <c r="R30" s="11"/>
      <c r="S30" s="44"/>
      <c r="T30" s="11"/>
      <c r="U30" s="44"/>
      <c r="V30" s="11"/>
      <c r="Z30" s="8"/>
      <c r="AA30" s="8"/>
      <c r="AB30" s="8"/>
      <c r="AC30" s="8"/>
      <c r="AD30" s="8"/>
      <c r="AE30" s="8"/>
      <c r="AF30" s="8"/>
      <c r="AG30" s="8"/>
      <c r="AH30" s="8"/>
      <c r="AI30" s="8"/>
    </row>
    <row r="31" spans="1:35" ht="25.5" customHeight="1" x14ac:dyDescent="0.2">
      <c r="A31" s="8"/>
      <c r="B31" s="10"/>
      <c r="G31" s="12"/>
      <c r="H31" s="12"/>
      <c r="I31" s="12"/>
      <c r="J31" s="20"/>
      <c r="K31" s="11"/>
      <c r="L31" s="11"/>
      <c r="M31" s="11"/>
      <c r="N31" s="12"/>
      <c r="O31" s="44"/>
      <c r="P31" s="11"/>
      <c r="Q31" s="44"/>
      <c r="R31" s="11"/>
      <c r="S31" s="44"/>
      <c r="T31" s="11"/>
      <c r="U31" s="44"/>
      <c r="V31" s="11"/>
      <c r="Z31" s="8"/>
      <c r="AA31" s="8"/>
      <c r="AB31" s="8"/>
      <c r="AC31" s="8"/>
      <c r="AD31" s="8"/>
      <c r="AE31" s="8"/>
      <c r="AF31" s="8"/>
      <c r="AG31" s="8"/>
      <c r="AH31" s="8"/>
      <c r="AI31" s="8"/>
    </row>
    <row r="32" spans="1:35" ht="25.5" customHeight="1" x14ac:dyDescent="0.2">
      <c r="A32" s="68" t="s">
        <v>274</v>
      </c>
      <c r="B32" s="68"/>
      <c r="G32" s="11"/>
      <c r="H32" s="11"/>
      <c r="I32" s="11"/>
      <c r="J32" s="67"/>
      <c r="K32" s="11"/>
      <c r="L32" s="11"/>
      <c r="M32" s="11"/>
      <c r="N32" s="12"/>
      <c r="O32" s="44"/>
      <c r="P32" s="11"/>
      <c r="Q32" s="44"/>
      <c r="R32" s="11"/>
      <c r="S32" s="44"/>
      <c r="T32" s="11"/>
      <c r="U32" s="44"/>
      <c r="V32" s="11"/>
      <c r="Z32" s="8"/>
      <c r="AA32" s="8"/>
      <c r="AB32" s="8"/>
      <c r="AC32" s="8"/>
      <c r="AD32" s="8"/>
      <c r="AE32" s="8"/>
      <c r="AF32" s="8"/>
      <c r="AG32" s="8"/>
      <c r="AH32" s="8"/>
      <c r="AI32" s="8"/>
    </row>
    <row r="33" spans="1:35" ht="25.5" customHeight="1" x14ac:dyDescent="0.2">
      <c r="A33" s="8"/>
      <c r="G33" s="11"/>
      <c r="H33" s="11"/>
      <c r="I33" s="11"/>
      <c r="J33" s="67"/>
      <c r="K33" s="11"/>
      <c r="L33" s="11"/>
      <c r="M33" s="11"/>
      <c r="N33" s="12"/>
      <c r="O33" s="44"/>
      <c r="P33" s="11"/>
      <c r="Q33" s="44"/>
      <c r="R33" s="11"/>
      <c r="S33" s="44"/>
      <c r="T33" s="11"/>
      <c r="U33" s="44"/>
      <c r="V33" s="11"/>
      <c r="Z33" s="8"/>
      <c r="AA33" s="8"/>
      <c r="AB33" s="8"/>
      <c r="AC33" s="8"/>
      <c r="AD33" s="8"/>
      <c r="AE33" s="8"/>
      <c r="AF33" s="8"/>
      <c r="AG33" s="8"/>
      <c r="AH33" s="8"/>
      <c r="AI33" s="8"/>
    </row>
    <row r="34" spans="1:35" ht="25.5" customHeight="1" x14ac:dyDescent="0.2">
      <c r="A34" s="8" t="s">
        <v>172</v>
      </c>
      <c r="B34" s="9" t="s">
        <v>28</v>
      </c>
      <c r="C34" s="9" t="s">
        <v>441</v>
      </c>
      <c r="D34" s="9" t="s">
        <v>442</v>
      </c>
      <c r="E34" s="9" t="s">
        <v>450</v>
      </c>
      <c r="F34" s="10" t="s">
        <v>19</v>
      </c>
      <c r="G34" s="11">
        <v>2135</v>
      </c>
      <c r="H34" s="11">
        <v>2270</v>
      </c>
      <c r="I34" s="11">
        <v>135</v>
      </c>
      <c r="J34" s="67">
        <v>0.63231850117096022</v>
      </c>
      <c r="K34" s="11">
        <v>75</v>
      </c>
      <c r="L34" s="11">
        <v>45</v>
      </c>
      <c r="M34" s="11">
        <v>15</v>
      </c>
      <c r="N34" s="12">
        <v>130</v>
      </c>
      <c r="O34" s="14">
        <v>36.979999999999997</v>
      </c>
      <c r="P34" s="15">
        <v>76917</v>
      </c>
      <c r="Q34" s="14">
        <v>28.8</v>
      </c>
      <c r="R34" s="15">
        <v>59897</v>
      </c>
      <c r="S34" s="14">
        <v>36.200000000000003</v>
      </c>
      <c r="T34" s="15">
        <v>75290</v>
      </c>
      <c r="U34" s="14">
        <v>41.07</v>
      </c>
      <c r="V34" s="15">
        <v>85426</v>
      </c>
      <c r="W34" s="13" t="s">
        <v>130</v>
      </c>
      <c r="X34" s="13" t="s">
        <v>132</v>
      </c>
      <c r="Y34" s="13" t="s">
        <v>132</v>
      </c>
      <c r="Z34" s="8" t="s">
        <v>142</v>
      </c>
      <c r="AA34" s="8" t="s">
        <v>135</v>
      </c>
      <c r="AB34" s="8" t="s">
        <v>143</v>
      </c>
      <c r="AC34" s="8" t="s">
        <v>136</v>
      </c>
      <c r="AD34" s="8" t="s">
        <v>144</v>
      </c>
      <c r="AE34" s="8" t="s">
        <v>138</v>
      </c>
      <c r="AF34" s="8" t="s">
        <v>134</v>
      </c>
      <c r="AG34" s="8" t="s">
        <v>137</v>
      </c>
      <c r="AH34" s="8" t="s">
        <v>140</v>
      </c>
      <c r="AI34" s="8" t="s">
        <v>145</v>
      </c>
    </row>
    <row r="35" spans="1:35" ht="25.5" customHeight="1" x14ac:dyDescent="0.2">
      <c r="A35" s="8" t="s">
        <v>1</v>
      </c>
      <c r="B35" s="9" t="s">
        <v>451</v>
      </c>
      <c r="C35" s="9" t="s">
        <v>452</v>
      </c>
      <c r="D35" s="9" t="s">
        <v>453</v>
      </c>
      <c r="E35" s="9" t="s">
        <v>454</v>
      </c>
      <c r="F35" s="44" t="s">
        <v>2</v>
      </c>
      <c r="G35" s="11">
        <v>1140</v>
      </c>
      <c r="H35" s="11">
        <v>1215</v>
      </c>
      <c r="I35" s="11">
        <v>80</v>
      </c>
      <c r="J35" s="67">
        <v>0.70175438596491224</v>
      </c>
      <c r="K35" s="11">
        <v>30</v>
      </c>
      <c r="L35" s="11">
        <v>65</v>
      </c>
      <c r="M35" s="11">
        <v>10</v>
      </c>
      <c r="N35" s="12">
        <v>100</v>
      </c>
      <c r="O35" s="14">
        <v>44.65</v>
      </c>
      <c r="P35" s="15">
        <v>92869</v>
      </c>
      <c r="Q35" s="14">
        <v>19.66</v>
      </c>
      <c r="R35" s="15">
        <v>40900</v>
      </c>
      <c r="S35" s="14">
        <v>36.76</v>
      </c>
      <c r="T35" s="15">
        <v>76471</v>
      </c>
      <c r="U35" s="14">
        <v>57.14</v>
      </c>
      <c r="V35" s="15">
        <v>118853</v>
      </c>
      <c r="W35" s="13" t="s">
        <v>130</v>
      </c>
      <c r="X35" s="13" t="s">
        <v>131</v>
      </c>
      <c r="Y35" s="13" t="s">
        <v>132</v>
      </c>
      <c r="Z35" s="8" t="s">
        <v>156</v>
      </c>
      <c r="AA35" s="8" t="s">
        <v>140</v>
      </c>
      <c r="AB35" s="8" t="s">
        <v>137</v>
      </c>
      <c r="AC35" s="8" t="s">
        <v>138</v>
      </c>
      <c r="AD35" s="8" t="s">
        <v>143</v>
      </c>
      <c r="AE35" s="8" t="s">
        <v>136</v>
      </c>
      <c r="AF35" s="8" t="s">
        <v>148</v>
      </c>
      <c r="AG35" s="8" t="s">
        <v>142</v>
      </c>
      <c r="AH35" s="8" t="s">
        <v>156</v>
      </c>
      <c r="AI35" s="8" t="s">
        <v>133</v>
      </c>
    </row>
    <row r="36" spans="1:35" ht="25.5" customHeight="1" x14ac:dyDescent="0.2">
      <c r="A36" s="8" t="s">
        <v>24</v>
      </c>
      <c r="B36" s="9" t="s">
        <v>455</v>
      </c>
      <c r="C36" s="9" t="s">
        <v>437</v>
      </c>
      <c r="D36" s="9" t="s">
        <v>438</v>
      </c>
      <c r="E36" s="44" t="s">
        <v>2</v>
      </c>
      <c r="F36" s="44" t="s">
        <v>2</v>
      </c>
      <c r="G36" s="11">
        <v>1495</v>
      </c>
      <c r="H36" s="11">
        <v>1515</v>
      </c>
      <c r="I36" s="11">
        <v>20</v>
      </c>
      <c r="J36" s="67">
        <v>0.13377926421404682</v>
      </c>
      <c r="K36" s="11">
        <v>50</v>
      </c>
      <c r="L36" s="11">
        <v>50</v>
      </c>
      <c r="M36" s="11" t="s">
        <v>19</v>
      </c>
      <c r="N36" s="12">
        <v>100</v>
      </c>
      <c r="O36" s="14">
        <v>25.287019230769232</v>
      </c>
      <c r="P36" s="15">
        <v>52597</v>
      </c>
      <c r="Q36" s="14">
        <v>20.209134615384617</v>
      </c>
      <c r="R36" s="15">
        <v>42035</v>
      </c>
      <c r="S36" s="14">
        <v>22.735096153846154</v>
      </c>
      <c r="T36" s="15">
        <v>47289</v>
      </c>
      <c r="U36" s="14">
        <v>27.825961538461538</v>
      </c>
      <c r="V36" s="15">
        <v>57878</v>
      </c>
      <c r="W36" s="13" t="s">
        <v>130</v>
      </c>
      <c r="X36" s="13" t="s">
        <v>132</v>
      </c>
      <c r="Y36" s="13" t="s">
        <v>132</v>
      </c>
      <c r="Z36" s="8" t="s">
        <v>159</v>
      </c>
      <c r="AA36" s="8" t="s">
        <v>160</v>
      </c>
      <c r="AB36" s="8" t="s">
        <v>138</v>
      </c>
      <c r="AC36" s="8" t="s">
        <v>135</v>
      </c>
      <c r="AD36" s="8" t="s">
        <v>136</v>
      </c>
      <c r="AE36" s="8" t="s">
        <v>140</v>
      </c>
      <c r="AF36" s="8" t="s">
        <v>142</v>
      </c>
      <c r="AG36" s="8" t="s">
        <v>143</v>
      </c>
      <c r="AH36" s="8" t="s">
        <v>137</v>
      </c>
      <c r="AI36" s="8" t="s">
        <v>144</v>
      </c>
    </row>
    <row r="37" spans="1:35" ht="25.5" customHeight="1" x14ac:dyDescent="0.2">
      <c r="A37" s="8" t="s">
        <v>13</v>
      </c>
      <c r="B37" s="9" t="s">
        <v>162</v>
      </c>
      <c r="C37" s="9" t="s">
        <v>456</v>
      </c>
      <c r="D37" s="9" t="s">
        <v>457</v>
      </c>
      <c r="E37" s="9" t="s">
        <v>454</v>
      </c>
      <c r="F37" s="44" t="s">
        <v>2</v>
      </c>
      <c r="G37" s="11">
        <v>675</v>
      </c>
      <c r="H37" s="11">
        <v>725</v>
      </c>
      <c r="I37" s="11">
        <v>50</v>
      </c>
      <c r="J37" s="67">
        <v>0.7407407407407407</v>
      </c>
      <c r="K37" s="11">
        <v>20</v>
      </c>
      <c r="L37" s="11">
        <v>30</v>
      </c>
      <c r="M37" s="11">
        <v>5</v>
      </c>
      <c r="N37" s="12">
        <v>60</v>
      </c>
      <c r="O37" s="14">
        <v>36.57</v>
      </c>
      <c r="P37" s="15">
        <v>76068</v>
      </c>
      <c r="Q37" s="14">
        <v>24.3</v>
      </c>
      <c r="R37" s="15">
        <v>50537</v>
      </c>
      <c r="S37" s="14">
        <v>31.41</v>
      </c>
      <c r="T37" s="15">
        <v>65343</v>
      </c>
      <c r="U37" s="14">
        <v>42.71</v>
      </c>
      <c r="V37" s="15">
        <v>88833</v>
      </c>
      <c r="W37" s="13" t="s">
        <v>130</v>
      </c>
      <c r="X37" s="13" t="s">
        <v>132</v>
      </c>
      <c r="Y37" s="13" t="s">
        <v>132</v>
      </c>
      <c r="Z37" s="8" t="s">
        <v>137</v>
      </c>
      <c r="AA37" s="8" t="s">
        <v>135</v>
      </c>
      <c r="AB37" s="8" t="s">
        <v>136</v>
      </c>
      <c r="AC37" s="8" t="s">
        <v>138</v>
      </c>
      <c r="AD37" s="8" t="s">
        <v>134</v>
      </c>
      <c r="AE37" s="8" t="s">
        <v>145</v>
      </c>
      <c r="AF37" s="8" t="s">
        <v>133</v>
      </c>
      <c r="AG37" s="8" t="s">
        <v>140</v>
      </c>
      <c r="AH37" s="8" t="s">
        <v>143</v>
      </c>
      <c r="AI37" s="8" t="s">
        <v>157</v>
      </c>
    </row>
    <row r="38" spans="1:35" ht="25.5" customHeight="1" x14ac:dyDescent="0.2">
      <c r="A38" s="8" t="s">
        <v>26</v>
      </c>
      <c r="B38" s="9" t="s">
        <v>458</v>
      </c>
      <c r="C38" s="9" t="s">
        <v>437</v>
      </c>
      <c r="D38" s="9" t="s">
        <v>438</v>
      </c>
      <c r="E38" s="44" t="s">
        <v>2</v>
      </c>
      <c r="F38" s="44" t="s">
        <v>2</v>
      </c>
      <c r="G38" s="11">
        <v>850</v>
      </c>
      <c r="H38" s="11">
        <v>865</v>
      </c>
      <c r="I38" s="11">
        <v>15</v>
      </c>
      <c r="J38" s="67">
        <v>0.1764705882352941</v>
      </c>
      <c r="K38" s="11">
        <v>25</v>
      </c>
      <c r="L38" s="11">
        <v>30</v>
      </c>
      <c r="M38" s="11" t="s">
        <v>19</v>
      </c>
      <c r="N38" s="12">
        <v>55</v>
      </c>
      <c r="O38" s="14">
        <v>25.588942307692307</v>
      </c>
      <c r="P38" s="15">
        <v>53225</v>
      </c>
      <c r="Q38" s="14">
        <v>19.738942307692309</v>
      </c>
      <c r="R38" s="15">
        <v>41057</v>
      </c>
      <c r="S38" s="14">
        <v>24.687980769230769</v>
      </c>
      <c r="T38" s="15">
        <v>51351</v>
      </c>
      <c r="U38" s="14">
        <v>28.513942307692307</v>
      </c>
      <c r="V38" s="15">
        <v>59309</v>
      </c>
      <c r="W38" s="13" t="s">
        <v>130</v>
      </c>
      <c r="X38" s="13" t="s">
        <v>132</v>
      </c>
      <c r="Y38" s="13" t="s">
        <v>132</v>
      </c>
      <c r="Z38" s="8" t="s">
        <v>159</v>
      </c>
      <c r="AA38" s="8" t="s">
        <v>138</v>
      </c>
      <c r="AB38" s="8" t="s">
        <v>135</v>
      </c>
      <c r="AC38" s="8" t="s">
        <v>160</v>
      </c>
      <c r="AD38" s="8" t="s">
        <v>137</v>
      </c>
      <c r="AE38" s="8" t="s">
        <v>136</v>
      </c>
      <c r="AF38" s="8" t="s">
        <v>140</v>
      </c>
      <c r="AG38" s="8" t="s">
        <v>142</v>
      </c>
      <c r="AH38" s="8" t="s">
        <v>134</v>
      </c>
      <c r="AI38" s="8" t="s">
        <v>145</v>
      </c>
    </row>
    <row r="39" spans="1:35" ht="25.5" customHeight="1" x14ac:dyDescent="0.2">
      <c r="A39" s="8" t="s">
        <v>3</v>
      </c>
      <c r="B39" s="9" t="s">
        <v>459</v>
      </c>
      <c r="C39" s="9" t="s">
        <v>456</v>
      </c>
      <c r="D39" s="9" t="s">
        <v>460</v>
      </c>
      <c r="E39" s="9" t="s">
        <v>436</v>
      </c>
      <c r="F39" s="44" t="s">
        <v>2</v>
      </c>
      <c r="G39" s="11">
        <v>480</v>
      </c>
      <c r="H39" s="11">
        <v>575</v>
      </c>
      <c r="I39" s="11">
        <v>95</v>
      </c>
      <c r="J39" s="67">
        <v>1.9791666666666665</v>
      </c>
      <c r="K39" s="11">
        <v>15</v>
      </c>
      <c r="L39" s="11">
        <v>20</v>
      </c>
      <c r="M39" s="11">
        <v>10</v>
      </c>
      <c r="N39" s="12">
        <v>45</v>
      </c>
      <c r="O39" s="14">
        <v>59.56</v>
      </c>
      <c r="P39" s="15">
        <v>123879</v>
      </c>
      <c r="Q39" s="14">
        <v>36.909999999999997</v>
      </c>
      <c r="R39" s="15">
        <v>76769</v>
      </c>
      <c r="S39" s="14">
        <v>52.36</v>
      </c>
      <c r="T39" s="15">
        <v>108899</v>
      </c>
      <c r="U39" s="14">
        <v>70.88</v>
      </c>
      <c r="V39" s="15">
        <v>147435</v>
      </c>
      <c r="W39" s="13" t="s">
        <v>130</v>
      </c>
      <c r="X39" s="13" t="s">
        <v>131</v>
      </c>
      <c r="Y39" s="13" t="s">
        <v>132</v>
      </c>
      <c r="Z39" s="8" t="s">
        <v>135</v>
      </c>
      <c r="AA39" s="8" t="s">
        <v>136</v>
      </c>
      <c r="AB39" s="8" t="s">
        <v>137</v>
      </c>
      <c r="AC39" s="8" t="s">
        <v>138</v>
      </c>
      <c r="AD39" s="8" t="s">
        <v>140</v>
      </c>
      <c r="AE39" s="8" t="s">
        <v>145</v>
      </c>
      <c r="AF39" s="8" t="s">
        <v>133</v>
      </c>
      <c r="AG39" s="8" t="s">
        <v>143</v>
      </c>
      <c r="AH39" s="8" t="s">
        <v>134</v>
      </c>
      <c r="AI39" s="8" t="s">
        <v>148</v>
      </c>
    </row>
    <row r="40" spans="1:35" ht="25.5" customHeight="1" x14ac:dyDescent="0.2">
      <c r="A40" s="8" t="s">
        <v>7</v>
      </c>
      <c r="B40" s="9" t="s">
        <v>461</v>
      </c>
      <c r="C40" s="9" t="s">
        <v>441</v>
      </c>
      <c r="D40" s="9" t="s">
        <v>462</v>
      </c>
      <c r="E40" s="9" t="s">
        <v>436</v>
      </c>
      <c r="F40" s="10" t="s">
        <v>19</v>
      </c>
      <c r="G40" s="11">
        <v>365</v>
      </c>
      <c r="H40" s="11">
        <v>475</v>
      </c>
      <c r="I40" s="11">
        <v>105</v>
      </c>
      <c r="J40" s="67">
        <v>2.8767123287671232</v>
      </c>
      <c r="K40" s="11">
        <v>10</v>
      </c>
      <c r="L40" s="11">
        <v>15</v>
      </c>
      <c r="M40" s="11">
        <v>10</v>
      </c>
      <c r="N40" s="12">
        <v>40</v>
      </c>
      <c r="O40" s="14">
        <v>51.14</v>
      </c>
      <c r="P40" s="15">
        <v>106378</v>
      </c>
      <c r="Q40" s="14">
        <v>34.22</v>
      </c>
      <c r="R40" s="15">
        <v>71185</v>
      </c>
      <c r="S40" s="14">
        <v>46.99</v>
      </c>
      <c r="T40" s="15">
        <v>97736</v>
      </c>
      <c r="U40" s="14">
        <v>59.6</v>
      </c>
      <c r="V40" s="15">
        <v>123974</v>
      </c>
      <c r="W40" s="13" t="s">
        <v>130</v>
      </c>
      <c r="X40" s="13" t="s">
        <v>223</v>
      </c>
      <c r="Y40" s="13" t="s">
        <v>132</v>
      </c>
      <c r="Z40" s="8" t="s">
        <v>136</v>
      </c>
      <c r="AA40" s="8" t="s">
        <v>138</v>
      </c>
      <c r="AB40" s="8" t="s">
        <v>135</v>
      </c>
      <c r="AC40" s="8" t="s">
        <v>133</v>
      </c>
      <c r="AD40" s="8" t="s">
        <v>134</v>
      </c>
      <c r="AE40" s="8" t="s">
        <v>148</v>
      </c>
      <c r="AF40" s="8" t="s">
        <v>140</v>
      </c>
      <c r="AG40" s="8" t="s">
        <v>137</v>
      </c>
      <c r="AH40" s="8" t="s">
        <v>142</v>
      </c>
      <c r="AI40" s="8" t="s">
        <v>147</v>
      </c>
    </row>
    <row r="41" spans="1:35" ht="25.5" customHeight="1" x14ac:dyDescent="0.2">
      <c r="A41" s="8" t="s">
        <v>25</v>
      </c>
      <c r="B41" s="9" t="s">
        <v>463</v>
      </c>
      <c r="C41" s="9" t="s">
        <v>437</v>
      </c>
      <c r="D41" s="9" t="s">
        <v>438</v>
      </c>
      <c r="E41" s="44" t="s">
        <v>2</v>
      </c>
      <c r="F41" s="44" t="s">
        <v>2</v>
      </c>
      <c r="G41" s="11">
        <v>540</v>
      </c>
      <c r="H41" s="11">
        <v>550</v>
      </c>
      <c r="I41" s="11">
        <v>10</v>
      </c>
      <c r="J41" s="67">
        <v>0.18518518518518517</v>
      </c>
      <c r="K41" s="11">
        <v>20</v>
      </c>
      <c r="L41" s="11">
        <v>20</v>
      </c>
      <c r="M41" s="11" t="s">
        <v>19</v>
      </c>
      <c r="N41" s="12">
        <v>35</v>
      </c>
      <c r="O41" s="14">
        <v>25.165384615384614</v>
      </c>
      <c r="P41" s="15">
        <v>52344</v>
      </c>
      <c r="Q41" s="14">
        <v>18.218269230769231</v>
      </c>
      <c r="R41" s="15">
        <v>37894</v>
      </c>
      <c r="S41" s="14">
        <v>23.853846153846153</v>
      </c>
      <c r="T41" s="15">
        <v>49616</v>
      </c>
      <c r="U41" s="14">
        <v>28.638461538461538</v>
      </c>
      <c r="V41" s="15">
        <v>59568</v>
      </c>
      <c r="W41" s="13" t="s">
        <v>130</v>
      </c>
      <c r="X41" s="13" t="s">
        <v>132</v>
      </c>
      <c r="Y41" s="13" t="s">
        <v>132</v>
      </c>
      <c r="Z41" s="8" t="s">
        <v>159</v>
      </c>
      <c r="AA41" s="8" t="s">
        <v>160</v>
      </c>
      <c r="AB41" s="8" t="s">
        <v>138</v>
      </c>
      <c r="AC41" s="8" t="s">
        <v>135</v>
      </c>
      <c r="AD41" s="8" t="s">
        <v>156</v>
      </c>
      <c r="AE41" s="8" t="s">
        <v>140</v>
      </c>
      <c r="AF41" s="8" t="s">
        <v>137</v>
      </c>
      <c r="AG41" s="8" t="s">
        <v>142</v>
      </c>
      <c r="AH41" s="8" t="s">
        <v>145</v>
      </c>
      <c r="AI41" s="8" t="s">
        <v>143</v>
      </c>
    </row>
    <row r="42" spans="1:35" ht="25.5" customHeight="1" x14ac:dyDescent="0.2">
      <c r="A42" s="8" t="s">
        <v>27</v>
      </c>
      <c r="B42" s="9" t="s">
        <v>171</v>
      </c>
      <c r="C42" s="9" t="s">
        <v>437</v>
      </c>
      <c r="D42" s="9" t="s">
        <v>438</v>
      </c>
      <c r="E42" s="9" t="s">
        <v>436</v>
      </c>
      <c r="F42" s="44" t="s">
        <v>2</v>
      </c>
      <c r="G42" s="11">
        <v>270</v>
      </c>
      <c r="H42" s="11">
        <v>285</v>
      </c>
      <c r="I42" s="11">
        <v>20</v>
      </c>
      <c r="J42" s="67">
        <v>0.7407407407407407</v>
      </c>
      <c r="K42" s="11">
        <v>15</v>
      </c>
      <c r="L42" s="11">
        <v>20</v>
      </c>
      <c r="M42" s="11" t="s">
        <v>19</v>
      </c>
      <c r="N42" s="12">
        <v>35</v>
      </c>
      <c r="O42" s="14">
        <v>21.212019230769229</v>
      </c>
      <c r="P42" s="15">
        <v>44121</v>
      </c>
      <c r="Q42" s="14">
        <v>9.1788461538461537</v>
      </c>
      <c r="R42" s="15">
        <v>19092</v>
      </c>
      <c r="S42" s="14">
        <v>18.642307692307693</v>
      </c>
      <c r="T42" s="15">
        <v>38776</v>
      </c>
      <c r="U42" s="14">
        <v>27.228846153846153</v>
      </c>
      <c r="V42" s="15">
        <v>56636</v>
      </c>
      <c r="W42" s="13" t="s">
        <v>130</v>
      </c>
      <c r="X42" s="13" t="s">
        <v>132</v>
      </c>
      <c r="Y42" s="13" t="s">
        <v>132</v>
      </c>
      <c r="Z42" s="8" t="s">
        <v>159</v>
      </c>
      <c r="AA42" s="8" t="s">
        <v>138</v>
      </c>
      <c r="AB42" s="8" t="s">
        <v>160</v>
      </c>
      <c r="AC42" s="8" t="s">
        <v>140</v>
      </c>
      <c r="AD42" s="8" t="s">
        <v>135</v>
      </c>
      <c r="AE42" s="8" t="s">
        <v>136</v>
      </c>
      <c r="AF42" s="8" t="s">
        <v>134</v>
      </c>
      <c r="AG42" s="8" t="s">
        <v>137</v>
      </c>
      <c r="AH42" s="8" t="s">
        <v>142</v>
      </c>
      <c r="AI42" s="8" t="s">
        <v>156</v>
      </c>
    </row>
    <row r="43" spans="1:35" ht="25.5" customHeight="1" x14ac:dyDescent="0.2">
      <c r="A43" s="8" t="s">
        <v>255</v>
      </c>
      <c r="B43" s="9" t="s">
        <v>256</v>
      </c>
      <c r="C43" s="9" t="s">
        <v>464</v>
      </c>
      <c r="D43" s="9" t="s">
        <v>465</v>
      </c>
      <c r="E43" s="44" t="s">
        <v>2</v>
      </c>
      <c r="F43" s="44" t="s">
        <v>2</v>
      </c>
      <c r="G43" s="11">
        <v>345</v>
      </c>
      <c r="H43" s="11">
        <v>325</v>
      </c>
      <c r="I43" s="11">
        <v>-20</v>
      </c>
      <c r="J43" s="67">
        <v>-0.57971014492753625</v>
      </c>
      <c r="K43" s="11">
        <v>10</v>
      </c>
      <c r="L43" s="11">
        <v>20</v>
      </c>
      <c r="M43" s="11" t="s">
        <v>19</v>
      </c>
      <c r="N43" s="12">
        <v>30</v>
      </c>
      <c r="O43" s="14">
        <v>33.42</v>
      </c>
      <c r="P43" s="15">
        <v>69506</v>
      </c>
      <c r="Q43" s="14">
        <v>23.65</v>
      </c>
      <c r="R43" s="15">
        <v>49196</v>
      </c>
      <c r="S43" s="14">
        <v>31.63</v>
      </c>
      <c r="T43" s="15">
        <v>65785</v>
      </c>
      <c r="U43" s="14">
        <v>38.299999999999997</v>
      </c>
      <c r="V43" s="15">
        <v>79661</v>
      </c>
      <c r="W43" s="13" t="s">
        <v>130</v>
      </c>
      <c r="X43" s="13" t="s">
        <v>132</v>
      </c>
      <c r="Y43" s="13" t="s">
        <v>155</v>
      </c>
      <c r="Z43" s="8" t="s">
        <v>136</v>
      </c>
      <c r="AA43" s="8" t="s">
        <v>138</v>
      </c>
      <c r="AB43" s="8" t="s">
        <v>135</v>
      </c>
      <c r="AC43" s="8" t="s">
        <v>134</v>
      </c>
      <c r="AD43" s="8" t="s">
        <v>149</v>
      </c>
      <c r="AE43" s="8" t="s">
        <v>141</v>
      </c>
      <c r="AF43" s="8" t="s">
        <v>137</v>
      </c>
      <c r="AG43" s="8" t="s">
        <v>133</v>
      </c>
      <c r="AH43" s="8" t="s">
        <v>156</v>
      </c>
      <c r="AI43" s="8" t="s">
        <v>143</v>
      </c>
    </row>
    <row r="44" spans="1:35" ht="25.5" customHeight="1" x14ac:dyDescent="0.2">
      <c r="A44" s="8" t="s">
        <v>224</v>
      </c>
      <c r="B44" s="9" t="s">
        <v>225</v>
      </c>
      <c r="C44" s="9" t="s">
        <v>452</v>
      </c>
      <c r="D44" s="9" t="s">
        <v>466</v>
      </c>
      <c r="E44" s="9" t="s">
        <v>436</v>
      </c>
      <c r="F44" s="44" t="s">
        <v>2</v>
      </c>
      <c r="G44" s="11">
        <v>365</v>
      </c>
      <c r="H44" s="11">
        <v>385</v>
      </c>
      <c r="I44" s="11">
        <v>15</v>
      </c>
      <c r="J44" s="67">
        <v>0.41095890410958902</v>
      </c>
      <c r="K44" s="11">
        <v>10</v>
      </c>
      <c r="L44" s="11">
        <v>20</v>
      </c>
      <c r="M44" s="11" t="s">
        <v>19</v>
      </c>
      <c r="N44" s="12">
        <v>30</v>
      </c>
      <c r="O44" s="14">
        <v>33.39</v>
      </c>
      <c r="P44" s="15">
        <v>69461</v>
      </c>
      <c r="Q44" s="14">
        <v>21.62</v>
      </c>
      <c r="R44" s="15">
        <v>44979</v>
      </c>
      <c r="S44" s="14">
        <v>30.32</v>
      </c>
      <c r="T44" s="15">
        <v>63056</v>
      </c>
      <c r="U44" s="14">
        <v>39.28</v>
      </c>
      <c r="V44" s="15">
        <v>81703</v>
      </c>
      <c r="W44" s="13" t="s">
        <v>130</v>
      </c>
      <c r="X44" s="13" t="s">
        <v>132</v>
      </c>
      <c r="Y44" s="13" t="s">
        <v>132</v>
      </c>
      <c r="Z44" s="8" t="s">
        <v>138</v>
      </c>
      <c r="AA44" s="8" t="s">
        <v>135</v>
      </c>
      <c r="AB44" s="8" t="s">
        <v>137</v>
      </c>
      <c r="AC44" s="8" t="s">
        <v>136</v>
      </c>
      <c r="AD44" s="8" t="s">
        <v>145</v>
      </c>
      <c r="AE44" s="8" t="s">
        <v>144</v>
      </c>
      <c r="AF44" s="8" t="s">
        <v>142</v>
      </c>
      <c r="AG44" s="8" t="s">
        <v>145</v>
      </c>
      <c r="AH44" s="8" t="s">
        <v>134</v>
      </c>
      <c r="AI44" s="8" t="s">
        <v>133</v>
      </c>
    </row>
    <row r="45" spans="1:35" ht="25.5" customHeight="1" x14ac:dyDescent="0.2">
      <c r="A45" s="8" t="s">
        <v>161</v>
      </c>
      <c r="B45" s="9" t="s">
        <v>226</v>
      </c>
      <c r="C45" s="9" t="s">
        <v>467</v>
      </c>
      <c r="D45" s="9" t="s">
        <v>468</v>
      </c>
      <c r="E45" s="44" t="s">
        <v>2</v>
      </c>
      <c r="F45" s="44" t="s">
        <v>2</v>
      </c>
      <c r="G45" s="11">
        <v>270</v>
      </c>
      <c r="H45" s="11">
        <v>315</v>
      </c>
      <c r="I45" s="11">
        <v>45</v>
      </c>
      <c r="J45" s="67">
        <v>1.6666666666666665</v>
      </c>
      <c r="K45" s="11">
        <v>10</v>
      </c>
      <c r="L45" s="11">
        <v>15</v>
      </c>
      <c r="M45" s="11">
        <v>5</v>
      </c>
      <c r="N45" s="12">
        <v>30</v>
      </c>
      <c r="O45" s="14">
        <v>33.6</v>
      </c>
      <c r="P45" s="15">
        <v>69880</v>
      </c>
      <c r="Q45" s="14">
        <v>18.170000000000002</v>
      </c>
      <c r="R45" s="15">
        <v>37792</v>
      </c>
      <c r="S45" s="14">
        <v>30.79</v>
      </c>
      <c r="T45" s="15">
        <v>64038</v>
      </c>
      <c r="U45" s="14">
        <v>41.31</v>
      </c>
      <c r="V45" s="15">
        <v>85923</v>
      </c>
      <c r="W45" s="13" t="s">
        <v>130</v>
      </c>
      <c r="X45" s="13" t="s">
        <v>132</v>
      </c>
      <c r="Y45" s="13" t="s">
        <v>132</v>
      </c>
      <c r="Z45" s="8" t="s">
        <v>133</v>
      </c>
      <c r="AA45" s="8" t="s">
        <v>137</v>
      </c>
      <c r="AB45" s="8" t="s">
        <v>156</v>
      </c>
      <c r="AC45" s="8" t="s">
        <v>135</v>
      </c>
      <c r="AD45" s="8" t="s">
        <v>136</v>
      </c>
      <c r="AE45" s="8" t="s">
        <v>134</v>
      </c>
      <c r="AF45" s="8" t="s">
        <v>138</v>
      </c>
      <c r="AG45" s="8" t="s">
        <v>145</v>
      </c>
      <c r="AH45" s="8" t="s">
        <v>140</v>
      </c>
      <c r="AI45" s="8" t="s">
        <v>158</v>
      </c>
    </row>
    <row r="46" spans="1:35" ht="25.5" customHeight="1" x14ac:dyDescent="0.2">
      <c r="A46" s="8" t="s">
        <v>21</v>
      </c>
      <c r="B46" s="9" t="s">
        <v>469</v>
      </c>
      <c r="C46" s="9" t="s">
        <v>448</v>
      </c>
      <c r="D46" s="9" t="s">
        <v>449</v>
      </c>
      <c r="E46" s="9" t="s">
        <v>436</v>
      </c>
      <c r="F46" s="44" t="s">
        <v>2</v>
      </c>
      <c r="G46" s="11">
        <v>385</v>
      </c>
      <c r="H46" s="11">
        <v>410</v>
      </c>
      <c r="I46" s="11">
        <v>25</v>
      </c>
      <c r="J46" s="67">
        <v>0.64935064935064923</v>
      </c>
      <c r="K46" s="11">
        <v>15</v>
      </c>
      <c r="L46" s="11">
        <v>15</v>
      </c>
      <c r="M46" s="11" t="s">
        <v>19</v>
      </c>
      <c r="N46" s="12">
        <v>30</v>
      </c>
      <c r="O46" s="14">
        <v>28.92</v>
      </c>
      <c r="P46" s="15">
        <v>60156</v>
      </c>
      <c r="Q46" s="14">
        <v>20.440000000000001</v>
      </c>
      <c r="R46" s="15">
        <v>42512</v>
      </c>
      <c r="S46" s="14">
        <v>24.87</v>
      </c>
      <c r="T46" s="15">
        <v>51730</v>
      </c>
      <c r="U46" s="14">
        <v>33.159999999999997</v>
      </c>
      <c r="V46" s="15">
        <v>68979</v>
      </c>
      <c r="W46" s="13" t="s">
        <v>130</v>
      </c>
      <c r="X46" s="13" t="s">
        <v>132</v>
      </c>
      <c r="Y46" s="13" t="s">
        <v>132</v>
      </c>
      <c r="Z46" s="8" t="s">
        <v>135</v>
      </c>
      <c r="AA46" s="8" t="s">
        <v>138</v>
      </c>
      <c r="AB46" s="8" t="s">
        <v>136</v>
      </c>
      <c r="AC46" s="8" t="s">
        <v>142</v>
      </c>
      <c r="AD46" s="8" t="s">
        <v>134</v>
      </c>
      <c r="AE46" s="8" t="s">
        <v>137</v>
      </c>
      <c r="AF46" s="8" t="s">
        <v>144</v>
      </c>
      <c r="AG46" s="8" t="s">
        <v>133</v>
      </c>
      <c r="AH46" s="8" t="s">
        <v>140</v>
      </c>
      <c r="AI46" s="8" t="s">
        <v>143</v>
      </c>
    </row>
    <row r="47" spans="1:35" ht="25.5" customHeight="1" x14ac:dyDescent="0.2">
      <c r="A47" s="8" t="s">
        <v>4</v>
      </c>
      <c r="B47" s="9" t="s">
        <v>470</v>
      </c>
      <c r="C47" s="9" t="s">
        <v>452</v>
      </c>
      <c r="D47" s="9" t="s">
        <v>471</v>
      </c>
      <c r="E47" s="44" t="s">
        <v>2</v>
      </c>
      <c r="F47" s="44" t="s">
        <v>2</v>
      </c>
      <c r="G47" s="11">
        <v>270</v>
      </c>
      <c r="H47" s="11">
        <v>300</v>
      </c>
      <c r="I47" s="11">
        <v>30</v>
      </c>
      <c r="J47" s="67">
        <v>1.1111111111111112</v>
      </c>
      <c r="K47" s="11">
        <v>5</v>
      </c>
      <c r="L47" s="11">
        <v>10</v>
      </c>
      <c r="M47" s="11">
        <v>5</v>
      </c>
      <c r="N47" s="12">
        <v>20</v>
      </c>
      <c r="O47" s="14">
        <v>54.75</v>
      </c>
      <c r="P47" s="15">
        <v>113874</v>
      </c>
      <c r="Q47" s="14">
        <v>38.64</v>
      </c>
      <c r="R47" s="15">
        <v>80362</v>
      </c>
      <c r="S47" s="14">
        <v>50.35</v>
      </c>
      <c r="T47" s="15">
        <v>104718</v>
      </c>
      <c r="U47" s="14">
        <v>62.8</v>
      </c>
      <c r="V47" s="15">
        <v>130630</v>
      </c>
      <c r="W47" s="13" t="s">
        <v>130</v>
      </c>
      <c r="X47" s="13" t="s">
        <v>131</v>
      </c>
      <c r="Y47" s="13" t="s">
        <v>132</v>
      </c>
      <c r="Z47" s="8" t="s">
        <v>143</v>
      </c>
      <c r="AA47" s="8" t="s">
        <v>136</v>
      </c>
      <c r="AB47" s="8" t="s">
        <v>134</v>
      </c>
      <c r="AC47" s="8" t="s">
        <v>140</v>
      </c>
      <c r="AD47" s="8" t="s">
        <v>138</v>
      </c>
      <c r="AE47" s="8" t="s">
        <v>135</v>
      </c>
      <c r="AF47" s="8" t="s">
        <v>148</v>
      </c>
      <c r="AG47" s="8" t="s">
        <v>137</v>
      </c>
      <c r="AH47" s="8" t="s">
        <v>147</v>
      </c>
      <c r="AI47" s="8" t="s">
        <v>160</v>
      </c>
    </row>
    <row r="48" spans="1:35" ht="25.5" customHeight="1" x14ac:dyDescent="0.2">
      <c r="A48" s="8" t="s">
        <v>11</v>
      </c>
      <c r="B48" s="9" t="s">
        <v>12</v>
      </c>
      <c r="C48" s="9" t="s">
        <v>452</v>
      </c>
      <c r="D48" s="9" t="s">
        <v>471</v>
      </c>
      <c r="E48" s="9" t="s">
        <v>436</v>
      </c>
      <c r="F48" s="44" t="s">
        <v>2</v>
      </c>
      <c r="G48" s="11">
        <v>215</v>
      </c>
      <c r="H48" s="11">
        <v>235</v>
      </c>
      <c r="I48" s="11">
        <v>25</v>
      </c>
      <c r="J48" s="67">
        <v>1.1627906976744184</v>
      </c>
      <c r="K48" s="11">
        <v>10</v>
      </c>
      <c r="L48" s="11">
        <v>10</v>
      </c>
      <c r="M48" s="11" t="s">
        <v>19</v>
      </c>
      <c r="N48" s="12">
        <v>20</v>
      </c>
      <c r="O48" s="14">
        <v>38.85</v>
      </c>
      <c r="P48" s="15">
        <v>80817</v>
      </c>
      <c r="Q48" s="14">
        <v>22.21</v>
      </c>
      <c r="R48" s="15">
        <v>46192</v>
      </c>
      <c r="S48" s="14">
        <v>36.04</v>
      </c>
      <c r="T48" s="15">
        <v>74963</v>
      </c>
      <c r="U48" s="14">
        <v>47.18</v>
      </c>
      <c r="V48" s="15">
        <v>98129</v>
      </c>
      <c r="W48" s="13" t="s">
        <v>130</v>
      </c>
      <c r="X48" s="13" t="s">
        <v>223</v>
      </c>
      <c r="Y48" s="13" t="s">
        <v>132</v>
      </c>
      <c r="Z48" s="8" t="s">
        <v>135</v>
      </c>
      <c r="AA48" s="8" t="s">
        <v>136</v>
      </c>
      <c r="AB48" s="8" t="s">
        <v>137</v>
      </c>
      <c r="AC48" s="8" t="s">
        <v>133</v>
      </c>
      <c r="AD48" s="8" t="s">
        <v>134</v>
      </c>
      <c r="AE48" s="8" t="s">
        <v>138</v>
      </c>
      <c r="AF48" s="8" t="s">
        <v>145</v>
      </c>
      <c r="AG48" s="8" t="s">
        <v>143</v>
      </c>
      <c r="AH48" s="8" t="s">
        <v>140</v>
      </c>
      <c r="AI48" s="8" t="s">
        <v>142</v>
      </c>
    </row>
    <row r="49" spans="1:35" ht="25.5" customHeight="1" x14ac:dyDescent="0.2">
      <c r="A49" s="8" t="s">
        <v>313</v>
      </c>
      <c r="B49" s="9" t="s">
        <v>314</v>
      </c>
      <c r="C49" s="9" t="s">
        <v>452</v>
      </c>
      <c r="D49" s="9" t="s">
        <v>466</v>
      </c>
      <c r="E49" s="9" t="s">
        <v>436</v>
      </c>
      <c r="F49" s="44" t="s">
        <v>2</v>
      </c>
      <c r="G49" s="11">
        <v>215</v>
      </c>
      <c r="H49" s="11">
        <v>235</v>
      </c>
      <c r="I49" s="11">
        <v>20</v>
      </c>
      <c r="J49" s="67">
        <v>0.93023255813953498</v>
      </c>
      <c r="K49" s="11">
        <v>5</v>
      </c>
      <c r="L49" s="11">
        <v>10</v>
      </c>
      <c r="M49" s="11" t="s">
        <v>19</v>
      </c>
      <c r="N49" s="12">
        <v>20</v>
      </c>
      <c r="O49" s="14">
        <v>27.7</v>
      </c>
      <c r="P49" s="15">
        <v>57626</v>
      </c>
      <c r="Q49" s="14">
        <v>21.15</v>
      </c>
      <c r="R49" s="15">
        <v>43992</v>
      </c>
      <c r="S49" s="14">
        <v>23.27</v>
      </c>
      <c r="T49" s="15">
        <v>48393</v>
      </c>
      <c r="U49" s="14">
        <v>30.98</v>
      </c>
      <c r="V49" s="15">
        <v>64442</v>
      </c>
      <c r="W49" s="13" t="s">
        <v>130</v>
      </c>
      <c r="X49" s="13" t="s">
        <v>223</v>
      </c>
      <c r="Y49" s="13" t="s">
        <v>132</v>
      </c>
      <c r="Z49" s="8" t="s">
        <v>159</v>
      </c>
      <c r="AA49" s="8" t="s">
        <v>138</v>
      </c>
      <c r="AB49" s="8" t="s">
        <v>160</v>
      </c>
      <c r="AC49" s="8" t="s">
        <v>135</v>
      </c>
      <c r="AD49" s="8" t="s">
        <v>142</v>
      </c>
      <c r="AE49" s="8" t="s">
        <v>145</v>
      </c>
      <c r="AF49" s="8" t="s">
        <v>136</v>
      </c>
      <c r="AG49" s="8" t="s">
        <v>134</v>
      </c>
      <c r="AH49" s="8" t="s">
        <v>140</v>
      </c>
      <c r="AI49" s="8" t="s">
        <v>137</v>
      </c>
    </row>
    <row r="50" spans="1:35" ht="25.5" customHeight="1" x14ac:dyDescent="0.2">
      <c r="A50" s="8" t="s">
        <v>259</v>
      </c>
      <c r="B50" s="9" t="s">
        <v>298</v>
      </c>
      <c r="C50" s="9" t="s">
        <v>448</v>
      </c>
      <c r="D50" s="9" t="s">
        <v>472</v>
      </c>
      <c r="E50" s="9" t="s">
        <v>436</v>
      </c>
      <c r="F50" s="44" t="s">
        <v>2</v>
      </c>
      <c r="G50" s="11">
        <v>145</v>
      </c>
      <c r="H50" s="11">
        <v>185</v>
      </c>
      <c r="I50" s="11">
        <v>40</v>
      </c>
      <c r="J50" s="67">
        <v>2.7586206896551722</v>
      </c>
      <c r="K50" s="11">
        <v>5</v>
      </c>
      <c r="L50" s="11">
        <v>10</v>
      </c>
      <c r="M50" s="11">
        <v>5</v>
      </c>
      <c r="N50" s="12">
        <v>20</v>
      </c>
      <c r="O50" s="14">
        <v>29.13</v>
      </c>
      <c r="P50" s="15">
        <v>60596</v>
      </c>
      <c r="Q50" s="14">
        <v>21.75</v>
      </c>
      <c r="R50" s="15">
        <v>45243</v>
      </c>
      <c r="S50" s="14">
        <v>28.62</v>
      </c>
      <c r="T50" s="15">
        <v>59528</v>
      </c>
      <c r="U50" s="14">
        <v>32.82</v>
      </c>
      <c r="V50" s="15">
        <v>68273</v>
      </c>
      <c r="W50" s="13" t="s">
        <v>130</v>
      </c>
      <c r="X50" s="13" t="s">
        <v>132</v>
      </c>
      <c r="Y50" s="13" t="s">
        <v>132</v>
      </c>
      <c r="Z50" s="8" t="s">
        <v>135</v>
      </c>
      <c r="AA50" s="8" t="s">
        <v>138</v>
      </c>
      <c r="AB50" s="8" t="s">
        <v>136</v>
      </c>
      <c r="AC50" s="8" t="s">
        <v>142</v>
      </c>
      <c r="AD50" s="8" t="s">
        <v>140</v>
      </c>
      <c r="AE50" s="8" t="s">
        <v>137</v>
      </c>
      <c r="AF50" s="8" t="s">
        <v>145</v>
      </c>
      <c r="AG50" s="8" t="s">
        <v>134</v>
      </c>
      <c r="AH50" s="8" t="s">
        <v>141</v>
      </c>
      <c r="AI50" s="8" t="s">
        <v>144</v>
      </c>
    </row>
    <row r="51" spans="1:35" ht="25.5" customHeight="1" x14ac:dyDescent="0.2">
      <c r="A51" s="8" t="s">
        <v>299</v>
      </c>
      <c r="B51" s="9" t="s">
        <v>300</v>
      </c>
      <c r="C51" s="9" t="s">
        <v>437</v>
      </c>
      <c r="D51" s="9" t="s">
        <v>438</v>
      </c>
      <c r="E51" s="44" t="s">
        <v>2</v>
      </c>
      <c r="F51" s="44" t="s">
        <v>2</v>
      </c>
      <c r="G51" s="11">
        <v>170</v>
      </c>
      <c r="H51" s="11">
        <v>180</v>
      </c>
      <c r="I51" s="11">
        <v>10</v>
      </c>
      <c r="J51" s="67">
        <v>0.58823529411764697</v>
      </c>
      <c r="K51" s="11">
        <v>10</v>
      </c>
      <c r="L51" s="11">
        <v>10</v>
      </c>
      <c r="M51" s="11" t="s">
        <v>19</v>
      </c>
      <c r="N51" s="12">
        <v>20</v>
      </c>
      <c r="O51" s="14">
        <v>15.78</v>
      </c>
      <c r="P51" s="15">
        <v>32832</v>
      </c>
      <c r="Q51" s="14">
        <v>13.27</v>
      </c>
      <c r="R51" s="15">
        <v>27597</v>
      </c>
      <c r="S51" s="14">
        <v>16.79</v>
      </c>
      <c r="T51" s="15">
        <v>34913</v>
      </c>
      <c r="U51" s="14">
        <v>17.04</v>
      </c>
      <c r="V51" s="15">
        <v>35449</v>
      </c>
      <c r="W51" s="13" t="s">
        <v>130</v>
      </c>
      <c r="X51" s="13" t="s">
        <v>132</v>
      </c>
      <c r="Y51" s="13" t="s">
        <v>132</v>
      </c>
      <c r="Z51" s="8" t="s">
        <v>2</v>
      </c>
      <c r="AA51" s="8" t="s">
        <v>2</v>
      </c>
      <c r="AB51" s="8" t="s">
        <v>2</v>
      </c>
      <c r="AC51" s="8" t="s">
        <v>2</v>
      </c>
      <c r="AD51" s="8" t="s">
        <v>2</v>
      </c>
      <c r="AE51" s="8" t="s">
        <v>2</v>
      </c>
      <c r="AF51" s="8" t="s">
        <v>2</v>
      </c>
      <c r="AG51" s="8" t="s">
        <v>2</v>
      </c>
      <c r="AH51" s="8" t="s">
        <v>2</v>
      </c>
      <c r="AI51" s="8" t="s">
        <v>2</v>
      </c>
    </row>
    <row r="52" spans="1:35" ht="25.5" customHeight="1" x14ac:dyDescent="0.2">
      <c r="A52" s="8" t="s">
        <v>332</v>
      </c>
      <c r="B52" s="9" t="s">
        <v>333</v>
      </c>
      <c r="C52" s="9" t="s">
        <v>473</v>
      </c>
      <c r="D52" s="9" t="s">
        <v>474</v>
      </c>
      <c r="E52" s="44" t="s">
        <v>2</v>
      </c>
      <c r="F52" s="44" t="s">
        <v>2</v>
      </c>
      <c r="G52" s="11">
        <v>135</v>
      </c>
      <c r="H52" s="11">
        <v>135</v>
      </c>
      <c r="I52" s="11">
        <v>0</v>
      </c>
      <c r="J52" s="67">
        <v>0</v>
      </c>
      <c r="K52" s="11">
        <v>5</v>
      </c>
      <c r="L52" s="11">
        <v>15</v>
      </c>
      <c r="M52" s="11">
        <v>0</v>
      </c>
      <c r="N52" s="12">
        <v>20</v>
      </c>
      <c r="O52" s="11" t="s">
        <v>2</v>
      </c>
      <c r="P52" s="11" t="s">
        <v>2</v>
      </c>
      <c r="Q52" s="44" t="s">
        <v>2</v>
      </c>
      <c r="R52" s="11" t="s">
        <v>2</v>
      </c>
      <c r="S52" s="44" t="s">
        <v>2</v>
      </c>
      <c r="T52" s="11" t="s">
        <v>2</v>
      </c>
      <c r="U52" s="44" t="s">
        <v>2</v>
      </c>
      <c r="V52" s="11" t="s">
        <v>2</v>
      </c>
      <c r="W52" s="13" t="s">
        <v>130</v>
      </c>
      <c r="X52" s="13" t="s">
        <v>132</v>
      </c>
      <c r="Y52" s="13" t="s">
        <v>155</v>
      </c>
      <c r="Z52" s="8" t="s">
        <v>164</v>
      </c>
      <c r="AA52" s="8" t="s">
        <v>135</v>
      </c>
      <c r="AB52" s="8" t="s">
        <v>140</v>
      </c>
      <c r="AC52" s="8" t="s">
        <v>137</v>
      </c>
      <c r="AD52" s="8" t="s">
        <v>136</v>
      </c>
      <c r="AE52" s="8" t="s">
        <v>138</v>
      </c>
      <c r="AF52" s="8" t="s">
        <v>156</v>
      </c>
      <c r="AG52" s="8" t="s">
        <v>134</v>
      </c>
      <c r="AH52" s="8" t="s">
        <v>167</v>
      </c>
      <c r="AI52" s="8" t="s">
        <v>133</v>
      </c>
    </row>
    <row r="53" spans="1:35" ht="25.5" customHeight="1" x14ac:dyDescent="0.2">
      <c r="A53" s="8" t="s">
        <v>330</v>
      </c>
      <c r="B53" s="9" t="s">
        <v>331</v>
      </c>
      <c r="C53" s="9" t="s">
        <v>452</v>
      </c>
      <c r="D53" s="9" t="s">
        <v>453</v>
      </c>
      <c r="E53" s="44" t="s">
        <v>2</v>
      </c>
      <c r="F53" s="44" t="s">
        <v>2</v>
      </c>
      <c r="G53" s="11">
        <v>245</v>
      </c>
      <c r="H53" s="11">
        <v>225</v>
      </c>
      <c r="I53" s="11">
        <v>-20</v>
      </c>
      <c r="J53" s="67">
        <v>-0.81632653061224492</v>
      </c>
      <c r="K53" s="11">
        <v>5</v>
      </c>
      <c r="L53" s="11">
        <v>10</v>
      </c>
      <c r="M53" s="11" t="s">
        <v>19</v>
      </c>
      <c r="N53" s="12">
        <v>15</v>
      </c>
      <c r="O53" s="14">
        <v>86.18</v>
      </c>
      <c r="P53" s="15">
        <v>179264</v>
      </c>
      <c r="Q53" s="14">
        <v>32.6</v>
      </c>
      <c r="R53" s="15">
        <v>67808</v>
      </c>
      <c r="S53" s="14">
        <v>67.81</v>
      </c>
      <c r="T53" s="15">
        <v>141038</v>
      </c>
      <c r="U53" s="14">
        <v>112.98</v>
      </c>
      <c r="V53" s="15">
        <v>234992</v>
      </c>
      <c r="W53" s="13" t="s">
        <v>130</v>
      </c>
      <c r="X53" s="13" t="s">
        <v>131</v>
      </c>
      <c r="Y53" s="13" t="s">
        <v>132</v>
      </c>
      <c r="Z53" s="8" t="s">
        <v>134</v>
      </c>
      <c r="AA53" s="8" t="s">
        <v>133</v>
      </c>
      <c r="AB53" s="8" t="s">
        <v>136</v>
      </c>
      <c r="AC53" s="8" t="s">
        <v>143</v>
      </c>
      <c r="AD53" s="8" t="s">
        <v>254</v>
      </c>
      <c r="AE53" s="8" t="s">
        <v>148</v>
      </c>
      <c r="AF53" s="8" t="s">
        <v>138</v>
      </c>
      <c r="AG53" s="8" t="s">
        <v>165</v>
      </c>
      <c r="AH53" s="8" t="s">
        <v>149</v>
      </c>
      <c r="AI53" s="8" t="s">
        <v>137</v>
      </c>
    </row>
    <row r="54" spans="1:35" ht="25.5" customHeight="1" x14ac:dyDescent="0.2">
      <c r="A54" s="8" t="s">
        <v>5</v>
      </c>
      <c r="B54" s="9" t="s">
        <v>475</v>
      </c>
      <c r="C54" s="9" t="s">
        <v>476</v>
      </c>
      <c r="D54" s="9" t="s">
        <v>477</v>
      </c>
      <c r="E54" s="9" t="s">
        <v>436</v>
      </c>
      <c r="F54" s="44" t="s">
        <v>2</v>
      </c>
      <c r="G54" s="11">
        <v>140</v>
      </c>
      <c r="H54" s="11">
        <v>160</v>
      </c>
      <c r="I54" s="11">
        <v>20</v>
      </c>
      <c r="J54" s="67">
        <v>1.4285714285714284</v>
      </c>
      <c r="K54" s="11">
        <v>5</v>
      </c>
      <c r="L54" s="11">
        <v>5</v>
      </c>
      <c r="M54" s="11" t="s">
        <v>19</v>
      </c>
      <c r="N54" s="12">
        <v>15</v>
      </c>
      <c r="O54" s="14">
        <v>43.45</v>
      </c>
      <c r="P54" s="15">
        <v>90376</v>
      </c>
      <c r="Q54" s="14">
        <v>27.86</v>
      </c>
      <c r="R54" s="15">
        <v>57938</v>
      </c>
      <c r="S54" s="14">
        <v>42.6</v>
      </c>
      <c r="T54" s="15">
        <v>88602</v>
      </c>
      <c r="U54" s="14">
        <v>51.25</v>
      </c>
      <c r="V54" s="15">
        <v>106594</v>
      </c>
      <c r="W54" s="13" t="s">
        <v>130</v>
      </c>
      <c r="X54" s="13" t="s">
        <v>132</v>
      </c>
      <c r="Y54" s="13" t="s">
        <v>155</v>
      </c>
      <c r="Z54" s="8" t="s">
        <v>143</v>
      </c>
      <c r="AA54" s="8" t="s">
        <v>148</v>
      </c>
      <c r="AB54" s="8" t="s">
        <v>135</v>
      </c>
      <c r="AC54" s="8" t="s">
        <v>140</v>
      </c>
      <c r="AD54" s="8" t="s">
        <v>138</v>
      </c>
      <c r="AE54" s="8" t="s">
        <v>147</v>
      </c>
      <c r="AF54" s="8" t="s">
        <v>133</v>
      </c>
      <c r="AG54" s="8" t="s">
        <v>136</v>
      </c>
      <c r="AH54" s="8" t="s">
        <v>134</v>
      </c>
      <c r="AI54" s="8" t="s">
        <v>137</v>
      </c>
    </row>
    <row r="55" spans="1:35" ht="25.5" customHeight="1" x14ac:dyDescent="0.2">
      <c r="A55" s="8" t="s">
        <v>312</v>
      </c>
      <c r="B55" s="9" t="s">
        <v>478</v>
      </c>
      <c r="C55" s="9" t="s">
        <v>448</v>
      </c>
      <c r="D55" s="9" t="s">
        <v>449</v>
      </c>
      <c r="E55" s="9" t="s">
        <v>436</v>
      </c>
      <c r="F55" s="44" t="s">
        <v>2</v>
      </c>
      <c r="G55" s="11">
        <v>165</v>
      </c>
      <c r="H55" s="11">
        <v>185</v>
      </c>
      <c r="I55" s="11">
        <v>20</v>
      </c>
      <c r="J55" s="67">
        <v>1.2121212121212122</v>
      </c>
      <c r="K55" s="11">
        <v>5</v>
      </c>
      <c r="L55" s="11">
        <v>10</v>
      </c>
      <c r="M55" s="11" t="s">
        <v>19</v>
      </c>
      <c r="N55" s="12">
        <v>15</v>
      </c>
      <c r="O55" s="14">
        <v>30.51</v>
      </c>
      <c r="P55" s="15">
        <v>63457</v>
      </c>
      <c r="Q55" s="14">
        <v>20.6</v>
      </c>
      <c r="R55" s="15">
        <v>42853</v>
      </c>
      <c r="S55" s="14">
        <v>27.84</v>
      </c>
      <c r="T55" s="15">
        <v>57906</v>
      </c>
      <c r="U55" s="14">
        <v>35.46</v>
      </c>
      <c r="V55" s="15">
        <v>73759</v>
      </c>
      <c r="W55" s="13" t="s">
        <v>130</v>
      </c>
      <c r="X55" s="13" t="s">
        <v>223</v>
      </c>
      <c r="Y55" s="13" t="s">
        <v>132</v>
      </c>
      <c r="Z55" s="8" t="s">
        <v>144</v>
      </c>
      <c r="AA55" s="8" t="s">
        <v>142</v>
      </c>
      <c r="AB55" s="8" t="s">
        <v>156</v>
      </c>
      <c r="AC55" s="8" t="s">
        <v>135</v>
      </c>
      <c r="AD55" s="8" t="s">
        <v>133</v>
      </c>
      <c r="AE55" s="8" t="s">
        <v>143</v>
      </c>
      <c r="AF55" s="8" t="s">
        <v>136</v>
      </c>
      <c r="AG55" s="8" t="s">
        <v>134</v>
      </c>
      <c r="AH55" s="8" t="s">
        <v>148</v>
      </c>
      <c r="AI55" s="8" t="s">
        <v>140</v>
      </c>
    </row>
    <row r="56" spans="1:35" ht="25.5" customHeight="1" x14ac:dyDescent="0.2">
      <c r="A56" s="8" t="s">
        <v>479</v>
      </c>
      <c r="B56" s="9" t="s">
        <v>480</v>
      </c>
      <c r="C56" s="9" t="s">
        <v>481</v>
      </c>
      <c r="D56" s="9" t="s">
        <v>482</v>
      </c>
      <c r="E56" s="9" t="s">
        <v>436</v>
      </c>
      <c r="F56" s="44" t="s">
        <v>2</v>
      </c>
      <c r="G56" s="11">
        <v>185</v>
      </c>
      <c r="H56" s="11">
        <v>195</v>
      </c>
      <c r="I56" s="11">
        <v>10</v>
      </c>
      <c r="J56" s="67">
        <v>0.54054054054054057</v>
      </c>
      <c r="K56" s="11">
        <v>5</v>
      </c>
      <c r="L56" s="11">
        <v>10</v>
      </c>
      <c r="M56" s="11" t="s">
        <v>19</v>
      </c>
      <c r="N56" s="12">
        <v>15</v>
      </c>
      <c r="O56" s="14">
        <v>40.78</v>
      </c>
      <c r="P56" s="15">
        <v>84817</v>
      </c>
      <c r="Q56" s="14">
        <v>27.8</v>
      </c>
      <c r="R56" s="15">
        <v>57816</v>
      </c>
      <c r="S56" s="14">
        <v>36.549999999999997</v>
      </c>
      <c r="T56" s="15">
        <v>76031</v>
      </c>
      <c r="U56" s="14">
        <v>47.27</v>
      </c>
      <c r="V56" s="15">
        <v>98318</v>
      </c>
      <c r="W56" s="13" t="s">
        <v>130</v>
      </c>
      <c r="X56" s="13" t="s">
        <v>132</v>
      </c>
      <c r="Y56" s="13" t="s">
        <v>132</v>
      </c>
      <c r="Z56" s="8" t="s">
        <v>2</v>
      </c>
      <c r="AA56" s="8" t="s">
        <v>2</v>
      </c>
      <c r="AB56" s="8" t="s">
        <v>2</v>
      </c>
      <c r="AC56" s="8" t="s">
        <v>2</v>
      </c>
      <c r="AD56" s="8" t="s">
        <v>2</v>
      </c>
      <c r="AE56" s="8" t="s">
        <v>2</v>
      </c>
      <c r="AF56" s="8" t="s">
        <v>2</v>
      </c>
      <c r="AG56" s="8" t="s">
        <v>2</v>
      </c>
      <c r="AH56" s="8" t="s">
        <v>2</v>
      </c>
      <c r="AI56" s="8" t="s">
        <v>2</v>
      </c>
    </row>
    <row r="57" spans="1:35" ht="25.5" customHeight="1" x14ac:dyDescent="0.2">
      <c r="A57" s="8" t="s">
        <v>14</v>
      </c>
      <c r="B57" s="9" t="s">
        <v>15</v>
      </c>
      <c r="C57" s="9" t="s">
        <v>483</v>
      </c>
      <c r="D57" s="9" t="s">
        <v>484</v>
      </c>
      <c r="E57" s="44" t="s">
        <v>2</v>
      </c>
      <c r="F57" s="44" t="s">
        <v>2</v>
      </c>
      <c r="G57" s="11">
        <v>205</v>
      </c>
      <c r="H57" s="11">
        <v>220</v>
      </c>
      <c r="I57" s="11">
        <v>15</v>
      </c>
      <c r="J57" s="67">
        <v>0.73170731707317072</v>
      </c>
      <c r="K57" s="11">
        <v>5</v>
      </c>
      <c r="L57" s="11">
        <v>10</v>
      </c>
      <c r="M57" s="11" t="s">
        <v>19</v>
      </c>
      <c r="N57" s="12">
        <v>15</v>
      </c>
      <c r="O57" s="14">
        <v>40.94</v>
      </c>
      <c r="P57" s="15">
        <v>85155</v>
      </c>
      <c r="Q57" s="14">
        <v>25.15</v>
      </c>
      <c r="R57" s="15">
        <v>52316</v>
      </c>
      <c r="S57" s="14">
        <v>37.39</v>
      </c>
      <c r="T57" s="15">
        <v>77764</v>
      </c>
      <c r="U57" s="14">
        <v>48.83</v>
      </c>
      <c r="V57" s="15">
        <v>101574</v>
      </c>
      <c r="W57" s="13" t="s">
        <v>130</v>
      </c>
      <c r="X57" s="13" t="s">
        <v>223</v>
      </c>
      <c r="Y57" s="13" t="s">
        <v>155</v>
      </c>
      <c r="Z57" s="8" t="s">
        <v>135</v>
      </c>
      <c r="AA57" s="8" t="s">
        <v>138</v>
      </c>
      <c r="AB57" s="8" t="s">
        <v>134</v>
      </c>
      <c r="AC57" s="8" t="s">
        <v>137</v>
      </c>
      <c r="AD57" s="8" t="s">
        <v>136</v>
      </c>
      <c r="AE57" s="8" t="s">
        <v>145</v>
      </c>
      <c r="AF57" s="8" t="s">
        <v>133</v>
      </c>
      <c r="AG57" s="8" t="s">
        <v>157</v>
      </c>
      <c r="AH57" s="8" t="s">
        <v>142</v>
      </c>
      <c r="AI57" s="8" t="s">
        <v>156</v>
      </c>
    </row>
    <row r="58" spans="1:35" ht="25.5" customHeight="1" x14ac:dyDescent="0.2">
      <c r="A58" s="8" t="s">
        <v>485</v>
      </c>
      <c r="B58" s="9" t="s">
        <v>486</v>
      </c>
      <c r="C58" s="9" t="s">
        <v>487</v>
      </c>
      <c r="D58" s="9" t="s">
        <v>488</v>
      </c>
      <c r="E58" s="9" t="s">
        <v>450</v>
      </c>
      <c r="F58" s="10" t="s">
        <v>19</v>
      </c>
      <c r="G58" s="11">
        <v>185</v>
      </c>
      <c r="H58" s="11">
        <v>230</v>
      </c>
      <c r="I58" s="11">
        <v>45</v>
      </c>
      <c r="J58" s="67">
        <v>2.4324324324324325</v>
      </c>
      <c r="K58" s="11">
        <v>5</v>
      </c>
      <c r="L58" s="11">
        <v>5</v>
      </c>
      <c r="M58" s="11">
        <v>5</v>
      </c>
      <c r="N58" s="12">
        <v>15</v>
      </c>
      <c r="O58" s="14">
        <v>51.79</v>
      </c>
      <c r="P58" s="15">
        <v>107730</v>
      </c>
      <c r="Q58" s="14">
        <v>32.92</v>
      </c>
      <c r="R58" s="15">
        <v>68465</v>
      </c>
      <c r="S58" s="14">
        <v>49.25</v>
      </c>
      <c r="T58" s="15">
        <v>102438</v>
      </c>
      <c r="U58" s="14">
        <v>61.23</v>
      </c>
      <c r="V58" s="15">
        <v>127362</v>
      </c>
      <c r="W58" s="13" t="s">
        <v>130</v>
      </c>
      <c r="X58" s="13" t="s">
        <v>132</v>
      </c>
      <c r="Y58" s="13" t="s">
        <v>132</v>
      </c>
      <c r="Z58" s="8" t="s">
        <v>2</v>
      </c>
      <c r="AA58" s="8" t="s">
        <v>2</v>
      </c>
      <c r="AB58" s="8" t="s">
        <v>2</v>
      </c>
      <c r="AC58" s="8" t="s">
        <v>2</v>
      </c>
      <c r="AD58" s="8" t="s">
        <v>2</v>
      </c>
      <c r="AE58" s="8" t="s">
        <v>2</v>
      </c>
      <c r="AF58" s="8" t="s">
        <v>2</v>
      </c>
      <c r="AG58" s="8" t="s">
        <v>2</v>
      </c>
      <c r="AH58" s="8" t="s">
        <v>2</v>
      </c>
      <c r="AI58" s="8" t="s">
        <v>2</v>
      </c>
    </row>
    <row r="59" spans="1:35" ht="25.5" customHeight="1" x14ac:dyDescent="0.2">
      <c r="A59" s="8" t="s">
        <v>17</v>
      </c>
      <c r="B59" s="9" t="s">
        <v>18</v>
      </c>
      <c r="C59" s="9" t="s">
        <v>489</v>
      </c>
      <c r="D59" s="9" t="s">
        <v>490</v>
      </c>
      <c r="E59" s="9" t="s">
        <v>436</v>
      </c>
      <c r="F59" s="10" t="s">
        <v>19</v>
      </c>
      <c r="G59" s="11">
        <v>195</v>
      </c>
      <c r="H59" s="11">
        <v>230</v>
      </c>
      <c r="I59" s="11">
        <v>35</v>
      </c>
      <c r="J59" s="67">
        <v>1.7948717948717949</v>
      </c>
      <c r="K59" s="11">
        <v>5</v>
      </c>
      <c r="L59" s="11">
        <v>5</v>
      </c>
      <c r="M59" s="11">
        <v>5</v>
      </c>
      <c r="N59" s="12">
        <v>15</v>
      </c>
      <c r="O59" s="14">
        <v>44.67</v>
      </c>
      <c r="P59" s="15">
        <v>92916</v>
      </c>
      <c r="Q59" s="14">
        <v>33.85</v>
      </c>
      <c r="R59" s="15">
        <v>70411</v>
      </c>
      <c r="S59" s="14">
        <v>46.09</v>
      </c>
      <c r="T59" s="15">
        <v>95868</v>
      </c>
      <c r="U59" s="14">
        <v>50.08</v>
      </c>
      <c r="V59" s="15">
        <v>104169</v>
      </c>
      <c r="W59" s="13" t="s">
        <v>130</v>
      </c>
      <c r="X59" s="13" t="s">
        <v>132</v>
      </c>
      <c r="Y59" s="13" t="s">
        <v>132</v>
      </c>
      <c r="Z59" s="8" t="s">
        <v>135</v>
      </c>
      <c r="AA59" s="8" t="s">
        <v>136</v>
      </c>
      <c r="AB59" s="8" t="s">
        <v>137</v>
      </c>
      <c r="AC59" s="8" t="s">
        <v>133</v>
      </c>
      <c r="AD59" s="8" t="s">
        <v>138</v>
      </c>
      <c r="AE59" s="8" t="s">
        <v>145</v>
      </c>
      <c r="AF59" s="8" t="s">
        <v>140</v>
      </c>
      <c r="AG59" s="8" t="s">
        <v>156</v>
      </c>
      <c r="AH59" s="8" t="s">
        <v>157</v>
      </c>
      <c r="AI59" s="8" t="s">
        <v>158</v>
      </c>
    </row>
    <row r="60" spans="1:35" ht="25.5" customHeight="1" x14ac:dyDescent="0.2">
      <c r="A60" s="8" t="s">
        <v>316</v>
      </c>
      <c r="B60" s="9" t="s">
        <v>317</v>
      </c>
      <c r="C60" s="9" t="s">
        <v>489</v>
      </c>
      <c r="D60" s="9" t="s">
        <v>490</v>
      </c>
      <c r="E60" s="9" t="s">
        <v>436</v>
      </c>
      <c r="F60" s="10" t="s">
        <v>19</v>
      </c>
      <c r="G60" s="11">
        <v>185</v>
      </c>
      <c r="H60" s="11">
        <v>220</v>
      </c>
      <c r="I60" s="11">
        <v>30</v>
      </c>
      <c r="J60" s="67">
        <v>1.6216216216216217</v>
      </c>
      <c r="K60" s="11">
        <v>5</v>
      </c>
      <c r="L60" s="11">
        <v>5</v>
      </c>
      <c r="M60" s="11">
        <v>5</v>
      </c>
      <c r="N60" s="12">
        <v>15</v>
      </c>
      <c r="O60" s="14">
        <v>45.94</v>
      </c>
      <c r="P60" s="15">
        <v>95549</v>
      </c>
      <c r="Q60" s="14">
        <v>33.590000000000003</v>
      </c>
      <c r="R60" s="15">
        <v>69862</v>
      </c>
      <c r="S60" s="14">
        <v>44.91</v>
      </c>
      <c r="T60" s="15">
        <v>93414</v>
      </c>
      <c r="U60" s="14">
        <v>52.11</v>
      </c>
      <c r="V60" s="15">
        <v>108393</v>
      </c>
      <c r="W60" s="13" t="s">
        <v>130</v>
      </c>
      <c r="X60" s="13" t="s">
        <v>132</v>
      </c>
      <c r="Y60" s="13" t="s">
        <v>132</v>
      </c>
      <c r="Z60" s="8" t="s">
        <v>135</v>
      </c>
      <c r="AA60" s="8" t="s">
        <v>136</v>
      </c>
      <c r="AB60" s="8" t="s">
        <v>137</v>
      </c>
      <c r="AC60" s="8" t="s">
        <v>133</v>
      </c>
      <c r="AD60" s="8" t="s">
        <v>134</v>
      </c>
      <c r="AE60" s="8" t="s">
        <v>157</v>
      </c>
      <c r="AF60" s="8" t="s">
        <v>289</v>
      </c>
      <c r="AG60" s="8" t="s">
        <v>156</v>
      </c>
      <c r="AH60" s="8" t="s">
        <v>152</v>
      </c>
      <c r="AI60" s="8" t="s">
        <v>138</v>
      </c>
    </row>
    <row r="61" spans="1:35" ht="25.5" customHeight="1" x14ac:dyDescent="0.2">
      <c r="A61" s="8" t="s">
        <v>305</v>
      </c>
      <c r="B61" s="9" t="s">
        <v>491</v>
      </c>
      <c r="C61" s="9" t="s">
        <v>437</v>
      </c>
      <c r="D61" s="9" t="s">
        <v>438</v>
      </c>
      <c r="E61" s="44" t="s">
        <v>2</v>
      </c>
      <c r="F61" s="44" t="s">
        <v>2</v>
      </c>
      <c r="G61" s="11">
        <v>130</v>
      </c>
      <c r="H61" s="11">
        <v>130</v>
      </c>
      <c r="I61" s="11">
        <v>0</v>
      </c>
      <c r="J61" s="67">
        <v>0</v>
      </c>
      <c r="K61" s="11">
        <v>5</v>
      </c>
      <c r="L61" s="11">
        <v>10</v>
      </c>
      <c r="M61" s="11">
        <v>0</v>
      </c>
      <c r="N61" s="12">
        <v>15</v>
      </c>
      <c r="O61" s="14">
        <v>26.060096153846153</v>
      </c>
      <c r="P61" s="15">
        <v>54205</v>
      </c>
      <c r="Q61" s="14">
        <v>20.358653846153846</v>
      </c>
      <c r="R61" s="15">
        <v>42346</v>
      </c>
      <c r="S61" s="14">
        <v>26.645192307692309</v>
      </c>
      <c r="T61" s="15">
        <v>55422</v>
      </c>
      <c r="U61" s="14">
        <v>28.911057692307693</v>
      </c>
      <c r="V61" s="15">
        <v>60135</v>
      </c>
      <c r="W61" s="13" t="s">
        <v>130</v>
      </c>
      <c r="X61" s="13" t="s">
        <v>132</v>
      </c>
      <c r="Y61" s="13" t="s">
        <v>132</v>
      </c>
      <c r="Z61" s="8" t="s">
        <v>159</v>
      </c>
      <c r="AA61" s="8" t="s">
        <v>142</v>
      </c>
      <c r="AB61" s="8" t="s">
        <v>135</v>
      </c>
      <c r="AC61" s="8" t="s">
        <v>160</v>
      </c>
      <c r="AD61" s="8" t="s">
        <v>140</v>
      </c>
      <c r="AE61" s="8" t="s">
        <v>138</v>
      </c>
      <c r="AF61" s="8" t="s">
        <v>143</v>
      </c>
      <c r="AG61" s="8" t="s">
        <v>137</v>
      </c>
      <c r="AH61" s="8" t="s">
        <v>147</v>
      </c>
      <c r="AI61" s="8" t="s">
        <v>144</v>
      </c>
    </row>
    <row r="62" spans="1:35" ht="25.5" customHeight="1" x14ac:dyDescent="0.2">
      <c r="A62" s="8" t="s">
        <v>308</v>
      </c>
      <c r="B62" s="9" t="s">
        <v>309</v>
      </c>
      <c r="C62" s="9" t="s">
        <v>467</v>
      </c>
      <c r="D62" s="9" t="s">
        <v>492</v>
      </c>
      <c r="E62" s="9" t="s">
        <v>436</v>
      </c>
      <c r="F62" s="44" t="s">
        <v>2</v>
      </c>
      <c r="G62" s="11">
        <v>145</v>
      </c>
      <c r="H62" s="11">
        <v>160</v>
      </c>
      <c r="I62" s="11">
        <v>15</v>
      </c>
      <c r="J62" s="67">
        <v>1.0344827586206897</v>
      </c>
      <c r="K62" s="11">
        <v>5</v>
      </c>
      <c r="L62" s="11">
        <v>10</v>
      </c>
      <c r="M62" s="11" t="s">
        <v>19</v>
      </c>
      <c r="N62" s="12">
        <v>15</v>
      </c>
      <c r="O62" s="14">
        <v>26.35</v>
      </c>
      <c r="P62" s="15">
        <v>54798</v>
      </c>
      <c r="Q62" s="14">
        <v>16.920000000000002</v>
      </c>
      <c r="R62" s="15">
        <v>35187</v>
      </c>
      <c r="S62" s="14">
        <v>24.67</v>
      </c>
      <c r="T62" s="15">
        <v>51308</v>
      </c>
      <c r="U62" s="14">
        <v>31.06</v>
      </c>
      <c r="V62" s="15">
        <v>64604</v>
      </c>
      <c r="W62" s="13" t="s">
        <v>130</v>
      </c>
      <c r="X62" s="13" t="s">
        <v>132</v>
      </c>
      <c r="Y62" s="13" t="s">
        <v>132</v>
      </c>
      <c r="Z62" s="8" t="s">
        <v>135</v>
      </c>
      <c r="AA62" s="8" t="s">
        <v>138</v>
      </c>
      <c r="AB62" s="8" t="s">
        <v>137</v>
      </c>
      <c r="AC62" s="8" t="s">
        <v>142</v>
      </c>
      <c r="AD62" s="8" t="s">
        <v>145</v>
      </c>
      <c r="AE62" s="8" t="s">
        <v>143</v>
      </c>
      <c r="AF62" s="8" t="s">
        <v>136</v>
      </c>
      <c r="AG62" s="8" t="s">
        <v>147</v>
      </c>
      <c r="AH62" s="8" t="s">
        <v>141</v>
      </c>
      <c r="AI62" s="8" t="s">
        <v>134</v>
      </c>
    </row>
    <row r="63" spans="1:35" ht="25.5" customHeight="1" x14ac:dyDescent="0.2">
      <c r="A63" s="8" t="s">
        <v>493</v>
      </c>
      <c r="B63" s="9" t="s">
        <v>494</v>
      </c>
      <c r="C63" s="9" t="s">
        <v>473</v>
      </c>
      <c r="D63" s="9" t="s">
        <v>495</v>
      </c>
      <c r="E63" s="44" t="s">
        <v>2</v>
      </c>
      <c r="F63" s="44" t="s">
        <v>2</v>
      </c>
      <c r="G63" s="11">
        <v>90</v>
      </c>
      <c r="H63" s="11">
        <v>105</v>
      </c>
      <c r="I63" s="11">
        <v>15</v>
      </c>
      <c r="J63" s="67">
        <v>1.6666666666666665</v>
      </c>
      <c r="K63" s="11">
        <v>5</v>
      </c>
      <c r="L63" s="11">
        <v>5</v>
      </c>
      <c r="M63" s="11" t="s">
        <v>19</v>
      </c>
      <c r="N63" s="12">
        <v>10</v>
      </c>
      <c r="O63" s="14">
        <v>63.0234375</v>
      </c>
      <c r="P63" s="15">
        <v>40335</v>
      </c>
      <c r="Q63" s="14">
        <v>49.235937499999999</v>
      </c>
      <c r="R63" s="15">
        <v>31511</v>
      </c>
      <c r="S63" s="14">
        <v>60.681249999999999</v>
      </c>
      <c r="T63" s="15">
        <v>38836</v>
      </c>
      <c r="U63" s="14">
        <v>69.917187499999997</v>
      </c>
      <c r="V63" s="15">
        <v>44747</v>
      </c>
      <c r="W63" s="13" t="s">
        <v>130</v>
      </c>
      <c r="X63" s="13" t="s">
        <v>223</v>
      </c>
      <c r="Y63" s="13" t="s">
        <v>132</v>
      </c>
      <c r="Z63" s="8" t="s">
        <v>2</v>
      </c>
      <c r="AA63" s="8" t="s">
        <v>2</v>
      </c>
      <c r="AB63" s="8" t="s">
        <v>2</v>
      </c>
      <c r="AC63" s="8" t="s">
        <v>2</v>
      </c>
      <c r="AD63" s="8" t="s">
        <v>2</v>
      </c>
      <c r="AE63" s="8" t="s">
        <v>2</v>
      </c>
      <c r="AF63" s="8" t="s">
        <v>2</v>
      </c>
      <c r="AG63" s="8" t="s">
        <v>2</v>
      </c>
      <c r="AH63" s="8" t="s">
        <v>2</v>
      </c>
      <c r="AI63" s="8" t="s">
        <v>2</v>
      </c>
    </row>
    <row r="64" spans="1:35" ht="25.5" customHeight="1" x14ac:dyDescent="0.2">
      <c r="A64" s="8" t="s">
        <v>318</v>
      </c>
      <c r="B64" s="9" t="s">
        <v>496</v>
      </c>
      <c r="C64" s="9" t="s">
        <v>467</v>
      </c>
      <c r="D64" s="9" t="s">
        <v>497</v>
      </c>
      <c r="E64" s="9" t="s">
        <v>436</v>
      </c>
      <c r="F64" s="44" t="s">
        <v>2</v>
      </c>
      <c r="G64" s="11">
        <v>130</v>
      </c>
      <c r="H64" s="11">
        <v>140</v>
      </c>
      <c r="I64" s="11">
        <v>10</v>
      </c>
      <c r="J64" s="67">
        <v>0.76923076923076927</v>
      </c>
      <c r="K64" s="11">
        <v>5</v>
      </c>
      <c r="L64" s="11">
        <v>5</v>
      </c>
      <c r="M64" s="11" t="s">
        <v>19</v>
      </c>
      <c r="N64" s="12">
        <v>10</v>
      </c>
      <c r="O64" s="14">
        <v>63.87</v>
      </c>
      <c r="P64" s="15">
        <v>132857</v>
      </c>
      <c r="Q64" s="14">
        <v>42.62</v>
      </c>
      <c r="R64" s="15">
        <v>88644</v>
      </c>
      <c r="S64" s="14">
        <v>61.27</v>
      </c>
      <c r="T64" s="15">
        <v>127445</v>
      </c>
      <c r="U64" s="14">
        <v>74.5</v>
      </c>
      <c r="V64" s="15">
        <v>154963</v>
      </c>
      <c r="W64" s="13" t="s">
        <v>130</v>
      </c>
      <c r="X64" s="13" t="s">
        <v>131</v>
      </c>
      <c r="Y64" s="13" t="s">
        <v>132</v>
      </c>
      <c r="Z64" s="8" t="s">
        <v>156</v>
      </c>
      <c r="AA64" s="8" t="s">
        <v>135</v>
      </c>
      <c r="AB64" s="8" t="s">
        <v>136</v>
      </c>
      <c r="AC64" s="8" t="s">
        <v>137</v>
      </c>
      <c r="AD64" s="8" t="s">
        <v>142</v>
      </c>
      <c r="AE64" s="8" t="s">
        <v>138</v>
      </c>
      <c r="AF64" s="8" t="s">
        <v>134</v>
      </c>
      <c r="AG64" s="8" t="s">
        <v>140</v>
      </c>
      <c r="AH64" s="8" t="s">
        <v>141</v>
      </c>
      <c r="AI64" s="8" t="s">
        <v>133</v>
      </c>
    </row>
    <row r="65" spans="1:35" ht="25.5" customHeight="1" x14ac:dyDescent="0.2">
      <c r="A65" s="8" t="s">
        <v>319</v>
      </c>
      <c r="B65" s="9" t="s">
        <v>498</v>
      </c>
      <c r="C65" s="9" t="s">
        <v>467</v>
      </c>
      <c r="D65" s="9" t="s">
        <v>497</v>
      </c>
      <c r="E65" s="44" t="s">
        <v>2</v>
      </c>
      <c r="F65" s="44" t="s">
        <v>2</v>
      </c>
      <c r="G65" s="11">
        <v>130</v>
      </c>
      <c r="H65" s="11">
        <v>130</v>
      </c>
      <c r="I65" s="11">
        <v>5</v>
      </c>
      <c r="J65" s="67">
        <v>0.38461538461538464</v>
      </c>
      <c r="K65" s="11">
        <v>5</v>
      </c>
      <c r="L65" s="11">
        <v>5</v>
      </c>
      <c r="M65" s="11">
        <v>0</v>
      </c>
      <c r="N65" s="12">
        <v>10</v>
      </c>
      <c r="O65" s="14">
        <v>67.95</v>
      </c>
      <c r="P65" s="15">
        <v>141339</v>
      </c>
      <c r="Q65" s="14">
        <v>39.729999999999997</v>
      </c>
      <c r="R65" s="15">
        <v>82628</v>
      </c>
      <c r="S65" s="14">
        <v>64.260000000000005</v>
      </c>
      <c r="T65" s="15">
        <v>133656</v>
      </c>
      <c r="U65" s="14">
        <v>82.06</v>
      </c>
      <c r="V65" s="15">
        <v>170694</v>
      </c>
      <c r="W65" s="13" t="s">
        <v>130</v>
      </c>
      <c r="X65" s="13" t="s">
        <v>223</v>
      </c>
      <c r="Y65" s="13" t="s">
        <v>132</v>
      </c>
      <c r="Z65" s="8" t="s">
        <v>141</v>
      </c>
      <c r="AA65" s="8" t="s">
        <v>135</v>
      </c>
      <c r="AB65" s="8" t="s">
        <v>138</v>
      </c>
      <c r="AC65" s="8" t="s">
        <v>143</v>
      </c>
      <c r="AD65" s="8" t="s">
        <v>136</v>
      </c>
      <c r="AE65" s="8" t="s">
        <v>149</v>
      </c>
      <c r="AF65" s="8" t="s">
        <v>137</v>
      </c>
      <c r="AG65" s="8" t="s">
        <v>144</v>
      </c>
      <c r="AH65" s="8" t="s">
        <v>142</v>
      </c>
      <c r="AI65" s="8" t="s">
        <v>156</v>
      </c>
    </row>
    <row r="66" spans="1:35" ht="25.5" customHeight="1" x14ac:dyDescent="0.2">
      <c r="A66" s="8" t="s">
        <v>499</v>
      </c>
      <c r="B66" s="9" t="s">
        <v>500</v>
      </c>
      <c r="C66" s="9" t="s">
        <v>452</v>
      </c>
      <c r="D66" s="9" t="s">
        <v>471</v>
      </c>
      <c r="E66" s="9" t="s">
        <v>436</v>
      </c>
      <c r="F66" s="44" t="s">
        <v>2</v>
      </c>
      <c r="G66" s="11">
        <v>85</v>
      </c>
      <c r="H66" s="11">
        <v>90</v>
      </c>
      <c r="I66" s="11">
        <v>5</v>
      </c>
      <c r="J66" s="67">
        <v>0.58823529411764697</v>
      </c>
      <c r="K66" s="11">
        <v>5</v>
      </c>
      <c r="L66" s="11">
        <v>5</v>
      </c>
      <c r="M66" s="11" t="s">
        <v>19</v>
      </c>
      <c r="N66" s="12">
        <v>10</v>
      </c>
      <c r="O66" s="14">
        <v>44.9</v>
      </c>
      <c r="P66" s="15">
        <v>93382</v>
      </c>
      <c r="Q66" s="14">
        <v>27.69</v>
      </c>
      <c r="R66" s="15">
        <v>57589</v>
      </c>
      <c r="S66" s="14">
        <v>43.04</v>
      </c>
      <c r="T66" s="15">
        <v>89515</v>
      </c>
      <c r="U66" s="14">
        <v>53.5</v>
      </c>
      <c r="V66" s="15">
        <v>111278</v>
      </c>
      <c r="W66" s="13" t="s">
        <v>130</v>
      </c>
      <c r="X66" s="13" t="s">
        <v>223</v>
      </c>
      <c r="Y66" s="13" t="s">
        <v>132</v>
      </c>
      <c r="Z66" s="8" t="s">
        <v>138</v>
      </c>
      <c r="AA66" s="8" t="s">
        <v>135</v>
      </c>
      <c r="AB66" s="8" t="s">
        <v>136</v>
      </c>
      <c r="AC66" s="8" t="s">
        <v>140</v>
      </c>
      <c r="AD66" s="8" t="s">
        <v>137</v>
      </c>
      <c r="AE66" s="8" t="s">
        <v>143</v>
      </c>
      <c r="AF66" s="8" t="s">
        <v>142</v>
      </c>
      <c r="AG66" s="8" t="s">
        <v>134</v>
      </c>
      <c r="AH66" s="8" t="s">
        <v>148</v>
      </c>
      <c r="AI66" s="8" t="s">
        <v>133</v>
      </c>
    </row>
    <row r="67" spans="1:35" ht="25.5" customHeight="1" x14ac:dyDescent="0.2">
      <c r="A67" s="8" t="s">
        <v>315</v>
      </c>
      <c r="B67" s="9" t="s">
        <v>501</v>
      </c>
      <c r="C67" s="9" t="s">
        <v>452</v>
      </c>
      <c r="D67" s="9" t="s">
        <v>502</v>
      </c>
      <c r="E67" s="9" t="s">
        <v>436</v>
      </c>
      <c r="F67" s="8" t="s">
        <v>19</v>
      </c>
      <c r="G67" s="11">
        <v>130</v>
      </c>
      <c r="H67" s="11">
        <v>155</v>
      </c>
      <c r="I67" s="11">
        <v>25</v>
      </c>
      <c r="J67" s="67">
        <v>1.9230769230769234</v>
      </c>
      <c r="K67" s="11">
        <v>5</v>
      </c>
      <c r="L67" s="11">
        <v>5</v>
      </c>
      <c r="M67" s="11" t="s">
        <v>19</v>
      </c>
      <c r="N67" s="12">
        <v>10</v>
      </c>
      <c r="O67" s="14">
        <v>64.430000000000007</v>
      </c>
      <c r="P67" s="15">
        <v>134015</v>
      </c>
      <c r="Q67" s="14">
        <v>40.6</v>
      </c>
      <c r="R67" s="15">
        <v>84441</v>
      </c>
      <c r="S67" s="14">
        <v>59.54</v>
      </c>
      <c r="T67" s="15">
        <v>123852</v>
      </c>
      <c r="U67" s="14">
        <v>76.349999999999994</v>
      </c>
      <c r="V67" s="15">
        <v>158802</v>
      </c>
      <c r="W67" s="13" t="s">
        <v>130</v>
      </c>
      <c r="X67" s="13" t="s">
        <v>131</v>
      </c>
      <c r="Y67" s="13" t="s">
        <v>132</v>
      </c>
      <c r="Z67" s="8" t="s">
        <v>136</v>
      </c>
      <c r="AA67" s="8" t="s">
        <v>135</v>
      </c>
      <c r="AB67" s="8" t="s">
        <v>137</v>
      </c>
      <c r="AC67" s="8" t="s">
        <v>134</v>
      </c>
      <c r="AD67" s="8" t="s">
        <v>140</v>
      </c>
      <c r="AE67" s="8" t="s">
        <v>138</v>
      </c>
      <c r="AF67" s="8" t="s">
        <v>133</v>
      </c>
      <c r="AG67" s="8" t="s">
        <v>143</v>
      </c>
      <c r="AH67" s="8" t="s">
        <v>145</v>
      </c>
      <c r="AI67" s="8" t="s">
        <v>148</v>
      </c>
    </row>
    <row r="68" spans="1:35" ht="25.5" customHeight="1" x14ac:dyDescent="0.2">
      <c r="A68" s="8" t="s">
        <v>328</v>
      </c>
      <c r="B68" s="9" t="s">
        <v>329</v>
      </c>
      <c r="C68" s="9" t="s">
        <v>473</v>
      </c>
      <c r="D68" s="9" t="s">
        <v>495</v>
      </c>
      <c r="E68" s="9" t="s">
        <v>436</v>
      </c>
      <c r="F68" s="44" t="s">
        <v>2</v>
      </c>
      <c r="G68" s="11">
        <v>150</v>
      </c>
      <c r="H68" s="11">
        <v>160</v>
      </c>
      <c r="I68" s="11">
        <v>10</v>
      </c>
      <c r="J68" s="67">
        <v>0.66666666666666674</v>
      </c>
      <c r="K68" s="11">
        <v>5</v>
      </c>
      <c r="L68" s="11">
        <v>5</v>
      </c>
      <c r="M68" s="11" t="s">
        <v>19</v>
      </c>
      <c r="N68" s="12">
        <v>10</v>
      </c>
      <c r="O68" s="14">
        <v>32.479999999999997</v>
      </c>
      <c r="P68" s="15">
        <v>67558</v>
      </c>
      <c r="Q68" s="14">
        <v>24.08</v>
      </c>
      <c r="R68" s="15">
        <v>50082</v>
      </c>
      <c r="S68" s="14">
        <v>31.92</v>
      </c>
      <c r="T68" s="15">
        <v>66394</v>
      </c>
      <c r="U68" s="14">
        <v>36.68</v>
      </c>
      <c r="V68" s="15">
        <v>76296</v>
      </c>
      <c r="W68" s="13" t="s">
        <v>130</v>
      </c>
      <c r="X68" s="13" t="s">
        <v>132</v>
      </c>
      <c r="Y68" s="13" t="s">
        <v>155</v>
      </c>
      <c r="Z68" s="8" t="s">
        <v>137</v>
      </c>
      <c r="AA68" s="8" t="s">
        <v>138</v>
      </c>
      <c r="AB68" s="8" t="s">
        <v>135</v>
      </c>
      <c r="AC68" s="8" t="s">
        <v>145</v>
      </c>
      <c r="AD68" s="8" t="s">
        <v>134</v>
      </c>
      <c r="AE68" s="8" t="s">
        <v>136</v>
      </c>
      <c r="AF68" s="8" t="s">
        <v>142</v>
      </c>
      <c r="AG68" s="8" t="s">
        <v>140</v>
      </c>
      <c r="AH68" s="8" t="s">
        <v>133</v>
      </c>
      <c r="AI68" s="8" t="s">
        <v>141</v>
      </c>
    </row>
    <row r="69" spans="1:35" ht="25.5" customHeight="1" x14ac:dyDescent="0.2">
      <c r="A69" s="8" t="s">
        <v>9</v>
      </c>
      <c r="B69" s="9" t="s">
        <v>10</v>
      </c>
      <c r="C69" s="9" t="s">
        <v>476</v>
      </c>
      <c r="D69" s="9" t="s">
        <v>503</v>
      </c>
      <c r="E69" s="44" t="s">
        <v>2</v>
      </c>
      <c r="F69" s="44" t="s">
        <v>2</v>
      </c>
      <c r="G69" s="11">
        <v>100</v>
      </c>
      <c r="H69" s="11">
        <v>105</v>
      </c>
      <c r="I69" s="11">
        <v>0</v>
      </c>
      <c r="J69" s="67">
        <v>0</v>
      </c>
      <c r="K69" s="11">
        <v>5</v>
      </c>
      <c r="L69" s="11">
        <v>5</v>
      </c>
      <c r="M69" s="11">
        <v>0</v>
      </c>
      <c r="N69" s="12">
        <v>10</v>
      </c>
      <c r="O69" s="14">
        <v>35.69</v>
      </c>
      <c r="P69" s="15">
        <v>74233</v>
      </c>
      <c r="Q69" s="14">
        <v>22.04</v>
      </c>
      <c r="R69" s="15">
        <v>45841</v>
      </c>
      <c r="S69" s="14">
        <v>33.6</v>
      </c>
      <c r="T69" s="15">
        <v>69893</v>
      </c>
      <c r="U69" s="14">
        <v>42.51</v>
      </c>
      <c r="V69" s="15">
        <v>88429</v>
      </c>
      <c r="W69" s="13" t="s">
        <v>130</v>
      </c>
      <c r="X69" s="13" t="s">
        <v>132</v>
      </c>
      <c r="Y69" s="13" t="s">
        <v>155</v>
      </c>
      <c r="Z69" s="8" t="s">
        <v>157</v>
      </c>
      <c r="AA69" s="8" t="s">
        <v>137</v>
      </c>
      <c r="AB69" s="8" t="s">
        <v>138</v>
      </c>
      <c r="AC69" s="8" t="s">
        <v>135</v>
      </c>
      <c r="AD69" s="8" t="s">
        <v>136</v>
      </c>
      <c r="AE69" s="8" t="s">
        <v>134</v>
      </c>
      <c r="AF69" s="8" t="s">
        <v>145</v>
      </c>
      <c r="AG69" s="8" t="s">
        <v>133</v>
      </c>
      <c r="AH69" s="8" t="s">
        <v>156</v>
      </c>
      <c r="AI69" s="8" t="s">
        <v>143</v>
      </c>
    </row>
    <row r="70" spans="1:35" ht="25.5" customHeight="1" x14ac:dyDescent="0.2">
      <c r="A70" s="8" t="s">
        <v>322</v>
      </c>
      <c r="B70" s="9" t="s">
        <v>323</v>
      </c>
      <c r="C70" s="9" t="s">
        <v>473</v>
      </c>
      <c r="D70" s="9" t="s">
        <v>504</v>
      </c>
      <c r="E70" s="9" t="s">
        <v>436</v>
      </c>
      <c r="F70" s="44" t="s">
        <v>2</v>
      </c>
      <c r="G70" s="11">
        <v>85</v>
      </c>
      <c r="H70" s="11">
        <v>95</v>
      </c>
      <c r="I70" s="11">
        <v>10</v>
      </c>
      <c r="J70" s="67">
        <v>1.1764705882352939</v>
      </c>
      <c r="K70" s="11">
        <v>5</v>
      </c>
      <c r="L70" s="11">
        <v>5</v>
      </c>
      <c r="M70" s="11" t="s">
        <v>19</v>
      </c>
      <c r="N70" s="12">
        <v>10</v>
      </c>
      <c r="O70" s="14">
        <v>35.22</v>
      </c>
      <c r="P70" s="15">
        <v>73256</v>
      </c>
      <c r="Q70" s="14">
        <v>17.420000000000002</v>
      </c>
      <c r="R70" s="15">
        <v>36230</v>
      </c>
      <c r="S70" s="14">
        <v>30.05</v>
      </c>
      <c r="T70" s="15">
        <v>62514</v>
      </c>
      <c r="U70" s="14">
        <v>44.12</v>
      </c>
      <c r="V70" s="15">
        <v>91769</v>
      </c>
      <c r="W70" s="13" t="s">
        <v>130</v>
      </c>
      <c r="X70" s="13" t="s">
        <v>132</v>
      </c>
      <c r="Y70" s="13" t="s">
        <v>153</v>
      </c>
      <c r="Z70" s="8" t="s">
        <v>137</v>
      </c>
      <c r="AA70" s="8" t="s">
        <v>135</v>
      </c>
      <c r="AB70" s="8" t="s">
        <v>136</v>
      </c>
      <c r="AC70" s="8" t="s">
        <v>138</v>
      </c>
      <c r="AD70" s="8" t="s">
        <v>133</v>
      </c>
      <c r="AE70" s="8" t="s">
        <v>145</v>
      </c>
      <c r="AF70" s="8" t="s">
        <v>134</v>
      </c>
      <c r="AG70" s="8" t="s">
        <v>143</v>
      </c>
      <c r="AH70" s="8" t="s">
        <v>142</v>
      </c>
      <c r="AI70" s="8" t="s">
        <v>156</v>
      </c>
    </row>
    <row r="71" spans="1:35" ht="25.5" customHeight="1" x14ac:dyDescent="0.2">
      <c r="A71" s="8" t="s">
        <v>310</v>
      </c>
      <c r="B71" s="9" t="s">
        <v>311</v>
      </c>
      <c r="C71" s="9" t="s">
        <v>456</v>
      </c>
      <c r="D71" s="9" t="s">
        <v>505</v>
      </c>
      <c r="E71" s="9" t="s">
        <v>436</v>
      </c>
      <c r="F71" s="44" t="s">
        <v>2</v>
      </c>
      <c r="G71" s="11">
        <v>85</v>
      </c>
      <c r="H71" s="11">
        <v>105</v>
      </c>
      <c r="I71" s="11">
        <v>20</v>
      </c>
      <c r="J71" s="67">
        <v>2.3529411764705879</v>
      </c>
      <c r="K71" s="11">
        <v>5</v>
      </c>
      <c r="L71" s="11">
        <v>5</v>
      </c>
      <c r="M71" s="11" t="s">
        <v>19</v>
      </c>
      <c r="N71" s="12">
        <v>10</v>
      </c>
      <c r="O71" s="14">
        <v>93.58</v>
      </c>
      <c r="P71" s="15">
        <v>194638</v>
      </c>
      <c r="Q71" s="14">
        <v>27.15</v>
      </c>
      <c r="R71" s="15">
        <v>56482</v>
      </c>
      <c r="S71" s="14">
        <v>39.92</v>
      </c>
      <c r="T71" s="15">
        <v>83024</v>
      </c>
      <c r="U71" s="14">
        <v>126.79</v>
      </c>
      <c r="V71" s="15">
        <v>263715</v>
      </c>
      <c r="W71" s="13" t="s">
        <v>130</v>
      </c>
      <c r="X71" s="13" t="s">
        <v>132</v>
      </c>
      <c r="Y71" s="13" t="s">
        <v>153</v>
      </c>
      <c r="Z71" s="8" t="s">
        <v>135</v>
      </c>
      <c r="AA71" s="8" t="s">
        <v>137</v>
      </c>
      <c r="AB71" s="8" t="s">
        <v>138</v>
      </c>
      <c r="AC71" s="8" t="s">
        <v>145</v>
      </c>
      <c r="AD71" s="8" t="s">
        <v>136</v>
      </c>
      <c r="AE71" s="8" t="s">
        <v>133</v>
      </c>
      <c r="AF71" s="8" t="s">
        <v>134</v>
      </c>
      <c r="AG71" s="8" t="s">
        <v>157</v>
      </c>
      <c r="AH71" s="8" t="s">
        <v>144</v>
      </c>
      <c r="AI71" s="8" t="s">
        <v>142</v>
      </c>
    </row>
    <row r="72" spans="1:35" ht="25.5" customHeight="1" x14ac:dyDescent="0.2">
      <c r="A72" s="8" t="s">
        <v>257</v>
      </c>
      <c r="B72" s="9" t="s">
        <v>16</v>
      </c>
      <c r="C72" s="9" t="s">
        <v>487</v>
      </c>
      <c r="D72" s="9" t="s">
        <v>488</v>
      </c>
      <c r="E72" s="9" t="s">
        <v>436</v>
      </c>
      <c r="F72" s="10" t="s">
        <v>19</v>
      </c>
      <c r="G72" s="11">
        <v>160</v>
      </c>
      <c r="H72" s="11">
        <v>180</v>
      </c>
      <c r="I72" s="11">
        <v>20</v>
      </c>
      <c r="J72" s="67">
        <v>1.25</v>
      </c>
      <c r="K72" s="11">
        <v>5</v>
      </c>
      <c r="L72" s="11">
        <v>5</v>
      </c>
      <c r="M72" s="11" t="s">
        <v>19</v>
      </c>
      <c r="N72" s="12">
        <v>10</v>
      </c>
      <c r="O72" s="14">
        <v>35.67</v>
      </c>
      <c r="P72" s="15">
        <v>74186</v>
      </c>
      <c r="Q72" s="14">
        <v>20.48</v>
      </c>
      <c r="R72" s="15">
        <v>42606</v>
      </c>
      <c r="S72" s="14">
        <v>36.03</v>
      </c>
      <c r="T72" s="15">
        <v>74950</v>
      </c>
      <c r="U72" s="14">
        <v>43.26</v>
      </c>
      <c r="V72" s="15">
        <v>89976</v>
      </c>
      <c r="W72" s="13" t="s">
        <v>130</v>
      </c>
      <c r="X72" s="13" t="s">
        <v>132</v>
      </c>
      <c r="Y72" s="13" t="s">
        <v>132</v>
      </c>
      <c r="Z72" s="8" t="s">
        <v>137</v>
      </c>
      <c r="AA72" s="8" t="s">
        <v>133</v>
      </c>
      <c r="AB72" s="8" t="s">
        <v>135</v>
      </c>
      <c r="AC72" s="8" t="s">
        <v>136</v>
      </c>
      <c r="AD72" s="8" t="s">
        <v>138</v>
      </c>
      <c r="AE72" s="8" t="s">
        <v>145</v>
      </c>
      <c r="AF72" s="8" t="s">
        <v>134</v>
      </c>
      <c r="AG72" s="8" t="s">
        <v>156</v>
      </c>
      <c r="AH72" s="8" t="s">
        <v>160</v>
      </c>
      <c r="AI72" s="8" t="s">
        <v>158</v>
      </c>
    </row>
    <row r="73" spans="1:35" ht="25.5" customHeight="1" x14ac:dyDescent="0.2">
      <c r="A73" s="8" t="s">
        <v>306</v>
      </c>
      <c r="B73" s="9" t="s">
        <v>307</v>
      </c>
      <c r="C73" s="9" t="s">
        <v>476</v>
      </c>
      <c r="D73" s="9" t="s">
        <v>503</v>
      </c>
      <c r="E73" s="9" t="s">
        <v>436</v>
      </c>
      <c r="F73" s="10" t="s">
        <v>19</v>
      </c>
      <c r="G73" s="11">
        <v>130</v>
      </c>
      <c r="H73" s="11">
        <v>140</v>
      </c>
      <c r="I73" s="11">
        <v>15</v>
      </c>
      <c r="J73" s="67">
        <v>1.1538461538461537</v>
      </c>
      <c r="K73" s="11">
        <v>5</v>
      </c>
      <c r="L73" s="11">
        <v>5</v>
      </c>
      <c r="M73" s="11" t="s">
        <v>19</v>
      </c>
      <c r="N73" s="12">
        <v>10</v>
      </c>
      <c r="O73" s="14">
        <v>46.24</v>
      </c>
      <c r="P73" s="15">
        <v>96180</v>
      </c>
      <c r="Q73" s="14">
        <v>33.26</v>
      </c>
      <c r="R73" s="15">
        <v>69177</v>
      </c>
      <c r="S73" s="14">
        <v>41.8</v>
      </c>
      <c r="T73" s="15">
        <v>86952</v>
      </c>
      <c r="U73" s="14">
        <v>52.73</v>
      </c>
      <c r="V73" s="15">
        <v>109682</v>
      </c>
      <c r="W73" s="13" t="s">
        <v>130</v>
      </c>
      <c r="X73" s="13" t="s">
        <v>132</v>
      </c>
      <c r="Y73" s="13" t="s">
        <v>132</v>
      </c>
      <c r="Z73" s="8" t="s">
        <v>135</v>
      </c>
      <c r="AA73" s="8" t="s">
        <v>133</v>
      </c>
      <c r="AB73" s="8" t="s">
        <v>136</v>
      </c>
      <c r="AC73" s="8" t="s">
        <v>157</v>
      </c>
      <c r="AD73" s="8" t="s">
        <v>137</v>
      </c>
      <c r="AE73" s="8" t="s">
        <v>138</v>
      </c>
      <c r="AF73" s="8" t="s">
        <v>289</v>
      </c>
      <c r="AG73" s="8" t="s">
        <v>158</v>
      </c>
      <c r="AH73" s="8" t="s">
        <v>147</v>
      </c>
      <c r="AI73" s="8" t="s">
        <v>152</v>
      </c>
    </row>
    <row r="74" spans="1:35" ht="25.5" customHeight="1" x14ac:dyDescent="0.2">
      <c r="A74" s="8" t="s">
        <v>506</v>
      </c>
      <c r="B74" s="9" t="s">
        <v>507</v>
      </c>
      <c r="C74" s="9" t="s">
        <v>489</v>
      </c>
      <c r="D74" s="9" t="s">
        <v>508</v>
      </c>
      <c r="E74" s="44" t="s">
        <v>2</v>
      </c>
      <c r="F74" s="10" t="s">
        <v>19</v>
      </c>
      <c r="G74" s="11">
        <v>80</v>
      </c>
      <c r="H74" s="11">
        <v>90</v>
      </c>
      <c r="I74" s="11">
        <v>10</v>
      </c>
      <c r="J74" s="67">
        <v>1.25</v>
      </c>
      <c r="K74" s="11" t="s">
        <v>19</v>
      </c>
      <c r="L74" s="11">
        <v>5</v>
      </c>
      <c r="M74" s="11" t="s">
        <v>19</v>
      </c>
      <c r="N74" s="12">
        <v>10</v>
      </c>
      <c r="O74" s="14">
        <v>31.25</v>
      </c>
      <c r="P74" s="15">
        <v>64999</v>
      </c>
      <c r="Q74" s="14">
        <v>22.23</v>
      </c>
      <c r="R74" s="15">
        <v>46241</v>
      </c>
      <c r="S74" s="14">
        <v>29.79</v>
      </c>
      <c r="T74" s="15">
        <v>61963</v>
      </c>
      <c r="U74" s="14">
        <v>35.76</v>
      </c>
      <c r="V74" s="15">
        <v>74378</v>
      </c>
      <c r="W74" s="13" t="s">
        <v>130</v>
      </c>
      <c r="X74" s="13" t="s">
        <v>132</v>
      </c>
      <c r="Y74" s="13" t="s">
        <v>132</v>
      </c>
      <c r="Z74" s="8" t="s">
        <v>135</v>
      </c>
      <c r="AA74" s="8" t="s">
        <v>137</v>
      </c>
      <c r="AB74" s="8" t="s">
        <v>133</v>
      </c>
      <c r="AC74" s="8" t="s">
        <v>138</v>
      </c>
      <c r="AD74" s="8" t="s">
        <v>136</v>
      </c>
      <c r="AE74" s="8" t="s">
        <v>289</v>
      </c>
      <c r="AF74" s="8" t="s">
        <v>145</v>
      </c>
      <c r="AG74" s="8" t="s">
        <v>156</v>
      </c>
      <c r="AH74" s="8" t="s">
        <v>134</v>
      </c>
      <c r="AI74" s="8" t="s">
        <v>140</v>
      </c>
    </row>
    <row r="75" spans="1:35" ht="25.5" customHeight="1" x14ac:dyDescent="0.2">
      <c r="A75" s="8" t="s">
        <v>509</v>
      </c>
      <c r="B75" s="9" t="s">
        <v>510</v>
      </c>
      <c r="C75" s="9" t="s">
        <v>473</v>
      </c>
      <c r="D75" s="9" t="s">
        <v>474</v>
      </c>
      <c r="E75" s="9" t="s">
        <v>436</v>
      </c>
      <c r="F75" s="44" t="s">
        <v>2</v>
      </c>
      <c r="G75" s="11">
        <v>80</v>
      </c>
      <c r="H75" s="11">
        <v>95</v>
      </c>
      <c r="I75" s="11">
        <v>15</v>
      </c>
      <c r="J75" s="67">
        <v>1.875</v>
      </c>
      <c r="K75" s="11" t="s">
        <v>19</v>
      </c>
      <c r="L75" s="11">
        <v>5</v>
      </c>
      <c r="M75" s="11" t="s">
        <v>19</v>
      </c>
      <c r="N75" s="12">
        <v>10</v>
      </c>
      <c r="O75" s="14">
        <v>35.479999999999997</v>
      </c>
      <c r="P75" s="15">
        <v>73795</v>
      </c>
      <c r="Q75" s="14">
        <v>24.89</v>
      </c>
      <c r="R75" s="15">
        <v>51768</v>
      </c>
      <c r="S75" s="14">
        <v>35.75</v>
      </c>
      <c r="T75" s="15">
        <v>74350</v>
      </c>
      <c r="U75" s="14">
        <v>40.770000000000003</v>
      </c>
      <c r="V75" s="15">
        <v>84809</v>
      </c>
      <c r="W75" s="13" t="s">
        <v>130</v>
      </c>
      <c r="X75" s="13" t="s">
        <v>132</v>
      </c>
      <c r="Y75" s="13" t="s">
        <v>132</v>
      </c>
      <c r="Z75" s="8" t="s">
        <v>135</v>
      </c>
      <c r="AA75" s="8" t="s">
        <v>137</v>
      </c>
      <c r="AB75" s="8" t="s">
        <v>138</v>
      </c>
      <c r="AC75" s="8" t="s">
        <v>145</v>
      </c>
      <c r="AD75" s="8" t="s">
        <v>133</v>
      </c>
      <c r="AE75" s="8" t="s">
        <v>136</v>
      </c>
      <c r="AF75" s="8" t="s">
        <v>134</v>
      </c>
      <c r="AG75" s="8" t="s">
        <v>142</v>
      </c>
      <c r="AH75" s="8" t="s">
        <v>158</v>
      </c>
      <c r="AI75" s="8" t="s">
        <v>165</v>
      </c>
    </row>
    <row r="76" spans="1:35" ht="25.5" customHeight="1" x14ac:dyDescent="0.2">
      <c r="A76" s="8" t="s">
        <v>303</v>
      </c>
      <c r="B76" s="9" t="s">
        <v>304</v>
      </c>
      <c r="C76" s="9" t="s">
        <v>437</v>
      </c>
      <c r="D76" s="9" t="s">
        <v>438</v>
      </c>
      <c r="E76" s="44" t="s">
        <v>2</v>
      </c>
      <c r="F76" s="44" t="s">
        <v>2</v>
      </c>
      <c r="G76" s="11">
        <v>165</v>
      </c>
      <c r="H76" s="11">
        <v>170</v>
      </c>
      <c r="I76" s="11">
        <v>5</v>
      </c>
      <c r="J76" s="67">
        <v>0.30303030303030304</v>
      </c>
      <c r="K76" s="11">
        <v>5</v>
      </c>
      <c r="L76" s="11">
        <v>5</v>
      </c>
      <c r="M76" s="11">
        <v>0</v>
      </c>
      <c r="N76" s="12">
        <v>10</v>
      </c>
      <c r="O76" s="14">
        <v>25.729807692307691</v>
      </c>
      <c r="P76" s="15">
        <v>53518</v>
      </c>
      <c r="Q76" s="14">
        <v>20.189903846153847</v>
      </c>
      <c r="R76" s="15">
        <v>41995</v>
      </c>
      <c r="S76" s="14">
        <v>27.234615384615385</v>
      </c>
      <c r="T76" s="15">
        <v>56648</v>
      </c>
      <c r="U76" s="14">
        <v>28.5</v>
      </c>
      <c r="V76" s="15">
        <v>59280</v>
      </c>
      <c r="W76" s="13" t="s">
        <v>130</v>
      </c>
      <c r="X76" s="13" t="s">
        <v>132</v>
      </c>
      <c r="Y76" s="13" t="s">
        <v>132</v>
      </c>
      <c r="Z76" s="8" t="s">
        <v>2</v>
      </c>
      <c r="AA76" s="8" t="s">
        <v>2</v>
      </c>
      <c r="AB76" s="8" t="s">
        <v>2</v>
      </c>
      <c r="AC76" s="8" t="s">
        <v>2</v>
      </c>
      <c r="AD76" s="8" t="s">
        <v>2</v>
      </c>
      <c r="AE76" s="8" t="s">
        <v>2</v>
      </c>
      <c r="AF76" s="8" t="s">
        <v>2</v>
      </c>
      <c r="AG76" s="8" t="s">
        <v>2</v>
      </c>
      <c r="AH76" s="8" t="s">
        <v>2</v>
      </c>
      <c r="AI76" s="8" t="s">
        <v>2</v>
      </c>
    </row>
    <row r="77" spans="1:35" ht="25.5" customHeight="1" x14ac:dyDescent="0.2">
      <c r="A77" s="8" t="s">
        <v>301</v>
      </c>
      <c r="B77" s="9" t="s">
        <v>302</v>
      </c>
      <c r="C77" s="9" t="s">
        <v>437</v>
      </c>
      <c r="D77" s="9" t="s">
        <v>438</v>
      </c>
      <c r="E77" s="44" t="s">
        <v>2</v>
      </c>
      <c r="F77" s="44" t="s">
        <v>2</v>
      </c>
      <c r="G77" s="11">
        <v>120</v>
      </c>
      <c r="H77" s="11">
        <v>120</v>
      </c>
      <c r="I77" s="11">
        <v>0</v>
      </c>
      <c r="J77" s="67">
        <v>0</v>
      </c>
      <c r="K77" s="11">
        <v>5</v>
      </c>
      <c r="L77" s="11">
        <v>5</v>
      </c>
      <c r="M77" s="11">
        <v>0</v>
      </c>
      <c r="N77" s="12">
        <v>10</v>
      </c>
      <c r="O77" s="14">
        <v>25.75721153846154</v>
      </c>
      <c r="P77" s="15">
        <v>53575</v>
      </c>
      <c r="Q77" s="14">
        <v>20.177403846153847</v>
      </c>
      <c r="R77" s="15">
        <v>41969</v>
      </c>
      <c r="S77" s="14">
        <v>24.258173076923075</v>
      </c>
      <c r="T77" s="15">
        <v>50457</v>
      </c>
      <c r="U77" s="14">
        <v>28.546634615384615</v>
      </c>
      <c r="V77" s="15">
        <v>59377</v>
      </c>
      <c r="W77" s="13" t="s">
        <v>130</v>
      </c>
      <c r="X77" s="13" t="s">
        <v>132</v>
      </c>
      <c r="Y77" s="13" t="s">
        <v>132</v>
      </c>
      <c r="Z77" s="8" t="s">
        <v>160</v>
      </c>
      <c r="AA77" s="8" t="s">
        <v>135</v>
      </c>
      <c r="AB77" s="8" t="s">
        <v>159</v>
      </c>
      <c r="AC77" s="8" t="s">
        <v>137</v>
      </c>
      <c r="AD77" s="8" t="s">
        <v>144</v>
      </c>
      <c r="AE77" s="8" t="s">
        <v>142</v>
      </c>
      <c r="AF77" s="8" t="s">
        <v>138</v>
      </c>
      <c r="AG77" s="8" t="s">
        <v>145</v>
      </c>
      <c r="AH77" s="8" t="s">
        <v>143</v>
      </c>
      <c r="AI77" s="8" t="s">
        <v>140</v>
      </c>
    </row>
    <row r="78" spans="1:35" ht="25.5" customHeight="1" x14ac:dyDescent="0.2">
      <c r="A78" s="8" t="s">
        <v>326</v>
      </c>
      <c r="B78" s="9" t="s">
        <v>327</v>
      </c>
      <c r="C78" s="9" t="s">
        <v>476</v>
      </c>
      <c r="D78" s="9" t="s">
        <v>503</v>
      </c>
      <c r="E78" s="44" t="s">
        <v>2</v>
      </c>
      <c r="F78" s="44" t="s">
        <v>2</v>
      </c>
      <c r="G78" s="11">
        <v>110</v>
      </c>
      <c r="H78" s="11">
        <v>120</v>
      </c>
      <c r="I78" s="11">
        <v>10</v>
      </c>
      <c r="J78" s="67">
        <v>0.90909090909090917</v>
      </c>
      <c r="K78" s="11">
        <v>5</v>
      </c>
      <c r="L78" s="11">
        <v>5</v>
      </c>
      <c r="M78" s="11" t="s">
        <v>19</v>
      </c>
      <c r="N78" s="12">
        <v>10</v>
      </c>
      <c r="O78" s="14">
        <v>24.43</v>
      </c>
      <c r="P78" s="15">
        <v>50814</v>
      </c>
      <c r="Q78" s="14">
        <v>16.89</v>
      </c>
      <c r="R78" s="15">
        <v>35126</v>
      </c>
      <c r="S78" s="14">
        <v>22.04</v>
      </c>
      <c r="T78" s="15">
        <v>45846</v>
      </c>
      <c r="U78" s="14">
        <v>28.2</v>
      </c>
      <c r="V78" s="15">
        <v>58659</v>
      </c>
      <c r="W78" s="13" t="s">
        <v>130</v>
      </c>
      <c r="X78" s="13" t="s">
        <v>132</v>
      </c>
      <c r="Y78" s="13" t="s">
        <v>132</v>
      </c>
      <c r="Z78" s="8" t="s">
        <v>135</v>
      </c>
      <c r="AA78" s="8" t="s">
        <v>136</v>
      </c>
      <c r="AB78" s="8" t="s">
        <v>137</v>
      </c>
      <c r="AC78" s="8" t="s">
        <v>138</v>
      </c>
      <c r="AD78" s="8" t="s">
        <v>143</v>
      </c>
      <c r="AE78" s="8" t="s">
        <v>144</v>
      </c>
      <c r="AF78" s="8" t="s">
        <v>142</v>
      </c>
      <c r="AG78" s="8" t="s">
        <v>133</v>
      </c>
      <c r="AH78" s="8" t="s">
        <v>145</v>
      </c>
      <c r="AI78" s="8" t="s">
        <v>134</v>
      </c>
    </row>
    <row r="79" spans="1:35" ht="25.5" customHeight="1" x14ac:dyDescent="0.2">
      <c r="A79" s="8" t="s">
        <v>320</v>
      </c>
      <c r="B79" s="9" t="s">
        <v>321</v>
      </c>
      <c r="C79" s="9" t="s">
        <v>441</v>
      </c>
      <c r="D79" s="9" t="s">
        <v>511</v>
      </c>
      <c r="E79" s="9" t="s">
        <v>436</v>
      </c>
      <c r="F79" s="10" t="s">
        <v>19</v>
      </c>
      <c r="G79" s="11">
        <v>125</v>
      </c>
      <c r="H79" s="11">
        <v>135</v>
      </c>
      <c r="I79" s="11">
        <v>10</v>
      </c>
      <c r="J79" s="67">
        <v>0.8</v>
      </c>
      <c r="K79" s="11">
        <v>5</v>
      </c>
      <c r="L79" s="11">
        <v>5</v>
      </c>
      <c r="M79" s="11" t="s">
        <v>19</v>
      </c>
      <c r="N79" s="12">
        <v>10</v>
      </c>
      <c r="O79" s="14">
        <v>29.26</v>
      </c>
      <c r="P79" s="15">
        <v>60863</v>
      </c>
      <c r="Q79" s="14">
        <v>21.46</v>
      </c>
      <c r="R79" s="15">
        <v>44638</v>
      </c>
      <c r="S79" s="14">
        <v>29.11</v>
      </c>
      <c r="T79" s="15">
        <v>60554</v>
      </c>
      <c r="U79" s="14">
        <v>33.159999999999997</v>
      </c>
      <c r="V79" s="15">
        <v>68975</v>
      </c>
      <c r="W79" s="13" t="s">
        <v>130</v>
      </c>
      <c r="X79" s="13" t="s">
        <v>132</v>
      </c>
      <c r="Y79" s="13" t="s">
        <v>132</v>
      </c>
      <c r="Z79" s="8" t="s">
        <v>135</v>
      </c>
      <c r="AA79" s="8" t="s">
        <v>136</v>
      </c>
      <c r="AB79" s="8" t="s">
        <v>137</v>
      </c>
      <c r="AC79" s="8" t="s">
        <v>289</v>
      </c>
      <c r="AD79" s="8" t="s">
        <v>167</v>
      </c>
      <c r="AE79" s="8" t="s">
        <v>156</v>
      </c>
      <c r="AF79" s="8" t="s">
        <v>133</v>
      </c>
      <c r="AG79" s="8" t="s">
        <v>140</v>
      </c>
      <c r="AH79" s="8" t="s">
        <v>164</v>
      </c>
      <c r="AI79" s="8" t="s">
        <v>138</v>
      </c>
    </row>
    <row r="80" spans="1:35" ht="25.5" customHeight="1" x14ac:dyDescent="0.2">
      <c r="A80" s="8" t="s">
        <v>512</v>
      </c>
      <c r="B80" s="9" t="s">
        <v>513</v>
      </c>
      <c r="C80" s="9" t="s">
        <v>514</v>
      </c>
      <c r="D80" s="9" t="s">
        <v>515</v>
      </c>
      <c r="E80" s="9" t="s">
        <v>436</v>
      </c>
      <c r="F80" s="44" t="s">
        <v>2</v>
      </c>
      <c r="G80" s="11">
        <v>90</v>
      </c>
      <c r="H80" s="11">
        <v>105</v>
      </c>
      <c r="I80" s="11">
        <v>15</v>
      </c>
      <c r="J80" s="67">
        <v>1.6666666666666665</v>
      </c>
      <c r="K80" s="11">
        <v>5</v>
      </c>
      <c r="L80" s="11">
        <v>5</v>
      </c>
      <c r="M80" s="11" t="s">
        <v>19</v>
      </c>
      <c r="N80" s="12">
        <v>10</v>
      </c>
      <c r="O80" s="14">
        <v>38.69</v>
      </c>
      <c r="P80" s="15">
        <v>80472</v>
      </c>
      <c r="Q80" s="14">
        <v>21.53</v>
      </c>
      <c r="R80" s="15">
        <v>44774</v>
      </c>
      <c r="S80" s="14">
        <v>28.81</v>
      </c>
      <c r="T80" s="15">
        <v>59922</v>
      </c>
      <c r="U80" s="14">
        <v>47.27</v>
      </c>
      <c r="V80" s="15">
        <v>98321</v>
      </c>
      <c r="W80" s="13" t="s">
        <v>130</v>
      </c>
      <c r="X80" s="13" t="s">
        <v>132</v>
      </c>
      <c r="Y80" s="13" t="s">
        <v>155</v>
      </c>
      <c r="Z80" s="8" t="s">
        <v>135</v>
      </c>
      <c r="AA80" s="8" t="s">
        <v>136</v>
      </c>
      <c r="AB80" s="8" t="s">
        <v>134</v>
      </c>
      <c r="AC80" s="8" t="s">
        <v>140</v>
      </c>
      <c r="AD80" s="8" t="s">
        <v>156</v>
      </c>
      <c r="AE80" s="8" t="s">
        <v>141</v>
      </c>
      <c r="AF80" s="8" t="s">
        <v>137</v>
      </c>
      <c r="AG80" s="8" t="s">
        <v>138</v>
      </c>
      <c r="AH80" s="8" t="s">
        <v>133</v>
      </c>
      <c r="AI80" s="8" t="s">
        <v>142</v>
      </c>
    </row>
    <row r="81" spans="1:35" ht="25.5" customHeight="1" x14ac:dyDescent="0.2">
      <c r="A81" s="8" t="s">
        <v>325</v>
      </c>
      <c r="B81" s="9" t="s">
        <v>516</v>
      </c>
      <c r="C81" s="9" t="s">
        <v>467</v>
      </c>
      <c r="D81" s="9" t="s">
        <v>517</v>
      </c>
      <c r="E81" s="44" t="s">
        <v>2</v>
      </c>
      <c r="F81" s="10" t="s">
        <v>19</v>
      </c>
      <c r="G81" s="11">
        <v>105</v>
      </c>
      <c r="H81" s="11">
        <v>105</v>
      </c>
      <c r="I81" s="11">
        <v>0</v>
      </c>
      <c r="J81" s="67">
        <v>0</v>
      </c>
      <c r="K81" s="11">
        <v>5</v>
      </c>
      <c r="L81" s="11">
        <v>5</v>
      </c>
      <c r="M81" s="11">
        <v>0</v>
      </c>
      <c r="N81" s="12">
        <v>10</v>
      </c>
      <c r="O81" s="14">
        <v>41.33</v>
      </c>
      <c r="P81" s="15">
        <v>85957</v>
      </c>
      <c r="Q81" s="14">
        <v>23.95</v>
      </c>
      <c r="R81" s="15">
        <v>49811</v>
      </c>
      <c r="S81" s="14">
        <v>33.31</v>
      </c>
      <c r="T81" s="15">
        <v>69288</v>
      </c>
      <c r="U81" s="14">
        <v>50.01</v>
      </c>
      <c r="V81" s="15">
        <v>104030</v>
      </c>
      <c r="W81" s="13" t="s">
        <v>130</v>
      </c>
      <c r="X81" s="13" t="s">
        <v>132</v>
      </c>
      <c r="Y81" s="13" t="s">
        <v>155</v>
      </c>
      <c r="Z81" s="8" t="s">
        <v>141</v>
      </c>
      <c r="AA81" s="8" t="s">
        <v>138</v>
      </c>
      <c r="AB81" s="8" t="s">
        <v>135</v>
      </c>
      <c r="AC81" s="8" t="s">
        <v>149</v>
      </c>
      <c r="AD81" s="8" t="s">
        <v>142</v>
      </c>
      <c r="AE81" s="8" t="s">
        <v>137</v>
      </c>
      <c r="AF81" s="8" t="s">
        <v>144</v>
      </c>
      <c r="AG81" s="8" t="s">
        <v>143</v>
      </c>
      <c r="AH81" s="8" t="s">
        <v>156</v>
      </c>
      <c r="AI81" s="8" t="s">
        <v>133</v>
      </c>
    </row>
    <row r="82" spans="1:35" ht="25.5" customHeight="1" x14ac:dyDescent="0.2">
      <c r="A82" s="8"/>
      <c r="B82" s="10"/>
      <c r="E82" s="44"/>
      <c r="F82" s="44"/>
      <c r="G82" s="12"/>
      <c r="H82" s="12"/>
      <c r="I82" s="12"/>
      <c r="J82" s="20"/>
      <c r="K82" s="11"/>
      <c r="L82" s="11"/>
      <c r="M82" s="11"/>
      <c r="N82" s="12"/>
      <c r="O82" s="44"/>
      <c r="P82" s="11"/>
      <c r="Q82" s="44"/>
      <c r="R82" s="11"/>
      <c r="S82" s="44"/>
      <c r="T82" s="11"/>
      <c r="U82" s="44"/>
      <c r="V82" s="11"/>
      <c r="Z82" s="8"/>
      <c r="AA82" s="8"/>
      <c r="AB82" s="8"/>
      <c r="AC82" s="8"/>
      <c r="AD82" s="8"/>
      <c r="AE82" s="8"/>
      <c r="AF82" s="8"/>
      <c r="AG82" s="8"/>
      <c r="AH82" s="8"/>
      <c r="AI82" s="8"/>
    </row>
    <row r="83" spans="1:35" ht="25.5" customHeight="1" x14ac:dyDescent="0.2">
      <c r="A83" s="8"/>
      <c r="B83" s="10"/>
      <c r="E83" s="44"/>
      <c r="F83" s="44"/>
      <c r="G83" s="12"/>
      <c r="H83" s="12"/>
      <c r="I83" s="12"/>
      <c r="J83" s="20"/>
      <c r="K83" s="11"/>
      <c r="L83" s="11"/>
      <c r="M83" s="11"/>
      <c r="N83" s="12"/>
      <c r="O83" s="44"/>
      <c r="P83" s="11"/>
      <c r="Q83" s="44"/>
      <c r="R83" s="11"/>
      <c r="S83" s="44"/>
      <c r="T83" s="11"/>
      <c r="U83" s="44"/>
      <c r="V83" s="11"/>
      <c r="Z83" s="8"/>
      <c r="AA83" s="8"/>
      <c r="AB83" s="8"/>
      <c r="AC83" s="8"/>
      <c r="AD83" s="8"/>
      <c r="AE83" s="8"/>
      <c r="AF83" s="8"/>
      <c r="AG83" s="8"/>
      <c r="AH83" s="8"/>
      <c r="AI83" s="8"/>
    </row>
    <row r="84" spans="1:35" ht="25.5" customHeight="1" x14ac:dyDescent="0.2">
      <c r="A84" s="68" t="s">
        <v>273</v>
      </c>
      <c r="B84" s="68"/>
      <c r="E84" s="44"/>
      <c r="F84" s="44"/>
      <c r="G84" s="11"/>
      <c r="H84" s="11"/>
      <c r="I84" s="11"/>
      <c r="J84" s="67"/>
      <c r="K84" s="11"/>
      <c r="L84" s="11"/>
      <c r="M84" s="11"/>
      <c r="N84" s="12"/>
      <c r="O84" s="44"/>
      <c r="P84" s="11"/>
      <c r="Q84" s="44"/>
      <c r="R84" s="11"/>
      <c r="S84" s="44"/>
      <c r="T84" s="11"/>
      <c r="U84" s="44"/>
      <c r="V84" s="11"/>
      <c r="Z84" s="8"/>
      <c r="AA84" s="8"/>
      <c r="AB84" s="8"/>
      <c r="AC84" s="8"/>
      <c r="AD84" s="8"/>
      <c r="AE84" s="8"/>
      <c r="AF84" s="8"/>
      <c r="AG84" s="8"/>
      <c r="AH84" s="8"/>
      <c r="AI84" s="8"/>
    </row>
    <row r="85" spans="1:35" ht="25.5" customHeight="1" x14ac:dyDescent="0.2">
      <c r="A85" s="8"/>
      <c r="E85" s="44"/>
      <c r="F85" s="44"/>
      <c r="G85" s="11"/>
      <c r="H85" s="11"/>
      <c r="I85" s="11"/>
      <c r="J85" s="67"/>
      <c r="K85" s="11"/>
      <c r="L85" s="11"/>
      <c r="M85" s="11"/>
      <c r="N85" s="12"/>
      <c r="O85" s="44"/>
      <c r="P85" s="11"/>
      <c r="Q85" s="44"/>
      <c r="R85" s="11"/>
      <c r="S85" s="44"/>
      <c r="T85" s="11"/>
      <c r="U85" s="44"/>
      <c r="V85" s="11"/>
      <c r="Z85" s="8"/>
      <c r="AA85" s="8"/>
      <c r="AB85" s="8"/>
      <c r="AC85" s="8"/>
      <c r="AD85" s="8"/>
      <c r="AE85" s="8"/>
      <c r="AF85" s="8"/>
      <c r="AG85" s="8"/>
      <c r="AH85" s="8"/>
      <c r="AI85" s="8"/>
    </row>
    <row r="86" spans="1:35" ht="25.5" customHeight="1" x14ac:dyDescent="0.2">
      <c r="A86" s="8" t="s">
        <v>23</v>
      </c>
      <c r="B86" s="9" t="s">
        <v>518</v>
      </c>
      <c r="C86" s="9" t="s">
        <v>437</v>
      </c>
      <c r="D86" s="9" t="s">
        <v>438</v>
      </c>
      <c r="E86" s="44" t="s">
        <v>2</v>
      </c>
      <c r="F86" s="44" t="s">
        <v>2</v>
      </c>
      <c r="G86" s="11">
        <v>305</v>
      </c>
      <c r="H86" s="11">
        <v>325</v>
      </c>
      <c r="I86" s="11">
        <v>20</v>
      </c>
      <c r="J86" s="67">
        <v>0.65573770491803285</v>
      </c>
      <c r="K86" s="11">
        <v>15</v>
      </c>
      <c r="L86" s="11">
        <v>20</v>
      </c>
      <c r="M86" s="11" t="s">
        <v>19</v>
      </c>
      <c r="N86" s="12">
        <v>35</v>
      </c>
      <c r="O86" s="14">
        <v>17.45</v>
      </c>
      <c r="P86" s="15">
        <v>36297</v>
      </c>
      <c r="Q86" s="14">
        <v>12.66</v>
      </c>
      <c r="R86" s="15">
        <v>26334</v>
      </c>
      <c r="S86" s="14">
        <v>16.28</v>
      </c>
      <c r="T86" s="15">
        <v>33871</v>
      </c>
      <c r="U86" s="14">
        <v>19.850000000000001</v>
      </c>
      <c r="V86" s="15">
        <v>41278</v>
      </c>
      <c r="W86" s="13" t="s">
        <v>139</v>
      </c>
      <c r="X86" s="13" t="s">
        <v>132</v>
      </c>
      <c r="Y86" s="13" t="s">
        <v>132</v>
      </c>
      <c r="Z86" s="8" t="s">
        <v>159</v>
      </c>
      <c r="AA86" s="8" t="s">
        <v>138</v>
      </c>
      <c r="AB86" s="8" t="s">
        <v>135</v>
      </c>
      <c r="AC86" s="8" t="s">
        <v>160</v>
      </c>
      <c r="AD86" s="8" t="s">
        <v>143</v>
      </c>
      <c r="AE86" s="8" t="s">
        <v>136</v>
      </c>
      <c r="AF86" s="8" t="s">
        <v>140</v>
      </c>
      <c r="AG86" s="8" t="s">
        <v>137</v>
      </c>
      <c r="AH86" s="8" t="s">
        <v>142</v>
      </c>
      <c r="AI86" s="8" t="s">
        <v>144</v>
      </c>
    </row>
    <row r="87" spans="1:35" ht="25.5" customHeight="1" x14ac:dyDescent="0.2">
      <c r="A87" s="8" t="s">
        <v>334</v>
      </c>
      <c r="B87" s="9" t="s">
        <v>335</v>
      </c>
      <c r="C87" s="9" t="s">
        <v>441</v>
      </c>
      <c r="D87" s="9" t="s">
        <v>442</v>
      </c>
      <c r="E87" s="9" t="s">
        <v>436</v>
      </c>
      <c r="F87" s="44" t="s">
        <v>2</v>
      </c>
      <c r="G87" s="11">
        <v>95</v>
      </c>
      <c r="H87" s="11">
        <v>125</v>
      </c>
      <c r="I87" s="11">
        <v>25</v>
      </c>
      <c r="J87" s="67">
        <v>2.6315789473684208</v>
      </c>
      <c r="K87" s="11">
        <v>5</v>
      </c>
      <c r="L87" s="11">
        <v>10</v>
      </c>
      <c r="M87" s="11">
        <v>5</v>
      </c>
      <c r="N87" s="12">
        <v>20</v>
      </c>
      <c r="O87" s="14">
        <v>29.02</v>
      </c>
      <c r="P87" s="15">
        <v>60354</v>
      </c>
      <c r="Q87" s="14">
        <v>23.44</v>
      </c>
      <c r="R87" s="15">
        <v>48755</v>
      </c>
      <c r="S87" s="14">
        <v>29.18</v>
      </c>
      <c r="T87" s="15">
        <v>60686</v>
      </c>
      <c r="U87" s="14">
        <v>31.8</v>
      </c>
      <c r="V87" s="15">
        <v>66154</v>
      </c>
      <c r="W87" s="13" t="s">
        <v>139</v>
      </c>
      <c r="X87" s="13" t="s">
        <v>132</v>
      </c>
      <c r="Y87" s="13" t="s">
        <v>132</v>
      </c>
      <c r="Z87" s="8" t="s">
        <v>135</v>
      </c>
      <c r="AA87" s="8" t="s">
        <v>140</v>
      </c>
      <c r="AB87" s="8" t="s">
        <v>142</v>
      </c>
      <c r="AC87" s="8" t="s">
        <v>138</v>
      </c>
      <c r="AD87" s="8" t="s">
        <v>156</v>
      </c>
      <c r="AE87" s="8" t="s">
        <v>136</v>
      </c>
      <c r="AF87" s="8" t="s">
        <v>137</v>
      </c>
      <c r="AG87" s="8" t="s">
        <v>144</v>
      </c>
      <c r="AH87" s="8" t="s">
        <v>145</v>
      </c>
      <c r="AI87" s="8" t="s">
        <v>133</v>
      </c>
    </row>
    <row r="88" spans="1:35" ht="25.5" customHeight="1" x14ac:dyDescent="0.2">
      <c r="A88" s="8" t="s">
        <v>336</v>
      </c>
      <c r="B88" s="9" t="s">
        <v>337</v>
      </c>
      <c r="C88" s="9" t="s">
        <v>464</v>
      </c>
      <c r="D88" s="9" t="s">
        <v>519</v>
      </c>
      <c r="E88" s="44" t="s">
        <v>2</v>
      </c>
      <c r="F88" s="10" t="s">
        <v>19</v>
      </c>
      <c r="G88" s="11">
        <v>105</v>
      </c>
      <c r="H88" s="11">
        <v>105</v>
      </c>
      <c r="I88" s="11">
        <v>5</v>
      </c>
      <c r="J88" s="67">
        <v>0.47619047619047616</v>
      </c>
      <c r="K88" s="11">
        <v>5</v>
      </c>
      <c r="L88" s="11">
        <v>10</v>
      </c>
      <c r="M88" s="11">
        <v>0</v>
      </c>
      <c r="N88" s="12">
        <v>15</v>
      </c>
      <c r="O88" s="14">
        <v>24.13</v>
      </c>
      <c r="P88" s="15">
        <v>50198</v>
      </c>
      <c r="Q88" s="14">
        <v>18.45</v>
      </c>
      <c r="R88" s="15">
        <v>38384</v>
      </c>
      <c r="S88" s="14">
        <v>23.16</v>
      </c>
      <c r="T88" s="15">
        <v>48167</v>
      </c>
      <c r="U88" s="14">
        <v>26.97</v>
      </c>
      <c r="V88" s="15">
        <v>56104</v>
      </c>
      <c r="W88" s="13" t="s">
        <v>139</v>
      </c>
      <c r="X88" s="13" t="s">
        <v>132</v>
      </c>
      <c r="Y88" s="13" t="s">
        <v>132</v>
      </c>
      <c r="Z88" s="8" t="s">
        <v>135</v>
      </c>
      <c r="AA88" s="8" t="s">
        <v>136</v>
      </c>
      <c r="AB88" s="8" t="s">
        <v>137</v>
      </c>
      <c r="AC88" s="8" t="s">
        <v>134</v>
      </c>
      <c r="AD88" s="8" t="s">
        <v>138</v>
      </c>
      <c r="AE88" s="8" t="s">
        <v>147</v>
      </c>
      <c r="AF88" s="8" t="s">
        <v>143</v>
      </c>
      <c r="AG88" s="8" t="s">
        <v>159</v>
      </c>
      <c r="AH88" s="8" t="s">
        <v>140</v>
      </c>
      <c r="AI88" s="8" t="s">
        <v>142</v>
      </c>
    </row>
    <row r="89" spans="1:35" ht="25.5" customHeight="1" x14ac:dyDescent="0.2">
      <c r="A89" s="8" t="s">
        <v>520</v>
      </c>
      <c r="B89" s="9" t="s">
        <v>521</v>
      </c>
      <c r="C89" s="9" t="s">
        <v>434</v>
      </c>
      <c r="D89" s="9" t="s">
        <v>435</v>
      </c>
      <c r="E89" s="44" t="s">
        <v>2</v>
      </c>
      <c r="F89" s="44" t="s">
        <v>2</v>
      </c>
      <c r="G89" s="11">
        <v>65</v>
      </c>
      <c r="H89" s="11">
        <v>75</v>
      </c>
      <c r="I89" s="11">
        <v>10</v>
      </c>
      <c r="J89" s="67">
        <v>1.5384615384615385</v>
      </c>
      <c r="K89" s="11">
        <v>5</v>
      </c>
      <c r="L89" s="11">
        <v>5</v>
      </c>
      <c r="M89" s="11" t="s">
        <v>19</v>
      </c>
      <c r="N89" s="12">
        <v>10</v>
      </c>
      <c r="O89" s="14">
        <v>22.1</v>
      </c>
      <c r="P89" s="15">
        <v>45978</v>
      </c>
      <c r="Q89" s="14">
        <v>17.68</v>
      </c>
      <c r="R89" s="15">
        <v>36775</v>
      </c>
      <c r="S89" s="14">
        <v>21.84</v>
      </c>
      <c r="T89" s="15">
        <v>45428</v>
      </c>
      <c r="U89" s="14">
        <v>24.32</v>
      </c>
      <c r="V89" s="15">
        <v>50579</v>
      </c>
      <c r="W89" s="13" t="s">
        <v>139</v>
      </c>
      <c r="X89" s="13" t="s">
        <v>132</v>
      </c>
      <c r="Y89" s="13" t="s">
        <v>132</v>
      </c>
      <c r="Z89" s="8" t="s">
        <v>145</v>
      </c>
      <c r="AA89" s="8" t="s">
        <v>135</v>
      </c>
      <c r="AB89" s="8" t="s">
        <v>137</v>
      </c>
      <c r="AC89" s="8" t="s">
        <v>138</v>
      </c>
      <c r="AD89" s="8" t="s">
        <v>136</v>
      </c>
      <c r="AE89" s="8" t="s">
        <v>156</v>
      </c>
      <c r="AF89" s="8" t="s">
        <v>133</v>
      </c>
      <c r="AG89" s="8" t="s">
        <v>134</v>
      </c>
      <c r="AH89" s="8" t="s">
        <v>140</v>
      </c>
      <c r="AI89" s="8" t="s">
        <v>144</v>
      </c>
    </row>
    <row r="90" spans="1:35" ht="25.5" customHeight="1" x14ac:dyDescent="0.2">
      <c r="A90" s="8" t="s">
        <v>338</v>
      </c>
      <c r="B90" s="9" t="s">
        <v>522</v>
      </c>
      <c r="C90" s="9" t="s">
        <v>452</v>
      </c>
      <c r="D90" s="9" t="s">
        <v>523</v>
      </c>
      <c r="E90" s="44" t="s">
        <v>2</v>
      </c>
      <c r="F90" s="44" t="s">
        <v>2</v>
      </c>
      <c r="G90" s="11">
        <v>105</v>
      </c>
      <c r="H90" s="11">
        <v>100</v>
      </c>
      <c r="I90" s="11">
        <v>-5</v>
      </c>
      <c r="J90" s="67">
        <v>-0.47619047619047616</v>
      </c>
      <c r="K90" s="11">
        <v>5</v>
      </c>
      <c r="L90" s="11">
        <v>5</v>
      </c>
      <c r="M90" s="11">
        <v>0</v>
      </c>
      <c r="N90" s="12">
        <v>10</v>
      </c>
      <c r="O90" s="14">
        <v>23.36</v>
      </c>
      <c r="P90" s="15">
        <v>48583</v>
      </c>
      <c r="Q90" s="14">
        <v>17.53</v>
      </c>
      <c r="R90" s="15">
        <v>36452</v>
      </c>
      <c r="S90" s="14">
        <v>22.41</v>
      </c>
      <c r="T90" s="15">
        <v>46616</v>
      </c>
      <c r="U90" s="14">
        <v>26.27</v>
      </c>
      <c r="V90" s="15">
        <v>54649</v>
      </c>
      <c r="W90" s="13" t="s">
        <v>139</v>
      </c>
      <c r="X90" s="13" t="s">
        <v>132</v>
      </c>
      <c r="Y90" s="13" t="s">
        <v>132</v>
      </c>
      <c r="Z90" s="8" t="s">
        <v>135</v>
      </c>
      <c r="AA90" s="8" t="s">
        <v>137</v>
      </c>
      <c r="AB90" s="8" t="s">
        <v>138</v>
      </c>
      <c r="AC90" s="8" t="s">
        <v>145</v>
      </c>
      <c r="AD90" s="8" t="s">
        <v>136</v>
      </c>
      <c r="AE90" s="8" t="s">
        <v>140</v>
      </c>
      <c r="AF90" s="8" t="s">
        <v>142</v>
      </c>
      <c r="AG90" s="8" t="s">
        <v>147</v>
      </c>
      <c r="AH90" s="8" t="s">
        <v>156</v>
      </c>
      <c r="AI90" s="8" t="s">
        <v>133</v>
      </c>
    </row>
    <row r="91" spans="1:35" ht="25.5" customHeight="1" x14ac:dyDescent="0.2">
      <c r="A91" s="8"/>
      <c r="B91" s="10"/>
      <c r="E91" s="44"/>
      <c r="F91" s="44"/>
      <c r="G91" s="12"/>
      <c r="H91" s="12"/>
      <c r="I91" s="12"/>
      <c r="J91" s="20"/>
      <c r="K91" s="11"/>
      <c r="L91" s="11"/>
      <c r="M91" s="11"/>
      <c r="N91" s="12"/>
      <c r="Z91" s="8"/>
      <c r="AA91" s="8"/>
      <c r="AB91" s="8"/>
      <c r="AC91" s="8"/>
      <c r="AD91" s="8"/>
      <c r="AE91" s="8"/>
      <c r="AF91" s="8"/>
      <c r="AG91" s="8"/>
      <c r="AH91" s="8"/>
      <c r="AI91" s="8"/>
    </row>
    <row r="92" spans="1:35" ht="25.5" customHeight="1" x14ac:dyDescent="0.2">
      <c r="A92" s="8"/>
      <c r="B92" s="10"/>
      <c r="E92" s="44"/>
      <c r="F92" s="44"/>
      <c r="G92" s="12"/>
      <c r="H92" s="12"/>
      <c r="I92" s="12"/>
      <c r="J92" s="20"/>
      <c r="K92" s="11"/>
      <c r="L92" s="11"/>
      <c r="M92" s="11"/>
      <c r="N92" s="12"/>
      <c r="Z92" s="8"/>
      <c r="AA92" s="8"/>
      <c r="AB92" s="8"/>
      <c r="AC92" s="8"/>
      <c r="AD92" s="8"/>
      <c r="AE92" s="8"/>
      <c r="AF92" s="8"/>
      <c r="AG92" s="8"/>
      <c r="AH92" s="8"/>
      <c r="AI92" s="8"/>
    </row>
    <row r="93" spans="1:35" ht="25.5" customHeight="1" x14ac:dyDescent="0.2">
      <c r="A93" s="68" t="s">
        <v>272</v>
      </c>
      <c r="B93" s="68"/>
      <c r="E93" s="44"/>
      <c r="F93" s="44"/>
      <c r="G93" s="11"/>
      <c r="H93" s="11"/>
      <c r="I93" s="11"/>
      <c r="J93" s="67"/>
      <c r="K93" s="11"/>
      <c r="L93" s="11"/>
      <c r="M93" s="11"/>
      <c r="N93" s="12"/>
      <c r="Z93" s="8"/>
      <c r="AA93" s="8"/>
      <c r="AB93" s="8"/>
      <c r="AC93" s="8"/>
      <c r="AD93" s="8"/>
      <c r="AE93" s="8"/>
      <c r="AF93" s="8"/>
      <c r="AG93" s="8"/>
      <c r="AH93" s="8"/>
      <c r="AI93" s="8"/>
    </row>
    <row r="94" spans="1:35" ht="25.5" customHeight="1" x14ac:dyDescent="0.2">
      <c r="A94" s="8"/>
      <c r="E94" s="44"/>
      <c r="F94" s="44"/>
      <c r="G94" s="11"/>
      <c r="H94" s="11"/>
      <c r="I94" s="11"/>
      <c r="J94" s="67"/>
      <c r="K94" s="11"/>
      <c r="L94" s="11"/>
      <c r="M94" s="11"/>
      <c r="N94" s="12"/>
      <c r="Z94" s="8"/>
      <c r="AA94" s="8"/>
      <c r="AB94" s="8"/>
      <c r="AC94" s="8"/>
      <c r="AD94" s="8"/>
      <c r="AE94" s="8"/>
      <c r="AF94" s="8"/>
      <c r="AG94" s="8"/>
      <c r="AH94" s="8"/>
      <c r="AI94" s="8"/>
    </row>
    <row r="95" spans="1:35" ht="25.5" customHeight="1" x14ac:dyDescent="0.2">
      <c r="A95" s="8" t="s">
        <v>241</v>
      </c>
      <c r="B95" s="9" t="s">
        <v>242</v>
      </c>
      <c r="C95" s="9" t="s">
        <v>524</v>
      </c>
      <c r="D95" s="9" t="s">
        <v>525</v>
      </c>
      <c r="E95" s="9" t="s">
        <v>454</v>
      </c>
      <c r="F95" s="44" t="s">
        <v>2</v>
      </c>
      <c r="G95" s="11">
        <v>2930</v>
      </c>
      <c r="H95" s="11">
        <v>3150</v>
      </c>
      <c r="I95" s="11">
        <v>220</v>
      </c>
      <c r="J95" s="67">
        <v>0.75085324232081918</v>
      </c>
      <c r="K95" s="11">
        <v>140</v>
      </c>
      <c r="L95" s="11">
        <v>180</v>
      </c>
      <c r="M95" s="11">
        <v>20</v>
      </c>
      <c r="N95" s="12">
        <v>340</v>
      </c>
      <c r="O95" s="14">
        <v>25.2</v>
      </c>
      <c r="P95" s="15">
        <v>52418</v>
      </c>
      <c r="Q95" s="14">
        <v>18.350000000000001</v>
      </c>
      <c r="R95" s="15">
        <v>38169</v>
      </c>
      <c r="S95" s="14">
        <v>24.08</v>
      </c>
      <c r="T95" s="15">
        <v>50096</v>
      </c>
      <c r="U95" s="14">
        <v>28.63</v>
      </c>
      <c r="V95" s="15">
        <v>59543</v>
      </c>
      <c r="W95" s="13" t="s">
        <v>170</v>
      </c>
      <c r="X95" s="13" t="s">
        <v>132</v>
      </c>
      <c r="Y95" s="13" t="s">
        <v>168</v>
      </c>
      <c r="Z95" s="8" t="s">
        <v>173</v>
      </c>
      <c r="AA95" s="8" t="s">
        <v>167</v>
      </c>
      <c r="AB95" s="8" t="s">
        <v>140</v>
      </c>
      <c r="AC95" s="8" t="s">
        <v>136</v>
      </c>
      <c r="AD95" s="8" t="s">
        <v>137</v>
      </c>
      <c r="AE95" s="8" t="s">
        <v>138</v>
      </c>
      <c r="AF95" s="8" t="s">
        <v>147</v>
      </c>
      <c r="AG95" s="8" t="s">
        <v>189</v>
      </c>
      <c r="AH95" s="8" t="s">
        <v>135</v>
      </c>
      <c r="AI95" s="8" t="s">
        <v>194</v>
      </c>
    </row>
    <row r="96" spans="1:35" ht="25.5" customHeight="1" x14ac:dyDescent="0.2">
      <c r="A96" s="8" t="s">
        <v>262</v>
      </c>
      <c r="B96" s="9" t="s">
        <v>175</v>
      </c>
      <c r="C96" s="9" t="s">
        <v>441</v>
      </c>
      <c r="D96" s="9" t="s">
        <v>442</v>
      </c>
      <c r="E96" s="9" t="s">
        <v>454</v>
      </c>
      <c r="F96" s="44" t="s">
        <v>2</v>
      </c>
      <c r="G96" s="11">
        <v>1560</v>
      </c>
      <c r="H96" s="11">
        <v>1600</v>
      </c>
      <c r="I96" s="11">
        <v>40</v>
      </c>
      <c r="J96" s="67">
        <v>0.25641025641025639</v>
      </c>
      <c r="K96" s="11">
        <v>100</v>
      </c>
      <c r="L96" s="11">
        <v>125</v>
      </c>
      <c r="M96" s="11">
        <v>5</v>
      </c>
      <c r="N96" s="12">
        <v>230</v>
      </c>
      <c r="O96" s="14">
        <v>19.23</v>
      </c>
      <c r="P96" s="15">
        <v>39991</v>
      </c>
      <c r="Q96" s="14">
        <v>16.59</v>
      </c>
      <c r="R96" s="15">
        <v>34498</v>
      </c>
      <c r="S96" s="14">
        <v>18.170000000000002</v>
      </c>
      <c r="T96" s="15">
        <v>37786</v>
      </c>
      <c r="U96" s="14">
        <v>20.55</v>
      </c>
      <c r="V96" s="15">
        <v>42738</v>
      </c>
      <c r="W96" s="13" t="s">
        <v>170</v>
      </c>
      <c r="X96" s="13" t="s">
        <v>132</v>
      </c>
      <c r="Y96" s="13" t="s">
        <v>132</v>
      </c>
      <c r="Z96" s="8" t="s">
        <v>144</v>
      </c>
      <c r="AA96" s="8" t="s">
        <v>135</v>
      </c>
      <c r="AB96" s="8" t="s">
        <v>142</v>
      </c>
      <c r="AC96" s="8" t="s">
        <v>140</v>
      </c>
      <c r="AD96" s="8" t="s">
        <v>143</v>
      </c>
      <c r="AE96" s="8" t="s">
        <v>136</v>
      </c>
      <c r="AF96" s="8" t="s">
        <v>137</v>
      </c>
      <c r="AG96" s="8" t="s">
        <v>138</v>
      </c>
      <c r="AH96" s="8" t="s">
        <v>156</v>
      </c>
      <c r="AI96" s="8" t="s">
        <v>134</v>
      </c>
    </row>
    <row r="97" spans="1:35" ht="25.5" customHeight="1" x14ac:dyDescent="0.2">
      <c r="A97" s="8" t="s">
        <v>29</v>
      </c>
      <c r="B97" s="9" t="s">
        <v>174</v>
      </c>
      <c r="C97" s="9" t="s">
        <v>441</v>
      </c>
      <c r="D97" s="9" t="s">
        <v>442</v>
      </c>
      <c r="E97" s="9" t="s">
        <v>436</v>
      </c>
      <c r="F97" s="10" t="s">
        <v>19</v>
      </c>
      <c r="G97" s="11">
        <v>565</v>
      </c>
      <c r="H97" s="11">
        <v>590</v>
      </c>
      <c r="I97" s="11">
        <v>25</v>
      </c>
      <c r="J97" s="67">
        <v>0.44247787610619466</v>
      </c>
      <c r="K97" s="11">
        <v>25</v>
      </c>
      <c r="L97" s="11">
        <v>20</v>
      </c>
      <c r="M97" s="11" t="s">
        <v>19</v>
      </c>
      <c r="N97" s="12">
        <v>45</v>
      </c>
      <c r="O97" s="14">
        <v>28.15</v>
      </c>
      <c r="P97" s="15">
        <v>58560</v>
      </c>
      <c r="Q97" s="14">
        <v>22.59</v>
      </c>
      <c r="R97" s="15">
        <v>46990</v>
      </c>
      <c r="S97" s="14">
        <v>28.68</v>
      </c>
      <c r="T97" s="15">
        <v>59658</v>
      </c>
      <c r="U97" s="14">
        <v>30.93</v>
      </c>
      <c r="V97" s="15">
        <v>64345</v>
      </c>
      <c r="W97" s="13" t="s">
        <v>170</v>
      </c>
      <c r="X97" s="13" t="s">
        <v>132</v>
      </c>
      <c r="Y97" s="13" t="s">
        <v>132</v>
      </c>
      <c r="Z97" s="8" t="s">
        <v>144</v>
      </c>
      <c r="AA97" s="8" t="s">
        <v>143</v>
      </c>
      <c r="AB97" s="8" t="s">
        <v>142</v>
      </c>
      <c r="AC97" s="8" t="s">
        <v>135</v>
      </c>
      <c r="AD97" s="8" t="s">
        <v>140</v>
      </c>
      <c r="AE97" s="8" t="s">
        <v>138</v>
      </c>
      <c r="AF97" s="8" t="s">
        <v>136</v>
      </c>
      <c r="AG97" s="8" t="s">
        <v>137</v>
      </c>
      <c r="AH97" s="8" t="s">
        <v>134</v>
      </c>
      <c r="AI97" s="8" t="s">
        <v>147</v>
      </c>
    </row>
    <row r="98" spans="1:35" ht="25.5" customHeight="1" x14ac:dyDescent="0.2">
      <c r="A98" s="8" t="s">
        <v>103</v>
      </c>
      <c r="B98" s="9" t="s">
        <v>195</v>
      </c>
      <c r="C98" s="9" t="s">
        <v>524</v>
      </c>
      <c r="D98" s="9" t="s">
        <v>526</v>
      </c>
      <c r="E98" s="44" t="s">
        <v>2</v>
      </c>
      <c r="F98" s="44" t="s">
        <v>2</v>
      </c>
      <c r="G98" s="11">
        <v>505</v>
      </c>
      <c r="H98" s="11">
        <v>530</v>
      </c>
      <c r="I98" s="11">
        <v>25</v>
      </c>
      <c r="J98" s="67">
        <v>0.49504950495049505</v>
      </c>
      <c r="K98" s="11">
        <v>20</v>
      </c>
      <c r="L98" s="11">
        <v>25</v>
      </c>
      <c r="M98" s="11" t="s">
        <v>19</v>
      </c>
      <c r="N98" s="12">
        <v>45</v>
      </c>
      <c r="O98" s="14">
        <v>24.05</v>
      </c>
      <c r="P98" s="15">
        <v>50018</v>
      </c>
      <c r="Q98" s="14">
        <v>16.39</v>
      </c>
      <c r="R98" s="15">
        <v>34082</v>
      </c>
      <c r="S98" s="14">
        <v>22.55</v>
      </c>
      <c r="T98" s="15">
        <v>46908</v>
      </c>
      <c r="U98" s="14">
        <v>27.88</v>
      </c>
      <c r="V98" s="15">
        <v>57986</v>
      </c>
      <c r="W98" s="13" t="s">
        <v>170</v>
      </c>
      <c r="X98" s="13" t="s">
        <v>132</v>
      </c>
      <c r="Y98" s="13" t="s">
        <v>168</v>
      </c>
      <c r="Z98" s="8" t="s">
        <v>188</v>
      </c>
      <c r="AA98" s="8" t="s">
        <v>189</v>
      </c>
      <c r="AB98" s="8" t="s">
        <v>136</v>
      </c>
      <c r="AC98" s="8" t="s">
        <v>167</v>
      </c>
      <c r="AD98" s="8" t="s">
        <v>194</v>
      </c>
      <c r="AE98" s="8" t="s">
        <v>135</v>
      </c>
      <c r="AF98" s="8" t="s">
        <v>134</v>
      </c>
      <c r="AG98" s="8" t="s">
        <v>140</v>
      </c>
      <c r="AH98" s="8" t="s">
        <v>173</v>
      </c>
      <c r="AI98" s="8" t="s">
        <v>133</v>
      </c>
    </row>
    <row r="99" spans="1:35" ht="25.5" customHeight="1" x14ac:dyDescent="0.2">
      <c r="A99" s="8" t="s">
        <v>30</v>
      </c>
      <c r="B99" s="9" t="s">
        <v>31</v>
      </c>
      <c r="C99" s="9" t="s">
        <v>441</v>
      </c>
      <c r="D99" s="9" t="s">
        <v>442</v>
      </c>
      <c r="E99" s="9" t="s">
        <v>450</v>
      </c>
      <c r="F99" s="44" t="s">
        <v>2</v>
      </c>
      <c r="G99" s="11">
        <v>240</v>
      </c>
      <c r="H99" s="11">
        <v>285</v>
      </c>
      <c r="I99" s="11">
        <v>45</v>
      </c>
      <c r="J99" s="67">
        <v>1.875</v>
      </c>
      <c r="K99" s="11">
        <v>10</v>
      </c>
      <c r="L99" s="11">
        <v>20</v>
      </c>
      <c r="M99" s="11">
        <v>5</v>
      </c>
      <c r="N99" s="12">
        <v>35</v>
      </c>
      <c r="O99" s="14">
        <v>19.98</v>
      </c>
      <c r="P99" s="15">
        <v>41557</v>
      </c>
      <c r="Q99" s="14">
        <v>16.78</v>
      </c>
      <c r="R99" s="15">
        <v>34910</v>
      </c>
      <c r="S99" s="14">
        <v>19.62</v>
      </c>
      <c r="T99" s="15">
        <v>40805</v>
      </c>
      <c r="U99" s="14">
        <v>21.58</v>
      </c>
      <c r="V99" s="15">
        <v>44881</v>
      </c>
      <c r="W99" s="13" t="s">
        <v>170</v>
      </c>
      <c r="X99" s="13" t="s">
        <v>132</v>
      </c>
      <c r="Y99" s="13" t="s">
        <v>132</v>
      </c>
      <c r="Z99" s="8" t="s">
        <v>142</v>
      </c>
      <c r="AA99" s="8" t="s">
        <v>135</v>
      </c>
      <c r="AB99" s="8" t="s">
        <v>138</v>
      </c>
      <c r="AC99" s="8" t="s">
        <v>137</v>
      </c>
      <c r="AD99" s="8" t="s">
        <v>136</v>
      </c>
      <c r="AE99" s="8" t="s">
        <v>143</v>
      </c>
      <c r="AF99" s="8" t="s">
        <v>140</v>
      </c>
      <c r="AG99" s="8" t="s">
        <v>144</v>
      </c>
      <c r="AH99" s="8" t="s">
        <v>145</v>
      </c>
      <c r="AI99" s="8" t="s">
        <v>156</v>
      </c>
    </row>
    <row r="100" spans="1:35" ht="25.5" customHeight="1" x14ac:dyDescent="0.2">
      <c r="A100" s="8" t="s">
        <v>55</v>
      </c>
      <c r="B100" s="9" t="s">
        <v>182</v>
      </c>
      <c r="C100" s="9" t="s">
        <v>448</v>
      </c>
      <c r="D100" s="9" t="s">
        <v>527</v>
      </c>
      <c r="E100" s="9" t="s">
        <v>436</v>
      </c>
      <c r="F100" s="44" t="s">
        <v>2</v>
      </c>
      <c r="G100" s="11">
        <v>225</v>
      </c>
      <c r="H100" s="11">
        <v>245</v>
      </c>
      <c r="I100" s="11">
        <v>25</v>
      </c>
      <c r="J100" s="67">
        <v>1.1111111111111112</v>
      </c>
      <c r="K100" s="11">
        <v>15</v>
      </c>
      <c r="L100" s="11">
        <v>20</v>
      </c>
      <c r="M100" s="11" t="s">
        <v>19</v>
      </c>
      <c r="N100" s="12">
        <v>35</v>
      </c>
      <c r="O100" s="14">
        <v>19.09</v>
      </c>
      <c r="P100" s="15">
        <v>39715</v>
      </c>
      <c r="Q100" s="14">
        <v>12.1</v>
      </c>
      <c r="R100" s="15">
        <v>25162</v>
      </c>
      <c r="S100" s="14">
        <v>18.260000000000002</v>
      </c>
      <c r="T100" s="15">
        <v>37989</v>
      </c>
      <c r="U100" s="14">
        <v>22.59</v>
      </c>
      <c r="V100" s="15">
        <v>46991</v>
      </c>
      <c r="W100" s="13" t="s">
        <v>170</v>
      </c>
      <c r="X100" s="13" t="s">
        <v>132</v>
      </c>
      <c r="Y100" s="13" t="s">
        <v>132</v>
      </c>
      <c r="Z100" s="8" t="s">
        <v>135</v>
      </c>
      <c r="AA100" s="8" t="s">
        <v>138</v>
      </c>
      <c r="AB100" s="8" t="s">
        <v>144</v>
      </c>
      <c r="AC100" s="8" t="s">
        <v>136</v>
      </c>
      <c r="AD100" s="8" t="s">
        <v>156</v>
      </c>
      <c r="AE100" s="8" t="s">
        <v>134</v>
      </c>
      <c r="AF100" s="8" t="s">
        <v>142</v>
      </c>
      <c r="AG100" s="8" t="s">
        <v>133</v>
      </c>
      <c r="AH100" s="8" t="s">
        <v>140</v>
      </c>
      <c r="AI100" s="8" t="s">
        <v>137</v>
      </c>
    </row>
    <row r="101" spans="1:35" ht="25.5" customHeight="1" x14ac:dyDescent="0.2">
      <c r="A101" s="8" t="s">
        <v>342</v>
      </c>
      <c r="B101" s="9" t="s">
        <v>343</v>
      </c>
      <c r="C101" s="9" t="s">
        <v>441</v>
      </c>
      <c r="D101" s="9" t="s">
        <v>442</v>
      </c>
      <c r="E101" s="9" t="s">
        <v>436</v>
      </c>
      <c r="F101" s="44" t="s">
        <v>2</v>
      </c>
      <c r="G101" s="11">
        <v>165</v>
      </c>
      <c r="H101" s="11">
        <v>185</v>
      </c>
      <c r="I101" s="11">
        <v>20</v>
      </c>
      <c r="J101" s="67">
        <v>1.2121212121212122</v>
      </c>
      <c r="K101" s="11">
        <v>10</v>
      </c>
      <c r="L101" s="11">
        <v>15</v>
      </c>
      <c r="M101" s="11" t="s">
        <v>19</v>
      </c>
      <c r="N101" s="12">
        <v>25</v>
      </c>
      <c r="O101" s="14">
        <v>21.27</v>
      </c>
      <c r="P101" s="15">
        <v>44244</v>
      </c>
      <c r="Q101" s="14">
        <v>17.71</v>
      </c>
      <c r="R101" s="15">
        <v>36844</v>
      </c>
      <c r="S101" s="14">
        <v>21.73</v>
      </c>
      <c r="T101" s="15">
        <v>45195</v>
      </c>
      <c r="U101" s="14">
        <v>23.05</v>
      </c>
      <c r="V101" s="15">
        <v>47943</v>
      </c>
      <c r="W101" s="13" t="s">
        <v>170</v>
      </c>
      <c r="X101" s="13" t="s">
        <v>132</v>
      </c>
      <c r="Y101" s="13" t="s">
        <v>132</v>
      </c>
      <c r="Z101" s="8" t="s">
        <v>135</v>
      </c>
      <c r="AA101" s="8" t="s">
        <v>138</v>
      </c>
      <c r="AB101" s="8" t="s">
        <v>137</v>
      </c>
      <c r="AC101" s="8" t="s">
        <v>156</v>
      </c>
      <c r="AD101" s="8" t="s">
        <v>159</v>
      </c>
      <c r="AE101" s="8" t="s">
        <v>140</v>
      </c>
      <c r="AF101" s="8" t="s">
        <v>149</v>
      </c>
      <c r="AG101" s="8" t="s">
        <v>142</v>
      </c>
      <c r="AH101" s="8" t="s">
        <v>133</v>
      </c>
      <c r="AI101" s="8" t="s">
        <v>136</v>
      </c>
    </row>
    <row r="102" spans="1:35" ht="25.5" customHeight="1" x14ac:dyDescent="0.2">
      <c r="A102" s="8" t="s">
        <v>106</v>
      </c>
      <c r="B102" s="9" t="s">
        <v>339</v>
      </c>
      <c r="C102" s="9" t="s">
        <v>476</v>
      </c>
      <c r="D102" s="9" t="s">
        <v>528</v>
      </c>
      <c r="E102" s="9" t="s">
        <v>436</v>
      </c>
      <c r="F102" s="44" t="s">
        <v>2</v>
      </c>
      <c r="G102" s="11">
        <v>215</v>
      </c>
      <c r="H102" s="11">
        <v>235</v>
      </c>
      <c r="I102" s="11">
        <v>20</v>
      </c>
      <c r="J102" s="67">
        <v>0.93023255813953498</v>
      </c>
      <c r="K102" s="11">
        <v>5</v>
      </c>
      <c r="L102" s="11">
        <v>10</v>
      </c>
      <c r="M102" s="11" t="s">
        <v>19</v>
      </c>
      <c r="N102" s="12">
        <v>20</v>
      </c>
      <c r="O102" s="14">
        <v>27.01</v>
      </c>
      <c r="P102" s="15">
        <v>56171</v>
      </c>
      <c r="Q102" s="14">
        <v>19.04</v>
      </c>
      <c r="R102" s="15">
        <v>39612</v>
      </c>
      <c r="S102" s="14">
        <v>26.51</v>
      </c>
      <c r="T102" s="15">
        <v>55134</v>
      </c>
      <c r="U102" s="14">
        <v>30.99</v>
      </c>
      <c r="V102" s="15">
        <v>64451</v>
      </c>
      <c r="W102" s="13" t="s">
        <v>170</v>
      </c>
      <c r="X102" s="13" t="s">
        <v>132</v>
      </c>
      <c r="Y102" s="13" t="s">
        <v>153</v>
      </c>
      <c r="Z102" s="8" t="s">
        <v>246</v>
      </c>
      <c r="AA102" s="8" t="s">
        <v>136</v>
      </c>
      <c r="AB102" s="8" t="s">
        <v>189</v>
      </c>
      <c r="AC102" s="8" t="s">
        <v>197</v>
      </c>
      <c r="AD102" s="8" t="s">
        <v>137</v>
      </c>
      <c r="AE102" s="8" t="s">
        <v>188</v>
      </c>
      <c r="AF102" s="8" t="s">
        <v>135</v>
      </c>
      <c r="AG102" s="8" t="s">
        <v>133</v>
      </c>
      <c r="AH102" s="8" t="s">
        <v>164</v>
      </c>
      <c r="AI102" s="8" t="s">
        <v>156</v>
      </c>
    </row>
    <row r="103" spans="1:35" ht="25.5" customHeight="1" x14ac:dyDescent="0.2">
      <c r="A103" s="8" t="s">
        <v>344</v>
      </c>
      <c r="B103" s="9" t="s">
        <v>345</v>
      </c>
      <c r="C103" s="9" t="s">
        <v>437</v>
      </c>
      <c r="D103" s="9" t="s">
        <v>444</v>
      </c>
      <c r="E103" s="44" t="s">
        <v>2</v>
      </c>
      <c r="F103" s="44" t="s">
        <v>2</v>
      </c>
      <c r="G103" s="11">
        <v>90</v>
      </c>
      <c r="H103" s="11">
        <v>90</v>
      </c>
      <c r="I103" s="11">
        <v>0</v>
      </c>
      <c r="J103" s="67">
        <v>0</v>
      </c>
      <c r="K103" s="11">
        <v>10</v>
      </c>
      <c r="L103" s="11">
        <v>5</v>
      </c>
      <c r="M103" s="11">
        <v>0</v>
      </c>
      <c r="N103" s="12">
        <v>15</v>
      </c>
      <c r="O103" s="14">
        <v>16.920000000000002</v>
      </c>
      <c r="P103" s="15">
        <v>35198</v>
      </c>
      <c r="Q103" s="14">
        <v>11.64</v>
      </c>
      <c r="R103" s="15">
        <v>24221</v>
      </c>
      <c r="S103" s="14">
        <v>16.63</v>
      </c>
      <c r="T103" s="15">
        <v>34582</v>
      </c>
      <c r="U103" s="14">
        <v>19.559999999999999</v>
      </c>
      <c r="V103" s="15">
        <v>40687</v>
      </c>
      <c r="W103" s="13" t="s">
        <v>170</v>
      </c>
      <c r="X103" s="13" t="s">
        <v>132</v>
      </c>
      <c r="Y103" s="13" t="s">
        <v>132</v>
      </c>
      <c r="Z103" s="8" t="s">
        <v>137</v>
      </c>
      <c r="AA103" s="8" t="s">
        <v>135</v>
      </c>
      <c r="AB103" s="8" t="s">
        <v>138</v>
      </c>
      <c r="AC103" s="8" t="s">
        <v>144</v>
      </c>
      <c r="AD103" s="8" t="s">
        <v>143</v>
      </c>
      <c r="AE103" s="8" t="s">
        <v>136</v>
      </c>
      <c r="AF103" s="8" t="s">
        <v>160</v>
      </c>
      <c r="AG103" s="8" t="s">
        <v>142</v>
      </c>
      <c r="AH103" s="8" t="s">
        <v>156</v>
      </c>
      <c r="AI103" s="8" t="s">
        <v>134</v>
      </c>
    </row>
    <row r="104" spans="1:35" ht="25.5" customHeight="1" x14ac:dyDescent="0.2">
      <c r="A104" s="8" t="s">
        <v>340</v>
      </c>
      <c r="B104" s="9" t="s">
        <v>341</v>
      </c>
      <c r="C104" s="9" t="s">
        <v>434</v>
      </c>
      <c r="D104" s="9" t="s">
        <v>529</v>
      </c>
      <c r="E104" s="44" t="s">
        <v>2</v>
      </c>
      <c r="F104" s="44" t="s">
        <v>2</v>
      </c>
      <c r="G104" s="11">
        <v>140</v>
      </c>
      <c r="H104" s="11">
        <v>160</v>
      </c>
      <c r="I104" s="11">
        <v>20</v>
      </c>
      <c r="J104" s="67">
        <v>1.4285714285714284</v>
      </c>
      <c r="K104" s="11">
        <v>5</v>
      </c>
      <c r="L104" s="11">
        <v>5</v>
      </c>
      <c r="M104" s="11" t="s">
        <v>19</v>
      </c>
      <c r="N104" s="12">
        <v>15</v>
      </c>
      <c r="O104" s="14">
        <v>21.41</v>
      </c>
      <c r="P104" s="15">
        <v>44527</v>
      </c>
      <c r="Q104" s="14">
        <v>14.29</v>
      </c>
      <c r="R104" s="15">
        <v>29727</v>
      </c>
      <c r="S104" s="14">
        <v>21.09</v>
      </c>
      <c r="T104" s="15">
        <v>43869</v>
      </c>
      <c r="U104" s="14">
        <v>24.97</v>
      </c>
      <c r="V104" s="15">
        <v>51927</v>
      </c>
      <c r="W104" s="13" t="s">
        <v>170</v>
      </c>
      <c r="X104" s="13" t="s">
        <v>132</v>
      </c>
      <c r="Y104" s="13" t="s">
        <v>153</v>
      </c>
      <c r="Z104" s="8" t="s">
        <v>136</v>
      </c>
      <c r="AA104" s="8" t="s">
        <v>143</v>
      </c>
      <c r="AB104" s="8" t="s">
        <v>134</v>
      </c>
      <c r="AC104" s="8" t="s">
        <v>144</v>
      </c>
      <c r="AD104" s="8" t="s">
        <v>156</v>
      </c>
      <c r="AE104" s="8" t="s">
        <v>135</v>
      </c>
      <c r="AF104" s="8" t="s">
        <v>140</v>
      </c>
      <c r="AG104" s="8" t="s">
        <v>138</v>
      </c>
      <c r="AH104" s="8" t="s">
        <v>142</v>
      </c>
      <c r="AI104" s="8" t="s">
        <v>133</v>
      </c>
    </row>
    <row r="105" spans="1:35" ht="25.5" customHeight="1" x14ac:dyDescent="0.2">
      <c r="A105" s="8" t="s">
        <v>348</v>
      </c>
      <c r="B105" s="9" t="s">
        <v>530</v>
      </c>
      <c r="C105" s="9" t="s">
        <v>531</v>
      </c>
      <c r="D105" s="9" t="s">
        <v>532</v>
      </c>
      <c r="E105" s="9" t="s">
        <v>436</v>
      </c>
      <c r="F105" s="44" t="s">
        <v>2</v>
      </c>
      <c r="G105" s="11">
        <v>115</v>
      </c>
      <c r="H105" s="11">
        <v>130</v>
      </c>
      <c r="I105" s="11">
        <v>15</v>
      </c>
      <c r="J105" s="67">
        <v>1.3043478260869565</v>
      </c>
      <c r="K105" s="11">
        <v>5</v>
      </c>
      <c r="L105" s="11">
        <v>10</v>
      </c>
      <c r="M105" s="11" t="s">
        <v>19</v>
      </c>
      <c r="N105" s="12">
        <v>15</v>
      </c>
      <c r="O105" s="14">
        <v>30.55</v>
      </c>
      <c r="P105" s="15">
        <v>63540</v>
      </c>
      <c r="Q105" s="14">
        <v>21.05</v>
      </c>
      <c r="R105" s="15">
        <v>43794</v>
      </c>
      <c r="S105" s="14">
        <v>30.78</v>
      </c>
      <c r="T105" s="15">
        <v>64021</v>
      </c>
      <c r="U105" s="14">
        <v>35.29</v>
      </c>
      <c r="V105" s="15">
        <v>73413</v>
      </c>
      <c r="W105" s="13" t="s">
        <v>170</v>
      </c>
      <c r="X105" s="13" t="s">
        <v>132</v>
      </c>
      <c r="Y105" s="13" t="s">
        <v>155</v>
      </c>
      <c r="Z105" s="8" t="s">
        <v>188</v>
      </c>
      <c r="AA105" s="8" t="s">
        <v>189</v>
      </c>
      <c r="AB105" s="8" t="s">
        <v>136</v>
      </c>
      <c r="AC105" s="8" t="s">
        <v>167</v>
      </c>
      <c r="AD105" s="8" t="s">
        <v>164</v>
      </c>
      <c r="AE105" s="8" t="s">
        <v>135</v>
      </c>
      <c r="AF105" s="8" t="s">
        <v>194</v>
      </c>
      <c r="AG105" s="8" t="s">
        <v>133</v>
      </c>
      <c r="AH105" s="8" t="s">
        <v>140</v>
      </c>
      <c r="AI105" s="8" t="s">
        <v>137</v>
      </c>
    </row>
    <row r="106" spans="1:35" ht="25.5" customHeight="1" x14ac:dyDescent="0.2">
      <c r="A106" s="8" t="s">
        <v>533</v>
      </c>
      <c r="B106" s="9" t="s">
        <v>534</v>
      </c>
      <c r="C106" s="9" t="s">
        <v>441</v>
      </c>
      <c r="D106" s="9" t="s">
        <v>535</v>
      </c>
      <c r="E106" s="9" t="s">
        <v>436</v>
      </c>
      <c r="F106" s="10" t="s">
        <v>19</v>
      </c>
      <c r="G106" s="11">
        <v>130</v>
      </c>
      <c r="H106" s="11">
        <v>140</v>
      </c>
      <c r="I106" s="11">
        <v>10</v>
      </c>
      <c r="J106" s="67">
        <v>0.76923076923076927</v>
      </c>
      <c r="K106" s="11">
        <v>5</v>
      </c>
      <c r="L106" s="11">
        <v>5</v>
      </c>
      <c r="M106" s="11" t="s">
        <v>19</v>
      </c>
      <c r="N106" s="12">
        <v>10</v>
      </c>
      <c r="O106" s="14">
        <v>23.93</v>
      </c>
      <c r="P106" s="15">
        <v>49778</v>
      </c>
      <c r="Q106" s="14">
        <v>18.14</v>
      </c>
      <c r="R106" s="15">
        <v>37731</v>
      </c>
      <c r="S106" s="14">
        <v>22.92</v>
      </c>
      <c r="T106" s="15">
        <v>47674</v>
      </c>
      <c r="U106" s="14">
        <v>26.83</v>
      </c>
      <c r="V106" s="15">
        <v>55802</v>
      </c>
      <c r="W106" s="13" t="s">
        <v>170</v>
      </c>
      <c r="X106" s="13" t="s">
        <v>132</v>
      </c>
      <c r="Y106" s="13" t="s">
        <v>132</v>
      </c>
      <c r="Z106" s="8" t="s">
        <v>2</v>
      </c>
      <c r="AA106" s="8" t="s">
        <v>2</v>
      </c>
      <c r="AB106" s="8" t="s">
        <v>2</v>
      </c>
      <c r="AC106" s="8" t="s">
        <v>2</v>
      </c>
      <c r="AD106" s="8" t="s">
        <v>2</v>
      </c>
      <c r="AE106" s="8" t="s">
        <v>2</v>
      </c>
      <c r="AF106" s="8" t="s">
        <v>2</v>
      </c>
      <c r="AG106" s="8" t="s">
        <v>2</v>
      </c>
      <c r="AH106" s="8" t="s">
        <v>2</v>
      </c>
      <c r="AI106" s="8" t="s">
        <v>2</v>
      </c>
    </row>
    <row r="107" spans="1:35" ht="25.5" customHeight="1" x14ac:dyDescent="0.2">
      <c r="A107" s="8" t="s">
        <v>346</v>
      </c>
      <c r="B107" s="9" t="s">
        <v>347</v>
      </c>
      <c r="C107" s="9" t="s">
        <v>536</v>
      </c>
      <c r="D107" s="9" t="s">
        <v>537</v>
      </c>
      <c r="E107" s="44" t="s">
        <v>2</v>
      </c>
      <c r="F107" s="44" t="s">
        <v>2</v>
      </c>
      <c r="G107" s="11">
        <v>120</v>
      </c>
      <c r="H107" s="11">
        <v>120</v>
      </c>
      <c r="I107" s="11">
        <v>0</v>
      </c>
      <c r="J107" s="67">
        <v>0</v>
      </c>
      <c r="K107" s="11">
        <v>5</v>
      </c>
      <c r="L107" s="11">
        <v>5</v>
      </c>
      <c r="M107" s="11">
        <v>0</v>
      </c>
      <c r="N107" s="12">
        <v>10</v>
      </c>
      <c r="O107" s="14">
        <v>28.68</v>
      </c>
      <c r="P107" s="15">
        <v>59650</v>
      </c>
      <c r="Q107" s="14">
        <v>22.48</v>
      </c>
      <c r="R107" s="15">
        <v>46763</v>
      </c>
      <c r="S107" s="14">
        <v>28.84</v>
      </c>
      <c r="T107" s="15">
        <v>59979</v>
      </c>
      <c r="U107" s="14">
        <v>31.78</v>
      </c>
      <c r="V107" s="15">
        <v>66093</v>
      </c>
      <c r="W107" s="13" t="s">
        <v>170</v>
      </c>
      <c r="X107" s="13" t="s">
        <v>132</v>
      </c>
      <c r="Y107" s="13" t="s">
        <v>153</v>
      </c>
      <c r="Z107" s="8" t="s">
        <v>173</v>
      </c>
      <c r="AA107" s="8" t="s">
        <v>167</v>
      </c>
      <c r="AB107" s="8" t="s">
        <v>164</v>
      </c>
      <c r="AC107" s="8" t="s">
        <v>136</v>
      </c>
      <c r="AD107" s="8" t="s">
        <v>190</v>
      </c>
      <c r="AE107" s="8" t="s">
        <v>134</v>
      </c>
      <c r="AF107" s="8" t="s">
        <v>140</v>
      </c>
      <c r="AG107" s="8" t="s">
        <v>147</v>
      </c>
      <c r="AH107" s="8" t="s">
        <v>156</v>
      </c>
      <c r="AI107" s="8" t="s">
        <v>135</v>
      </c>
    </row>
    <row r="108" spans="1:35" ht="25.5" customHeight="1" x14ac:dyDescent="0.2">
      <c r="A108" s="8" t="s">
        <v>538</v>
      </c>
      <c r="B108" s="9" t="s">
        <v>539</v>
      </c>
      <c r="C108" s="9" t="s">
        <v>536</v>
      </c>
      <c r="D108" s="9" t="s">
        <v>537</v>
      </c>
      <c r="E108" s="9" t="s">
        <v>436</v>
      </c>
      <c r="F108" s="44" t="s">
        <v>2</v>
      </c>
      <c r="G108" s="11">
        <v>80</v>
      </c>
      <c r="H108" s="11">
        <v>100</v>
      </c>
      <c r="I108" s="11">
        <v>20</v>
      </c>
      <c r="J108" s="67">
        <v>2.5</v>
      </c>
      <c r="K108" s="11">
        <v>5</v>
      </c>
      <c r="L108" s="11">
        <v>5</v>
      </c>
      <c r="M108" s="11" t="s">
        <v>19</v>
      </c>
      <c r="N108" s="12">
        <v>10</v>
      </c>
      <c r="O108" s="14">
        <v>26.19</v>
      </c>
      <c r="P108" s="15">
        <v>54482</v>
      </c>
      <c r="Q108" s="14">
        <v>19.600000000000001</v>
      </c>
      <c r="R108" s="15">
        <v>40758</v>
      </c>
      <c r="S108" s="14">
        <v>27</v>
      </c>
      <c r="T108" s="15">
        <v>56152</v>
      </c>
      <c r="U108" s="14">
        <v>29.49</v>
      </c>
      <c r="V108" s="15">
        <v>61344</v>
      </c>
      <c r="W108" s="13" t="s">
        <v>170</v>
      </c>
      <c r="X108" s="13" t="s">
        <v>132</v>
      </c>
      <c r="Y108" s="13" t="s">
        <v>155</v>
      </c>
      <c r="Z108" s="8" t="s">
        <v>324</v>
      </c>
      <c r="AA108" s="8" t="s">
        <v>140</v>
      </c>
      <c r="AB108" s="8" t="s">
        <v>167</v>
      </c>
      <c r="AC108" s="8" t="s">
        <v>156</v>
      </c>
      <c r="AD108" s="8" t="s">
        <v>133</v>
      </c>
      <c r="AE108" s="8" t="s">
        <v>136</v>
      </c>
      <c r="AF108" s="8" t="s">
        <v>134</v>
      </c>
      <c r="AG108" s="8" t="s">
        <v>157</v>
      </c>
      <c r="AH108" s="8" t="s">
        <v>137</v>
      </c>
      <c r="AI108" s="8" t="s">
        <v>158</v>
      </c>
    </row>
    <row r="109" spans="1:35" ht="25.5" customHeight="1" x14ac:dyDescent="0.2">
      <c r="A109" s="8"/>
      <c r="B109" s="10"/>
      <c r="F109" s="44"/>
      <c r="G109" s="12"/>
      <c r="H109" s="12"/>
      <c r="I109" s="12"/>
      <c r="J109" s="20"/>
      <c r="K109" s="11"/>
      <c r="L109" s="11"/>
      <c r="M109" s="11"/>
      <c r="N109" s="12"/>
      <c r="Z109" s="8"/>
      <c r="AA109" s="8"/>
      <c r="AB109" s="8"/>
      <c r="AC109" s="8"/>
      <c r="AD109" s="8"/>
      <c r="AE109" s="8"/>
      <c r="AF109" s="8"/>
      <c r="AG109" s="8"/>
      <c r="AH109" s="8"/>
      <c r="AI109" s="8"/>
    </row>
    <row r="110" spans="1:35" ht="25.5" customHeight="1" x14ac:dyDescent="0.2">
      <c r="A110" s="8"/>
      <c r="B110" s="10"/>
      <c r="F110" s="44"/>
      <c r="G110" s="12"/>
      <c r="H110" s="12"/>
      <c r="I110" s="12"/>
      <c r="J110" s="20"/>
      <c r="K110" s="11"/>
      <c r="L110" s="11"/>
      <c r="M110" s="11"/>
      <c r="N110" s="12"/>
      <c r="Z110" s="8"/>
      <c r="AA110" s="8"/>
      <c r="AB110" s="8"/>
      <c r="AC110" s="8"/>
      <c r="AD110" s="8"/>
      <c r="AE110" s="8"/>
      <c r="AF110" s="8"/>
      <c r="AG110" s="8"/>
      <c r="AH110" s="8"/>
      <c r="AI110" s="8"/>
    </row>
    <row r="111" spans="1:35" ht="25.5" customHeight="1" x14ac:dyDescent="0.2">
      <c r="A111" s="68" t="s">
        <v>270</v>
      </c>
      <c r="B111" s="68"/>
      <c r="F111" s="44"/>
      <c r="G111" s="11"/>
      <c r="H111" s="11"/>
      <c r="I111" s="11"/>
      <c r="J111" s="67"/>
      <c r="K111" s="11"/>
      <c r="L111" s="11"/>
      <c r="M111" s="11"/>
      <c r="N111" s="12"/>
      <c r="Z111" s="8"/>
      <c r="AA111" s="8"/>
      <c r="AB111" s="8"/>
      <c r="AC111" s="8"/>
      <c r="AD111" s="8"/>
      <c r="AE111" s="8"/>
      <c r="AF111" s="8"/>
      <c r="AG111" s="8"/>
      <c r="AH111" s="8"/>
      <c r="AI111" s="8"/>
    </row>
    <row r="112" spans="1:35" ht="25.5" customHeight="1" x14ac:dyDescent="0.2">
      <c r="A112" s="8"/>
      <c r="F112" s="44"/>
      <c r="G112" s="11"/>
      <c r="H112" s="11"/>
      <c r="I112" s="11"/>
      <c r="J112" s="67"/>
      <c r="K112" s="11"/>
      <c r="L112" s="11"/>
      <c r="M112" s="11"/>
      <c r="N112" s="12"/>
      <c r="Z112" s="8"/>
      <c r="AA112" s="8"/>
      <c r="AB112" s="8"/>
      <c r="AC112" s="8"/>
      <c r="AD112" s="8"/>
      <c r="AE112" s="8"/>
      <c r="AF112" s="8"/>
      <c r="AG112" s="8"/>
      <c r="AH112" s="8"/>
      <c r="AI112" s="8"/>
    </row>
    <row r="113" spans="1:35" ht="25.5" customHeight="1" x14ac:dyDescent="0.2">
      <c r="A113" s="8" t="s">
        <v>260</v>
      </c>
      <c r="B113" s="9" t="s">
        <v>540</v>
      </c>
      <c r="C113" s="9" t="s">
        <v>437</v>
      </c>
      <c r="D113" s="9" t="s">
        <v>438</v>
      </c>
      <c r="E113" s="44" t="s">
        <v>2</v>
      </c>
      <c r="F113" s="44" t="s">
        <v>2</v>
      </c>
      <c r="G113" s="11">
        <v>1765</v>
      </c>
      <c r="H113" s="11">
        <v>1795</v>
      </c>
      <c r="I113" s="11">
        <v>30</v>
      </c>
      <c r="J113" s="67">
        <v>0.16997167138810201</v>
      </c>
      <c r="K113" s="11">
        <v>100</v>
      </c>
      <c r="L113" s="11">
        <v>105</v>
      </c>
      <c r="M113" s="11">
        <v>5</v>
      </c>
      <c r="N113" s="12">
        <v>210</v>
      </c>
      <c r="O113" s="14">
        <v>12.379807692307692</v>
      </c>
      <c r="P113" s="15">
        <v>25750</v>
      </c>
      <c r="Q113" s="14">
        <v>9.694230769230769</v>
      </c>
      <c r="R113" s="15">
        <v>20164</v>
      </c>
      <c r="S113" s="14">
        <v>12.514903846153846</v>
      </c>
      <c r="T113" s="15">
        <v>26031</v>
      </c>
      <c r="U113" s="14">
        <v>13.722596153846155</v>
      </c>
      <c r="V113" s="15">
        <v>28543</v>
      </c>
      <c r="W113" s="13" t="s">
        <v>166</v>
      </c>
      <c r="X113" s="13" t="s">
        <v>132</v>
      </c>
      <c r="Y113" s="13" t="s">
        <v>132</v>
      </c>
      <c r="Z113" s="8" t="s">
        <v>2</v>
      </c>
      <c r="AA113" s="8" t="s">
        <v>2</v>
      </c>
      <c r="AB113" s="8" t="s">
        <v>2</v>
      </c>
      <c r="AC113" s="8" t="s">
        <v>2</v>
      </c>
      <c r="AD113" s="8" t="s">
        <v>2</v>
      </c>
      <c r="AE113" s="8" t="s">
        <v>2</v>
      </c>
      <c r="AF113" s="8" t="s">
        <v>2</v>
      </c>
      <c r="AG113" s="8" t="s">
        <v>2</v>
      </c>
      <c r="AH113" s="8" t="s">
        <v>2</v>
      </c>
      <c r="AI113" s="8" t="s">
        <v>2</v>
      </c>
    </row>
    <row r="114" spans="1:35" ht="25.5" customHeight="1" x14ac:dyDescent="0.2">
      <c r="A114" s="8" t="s">
        <v>237</v>
      </c>
      <c r="B114" s="9" t="s">
        <v>238</v>
      </c>
      <c r="C114" s="9" t="s">
        <v>452</v>
      </c>
      <c r="D114" s="9" t="s">
        <v>523</v>
      </c>
      <c r="E114" s="9" t="s">
        <v>454</v>
      </c>
      <c r="F114" s="44" t="s">
        <v>2</v>
      </c>
      <c r="G114" s="11">
        <v>1630</v>
      </c>
      <c r="H114" s="11">
        <v>1565</v>
      </c>
      <c r="I114" s="11">
        <v>-65</v>
      </c>
      <c r="J114" s="67">
        <v>-0.39877300613496935</v>
      </c>
      <c r="K114" s="11">
        <v>105</v>
      </c>
      <c r="L114" s="11">
        <v>80</v>
      </c>
      <c r="M114" s="11">
        <v>-5</v>
      </c>
      <c r="N114" s="12">
        <v>180</v>
      </c>
      <c r="O114" s="14">
        <v>22.39</v>
      </c>
      <c r="P114" s="15">
        <v>46570</v>
      </c>
      <c r="Q114" s="14">
        <v>15.08</v>
      </c>
      <c r="R114" s="15">
        <v>31359</v>
      </c>
      <c r="S114" s="14">
        <v>21.84</v>
      </c>
      <c r="T114" s="15">
        <v>45430</v>
      </c>
      <c r="U114" s="14">
        <v>26.05</v>
      </c>
      <c r="V114" s="15">
        <v>54175</v>
      </c>
      <c r="W114" s="13" t="s">
        <v>166</v>
      </c>
      <c r="X114" s="13" t="s">
        <v>132</v>
      </c>
      <c r="Y114" s="13" t="s">
        <v>155</v>
      </c>
      <c r="Z114" s="8" t="s">
        <v>157</v>
      </c>
      <c r="AA114" s="8" t="s">
        <v>135</v>
      </c>
      <c r="AB114" s="8" t="s">
        <v>136</v>
      </c>
      <c r="AC114" s="8" t="s">
        <v>137</v>
      </c>
      <c r="AD114" s="8" t="s">
        <v>138</v>
      </c>
      <c r="AE114" s="8" t="s">
        <v>145</v>
      </c>
      <c r="AF114" s="8" t="s">
        <v>140</v>
      </c>
      <c r="AG114" s="8" t="s">
        <v>147</v>
      </c>
      <c r="AH114" s="8" t="s">
        <v>133</v>
      </c>
      <c r="AI114" s="8" t="s">
        <v>143</v>
      </c>
    </row>
    <row r="115" spans="1:35" ht="25.5" customHeight="1" x14ac:dyDescent="0.2">
      <c r="A115" s="8" t="s">
        <v>258</v>
      </c>
      <c r="B115" s="9" t="s">
        <v>227</v>
      </c>
      <c r="C115" s="9" t="s">
        <v>487</v>
      </c>
      <c r="D115" s="9" t="s">
        <v>541</v>
      </c>
      <c r="E115" s="9" t="s">
        <v>436</v>
      </c>
      <c r="F115" s="10" t="s">
        <v>19</v>
      </c>
      <c r="G115" s="11">
        <v>220</v>
      </c>
      <c r="H115" s="11">
        <v>230</v>
      </c>
      <c r="I115" s="11">
        <v>10</v>
      </c>
      <c r="J115" s="67">
        <v>0.45454545454545459</v>
      </c>
      <c r="K115" s="11">
        <v>5</v>
      </c>
      <c r="L115" s="11">
        <v>10</v>
      </c>
      <c r="M115" s="11" t="s">
        <v>19</v>
      </c>
      <c r="N115" s="12">
        <v>15</v>
      </c>
      <c r="O115" s="14">
        <v>24.03</v>
      </c>
      <c r="P115" s="15">
        <v>49973</v>
      </c>
      <c r="Q115" s="14">
        <v>17.829999999999998</v>
      </c>
      <c r="R115" s="15">
        <v>37087</v>
      </c>
      <c r="S115" s="14">
        <v>23.28</v>
      </c>
      <c r="T115" s="15">
        <v>48419</v>
      </c>
      <c r="U115" s="14">
        <v>27.12</v>
      </c>
      <c r="V115" s="15">
        <v>56415</v>
      </c>
      <c r="W115" s="13" t="s">
        <v>166</v>
      </c>
      <c r="X115" s="13" t="s">
        <v>132</v>
      </c>
      <c r="Y115" s="13" t="s">
        <v>155</v>
      </c>
      <c r="Z115" s="8" t="s">
        <v>135</v>
      </c>
      <c r="AA115" s="8" t="s">
        <v>137</v>
      </c>
      <c r="AB115" s="8" t="s">
        <v>138</v>
      </c>
      <c r="AC115" s="8" t="s">
        <v>133</v>
      </c>
      <c r="AD115" s="8" t="s">
        <v>136</v>
      </c>
      <c r="AE115" s="8" t="s">
        <v>145</v>
      </c>
      <c r="AF115" s="8" t="s">
        <v>134</v>
      </c>
      <c r="AG115" s="8" t="s">
        <v>156</v>
      </c>
      <c r="AH115" s="8" t="s">
        <v>160</v>
      </c>
      <c r="AI115" s="8" t="s">
        <v>140</v>
      </c>
    </row>
    <row r="116" spans="1:35" ht="25.5" customHeight="1" x14ac:dyDescent="0.2">
      <c r="A116" s="8" t="s">
        <v>349</v>
      </c>
      <c r="B116" s="9" t="s">
        <v>350</v>
      </c>
      <c r="C116" s="9" t="s">
        <v>452</v>
      </c>
      <c r="D116" s="9" t="s">
        <v>523</v>
      </c>
      <c r="E116" s="44" t="s">
        <v>2</v>
      </c>
      <c r="F116" s="44" t="s">
        <v>2</v>
      </c>
      <c r="G116" s="11">
        <v>100</v>
      </c>
      <c r="H116" s="11">
        <v>95</v>
      </c>
      <c r="I116" s="11">
        <v>-5</v>
      </c>
      <c r="J116" s="67">
        <v>-0.5</v>
      </c>
      <c r="K116" s="11">
        <v>5</v>
      </c>
      <c r="L116" s="11">
        <v>5</v>
      </c>
      <c r="M116" s="11">
        <v>0</v>
      </c>
      <c r="N116" s="12">
        <v>10</v>
      </c>
      <c r="O116" s="14">
        <v>19.010000000000002</v>
      </c>
      <c r="P116" s="15">
        <v>39535</v>
      </c>
      <c r="Q116" s="14">
        <v>16.16</v>
      </c>
      <c r="R116" s="15">
        <v>33616</v>
      </c>
      <c r="S116" s="14">
        <v>17.87</v>
      </c>
      <c r="T116" s="15">
        <v>37163</v>
      </c>
      <c r="U116" s="14">
        <v>20.43</v>
      </c>
      <c r="V116" s="15">
        <v>42494</v>
      </c>
      <c r="W116" s="13" t="s">
        <v>166</v>
      </c>
      <c r="X116" s="13" t="s">
        <v>132</v>
      </c>
      <c r="Y116" s="13" t="s">
        <v>168</v>
      </c>
      <c r="Z116" s="8" t="s">
        <v>145</v>
      </c>
      <c r="AA116" s="8" t="s">
        <v>138</v>
      </c>
      <c r="AB116" s="8" t="s">
        <v>137</v>
      </c>
      <c r="AC116" s="8" t="s">
        <v>144</v>
      </c>
      <c r="AD116" s="8" t="s">
        <v>136</v>
      </c>
      <c r="AE116" s="8" t="s">
        <v>134</v>
      </c>
      <c r="AF116" s="8" t="s">
        <v>140</v>
      </c>
      <c r="AG116" s="8" t="s">
        <v>145</v>
      </c>
      <c r="AH116" s="8" t="s">
        <v>156</v>
      </c>
      <c r="AI116" s="8" t="s">
        <v>143</v>
      </c>
    </row>
    <row r="117" spans="1:35" ht="25.5" customHeight="1" x14ac:dyDescent="0.2">
      <c r="A117" s="8"/>
      <c r="B117" s="10"/>
      <c r="E117" s="44"/>
      <c r="F117" s="44"/>
      <c r="G117" s="12"/>
      <c r="H117" s="12"/>
      <c r="I117" s="12"/>
      <c r="J117" s="20"/>
      <c r="K117" s="11"/>
      <c r="L117" s="11"/>
      <c r="M117" s="11"/>
      <c r="N117" s="12"/>
      <c r="Z117" s="8"/>
      <c r="AA117" s="8"/>
      <c r="AB117" s="8"/>
      <c r="AC117" s="8"/>
      <c r="AD117" s="8"/>
      <c r="AE117" s="8"/>
      <c r="AF117" s="8"/>
      <c r="AG117" s="8"/>
      <c r="AH117" s="8"/>
      <c r="AI117" s="8"/>
    </row>
    <row r="118" spans="1:35" ht="25.5" customHeight="1" x14ac:dyDescent="0.2">
      <c r="A118" s="8"/>
      <c r="B118" s="10"/>
      <c r="E118" s="44"/>
      <c r="F118" s="44"/>
      <c r="G118" s="12"/>
      <c r="H118" s="12"/>
      <c r="I118" s="12"/>
      <c r="J118" s="20"/>
      <c r="K118" s="11"/>
      <c r="L118" s="11"/>
      <c r="M118" s="11"/>
      <c r="N118" s="12"/>
      <c r="Z118" s="8"/>
      <c r="AA118" s="8"/>
      <c r="AB118" s="8"/>
      <c r="AC118" s="8"/>
      <c r="AD118" s="8"/>
      <c r="AE118" s="8"/>
      <c r="AF118" s="8"/>
      <c r="AG118" s="8"/>
      <c r="AH118" s="8"/>
      <c r="AI118" s="8"/>
    </row>
    <row r="119" spans="1:35" ht="25.5" customHeight="1" x14ac:dyDescent="0.2">
      <c r="A119" s="68" t="s">
        <v>266</v>
      </c>
      <c r="B119" s="68"/>
      <c r="E119" s="44"/>
      <c r="F119" s="44"/>
      <c r="G119" s="11"/>
      <c r="H119" s="11"/>
      <c r="I119" s="11"/>
      <c r="J119" s="67"/>
      <c r="K119" s="11"/>
      <c r="L119" s="11"/>
      <c r="M119" s="11"/>
      <c r="N119" s="12"/>
      <c r="Z119" s="8"/>
      <c r="AA119" s="8"/>
      <c r="AB119" s="8"/>
      <c r="AC119" s="8"/>
      <c r="AD119" s="8"/>
      <c r="AE119" s="8"/>
      <c r="AF119" s="8"/>
      <c r="AG119" s="8"/>
      <c r="AH119" s="8"/>
      <c r="AI119" s="8"/>
    </row>
    <row r="120" spans="1:35" ht="25.5" customHeight="1" x14ac:dyDescent="0.2">
      <c r="A120" s="8"/>
      <c r="E120" s="44"/>
      <c r="F120" s="44"/>
      <c r="G120" s="11"/>
      <c r="H120" s="11"/>
      <c r="I120" s="11"/>
      <c r="J120" s="67"/>
      <c r="K120" s="11"/>
      <c r="L120" s="11"/>
      <c r="M120" s="11"/>
      <c r="N120" s="12"/>
      <c r="Z120" s="8"/>
      <c r="AA120" s="8"/>
      <c r="AB120" s="8"/>
      <c r="AC120" s="8"/>
      <c r="AD120" s="8"/>
      <c r="AE120" s="8"/>
      <c r="AF120" s="8"/>
      <c r="AG120" s="8"/>
      <c r="AH120" s="8"/>
      <c r="AI120" s="8"/>
    </row>
    <row r="121" spans="1:35" ht="25.5" customHeight="1" x14ac:dyDescent="0.2">
      <c r="A121" s="8" t="s">
        <v>150</v>
      </c>
      <c r="B121" s="9" t="s">
        <v>542</v>
      </c>
      <c r="C121" s="9" t="s">
        <v>464</v>
      </c>
      <c r="D121" s="9" t="s">
        <v>465</v>
      </c>
      <c r="E121" s="44" t="s">
        <v>2</v>
      </c>
      <c r="F121" s="44" t="s">
        <v>2</v>
      </c>
      <c r="G121" s="11">
        <v>5340</v>
      </c>
      <c r="H121" s="11">
        <v>5480</v>
      </c>
      <c r="I121" s="11">
        <v>135</v>
      </c>
      <c r="J121" s="67">
        <v>0.2528089887640449</v>
      </c>
      <c r="K121" s="11">
        <v>380</v>
      </c>
      <c r="L121" s="11">
        <v>180</v>
      </c>
      <c r="M121" s="11">
        <v>15</v>
      </c>
      <c r="N121" s="12">
        <v>570</v>
      </c>
      <c r="O121" s="11" t="s">
        <v>2</v>
      </c>
      <c r="P121" s="11" t="s">
        <v>2</v>
      </c>
      <c r="Q121" s="44" t="s">
        <v>2</v>
      </c>
      <c r="R121" s="11" t="s">
        <v>2</v>
      </c>
      <c r="S121" s="44" t="s">
        <v>2</v>
      </c>
      <c r="T121" s="11" t="s">
        <v>2</v>
      </c>
      <c r="U121" s="44" t="s">
        <v>2</v>
      </c>
      <c r="V121" s="11" t="s">
        <v>2</v>
      </c>
      <c r="W121" s="13" t="s">
        <v>146</v>
      </c>
      <c r="X121" s="13" t="s">
        <v>131</v>
      </c>
      <c r="Y121" s="13" t="s">
        <v>132</v>
      </c>
      <c r="Z121" s="8" t="s">
        <v>135</v>
      </c>
      <c r="AA121" s="8" t="s">
        <v>136</v>
      </c>
      <c r="AB121" s="8" t="s">
        <v>137</v>
      </c>
      <c r="AC121" s="8" t="s">
        <v>133</v>
      </c>
      <c r="AD121" s="8" t="s">
        <v>148</v>
      </c>
      <c r="AE121" s="8" t="s">
        <v>138</v>
      </c>
      <c r="AF121" s="8" t="s">
        <v>143</v>
      </c>
      <c r="AG121" s="8" t="s">
        <v>134</v>
      </c>
      <c r="AH121" s="8" t="s">
        <v>156</v>
      </c>
      <c r="AI121" s="8" t="s">
        <v>140</v>
      </c>
    </row>
    <row r="122" spans="1:35" ht="25.5" customHeight="1" x14ac:dyDescent="0.2">
      <c r="A122" s="8" t="s">
        <v>361</v>
      </c>
      <c r="B122" s="9" t="s">
        <v>362</v>
      </c>
      <c r="C122" s="9" t="s">
        <v>452</v>
      </c>
      <c r="D122" s="9" t="s">
        <v>523</v>
      </c>
      <c r="E122" s="9" t="s">
        <v>450</v>
      </c>
      <c r="F122" s="44" t="s">
        <v>2</v>
      </c>
      <c r="G122" s="11">
        <v>1895</v>
      </c>
      <c r="H122" s="11">
        <v>2020</v>
      </c>
      <c r="I122" s="11">
        <v>130</v>
      </c>
      <c r="J122" s="67">
        <v>0.68601583113456466</v>
      </c>
      <c r="K122" s="11">
        <v>120</v>
      </c>
      <c r="L122" s="11">
        <v>190</v>
      </c>
      <c r="M122" s="11">
        <v>15</v>
      </c>
      <c r="N122" s="12">
        <v>325</v>
      </c>
      <c r="O122" s="14">
        <v>18.54</v>
      </c>
      <c r="P122" s="15">
        <v>38567</v>
      </c>
      <c r="Q122" s="14">
        <v>13.85</v>
      </c>
      <c r="R122" s="15">
        <v>28809</v>
      </c>
      <c r="S122" s="14">
        <v>17.07</v>
      </c>
      <c r="T122" s="15">
        <v>35503</v>
      </c>
      <c r="U122" s="14">
        <v>20.89</v>
      </c>
      <c r="V122" s="15">
        <v>43447</v>
      </c>
      <c r="W122" s="13" t="s">
        <v>146</v>
      </c>
      <c r="X122" s="13" t="s">
        <v>132</v>
      </c>
      <c r="Y122" s="13" t="s">
        <v>168</v>
      </c>
      <c r="Z122" s="8" t="s">
        <v>135</v>
      </c>
      <c r="AA122" s="8" t="s">
        <v>137</v>
      </c>
      <c r="AB122" s="8" t="s">
        <v>140</v>
      </c>
      <c r="AC122" s="8" t="s">
        <v>144</v>
      </c>
      <c r="AD122" s="8" t="s">
        <v>142</v>
      </c>
      <c r="AE122" s="8" t="s">
        <v>138</v>
      </c>
      <c r="AF122" s="8" t="s">
        <v>143</v>
      </c>
      <c r="AG122" s="8" t="s">
        <v>136</v>
      </c>
      <c r="AH122" s="8" t="s">
        <v>134</v>
      </c>
      <c r="AI122" s="8" t="s">
        <v>147</v>
      </c>
    </row>
    <row r="123" spans="1:35" ht="25.5" customHeight="1" x14ac:dyDescent="0.2">
      <c r="A123" s="8" t="s">
        <v>84</v>
      </c>
      <c r="B123" s="9" t="s">
        <v>85</v>
      </c>
      <c r="C123" s="9" t="s">
        <v>452</v>
      </c>
      <c r="D123" s="9" t="s">
        <v>523</v>
      </c>
      <c r="E123" s="9" t="s">
        <v>454</v>
      </c>
      <c r="F123" s="44" t="s">
        <v>2</v>
      </c>
      <c r="G123" s="11">
        <v>2270</v>
      </c>
      <c r="H123" s="11">
        <v>2170</v>
      </c>
      <c r="I123" s="11">
        <v>-100</v>
      </c>
      <c r="J123" s="67">
        <v>-0.44052863436123352</v>
      </c>
      <c r="K123" s="11">
        <v>135</v>
      </c>
      <c r="L123" s="11">
        <v>130</v>
      </c>
      <c r="M123" s="11">
        <v>-10</v>
      </c>
      <c r="N123" s="12">
        <v>255</v>
      </c>
      <c r="O123" s="14">
        <v>19.93</v>
      </c>
      <c r="P123" s="15">
        <v>41463</v>
      </c>
      <c r="Q123" s="14">
        <v>14.38</v>
      </c>
      <c r="R123" s="15">
        <v>29900</v>
      </c>
      <c r="S123" s="14">
        <v>18.82</v>
      </c>
      <c r="T123" s="15">
        <v>39140</v>
      </c>
      <c r="U123" s="14">
        <v>22.71</v>
      </c>
      <c r="V123" s="15">
        <v>47244</v>
      </c>
      <c r="W123" s="13" t="s">
        <v>146</v>
      </c>
      <c r="X123" s="13" t="s">
        <v>132</v>
      </c>
      <c r="Y123" s="13" t="s">
        <v>168</v>
      </c>
      <c r="Z123" s="8" t="s">
        <v>135</v>
      </c>
      <c r="AA123" s="8" t="s">
        <v>137</v>
      </c>
      <c r="AB123" s="8" t="s">
        <v>138</v>
      </c>
      <c r="AC123" s="8" t="s">
        <v>145</v>
      </c>
      <c r="AD123" s="8" t="s">
        <v>143</v>
      </c>
      <c r="AE123" s="8" t="s">
        <v>136</v>
      </c>
      <c r="AF123" s="8" t="s">
        <v>144</v>
      </c>
      <c r="AG123" s="8" t="s">
        <v>142</v>
      </c>
      <c r="AH123" s="8" t="s">
        <v>147</v>
      </c>
      <c r="AI123" s="8" t="s">
        <v>140</v>
      </c>
    </row>
    <row r="124" spans="1:35" ht="25.5" customHeight="1" x14ac:dyDescent="0.2">
      <c r="A124" s="8" t="s">
        <v>353</v>
      </c>
      <c r="B124" s="9" t="s">
        <v>354</v>
      </c>
      <c r="C124" s="9" t="s">
        <v>441</v>
      </c>
      <c r="D124" s="9" t="s">
        <v>442</v>
      </c>
      <c r="E124" s="9" t="s">
        <v>450</v>
      </c>
      <c r="F124" s="44" t="s">
        <v>2</v>
      </c>
      <c r="G124" s="11">
        <v>1325</v>
      </c>
      <c r="H124" s="11">
        <v>1615</v>
      </c>
      <c r="I124" s="11">
        <v>290</v>
      </c>
      <c r="J124" s="67">
        <v>2.1886792452830188</v>
      </c>
      <c r="K124" s="11">
        <v>120</v>
      </c>
      <c r="L124" s="11">
        <v>100</v>
      </c>
      <c r="M124" s="11">
        <v>30</v>
      </c>
      <c r="N124" s="12">
        <v>245</v>
      </c>
      <c r="O124" s="14">
        <v>17.46</v>
      </c>
      <c r="P124" s="15">
        <v>36315</v>
      </c>
      <c r="Q124" s="14">
        <v>14.26</v>
      </c>
      <c r="R124" s="15">
        <v>29669</v>
      </c>
      <c r="S124" s="14">
        <v>16.86</v>
      </c>
      <c r="T124" s="15">
        <v>35074</v>
      </c>
      <c r="U124" s="14">
        <v>19.059999999999999</v>
      </c>
      <c r="V124" s="15">
        <v>39637</v>
      </c>
      <c r="W124" s="13" t="s">
        <v>146</v>
      </c>
      <c r="X124" s="13" t="s">
        <v>132</v>
      </c>
      <c r="Y124" s="13" t="s">
        <v>168</v>
      </c>
      <c r="Z124" s="8" t="s">
        <v>135</v>
      </c>
      <c r="AA124" s="8" t="s">
        <v>144</v>
      </c>
      <c r="AB124" s="8" t="s">
        <v>142</v>
      </c>
      <c r="AC124" s="8" t="s">
        <v>136</v>
      </c>
      <c r="AD124" s="8" t="s">
        <v>140</v>
      </c>
      <c r="AE124" s="8" t="s">
        <v>137</v>
      </c>
      <c r="AF124" s="8" t="s">
        <v>159</v>
      </c>
      <c r="AG124" s="8" t="s">
        <v>141</v>
      </c>
      <c r="AH124" s="8" t="s">
        <v>138</v>
      </c>
      <c r="AI124" s="8" t="s">
        <v>147</v>
      </c>
    </row>
    <row r="125" spans="1:35" ht="25.5" customHeight="1" x14ac:dyDescent="0.2">
      <c r="A125" s="8" t="s">
        <v>72</v>
      </c>
      <c r="B125" s="9" t="s">
        <v>543</v>
      </c>
      <c r="C125" s="9" t="s">
        <v>452</v>
      </c>
      <c r="D125" s="9" t="s">
        <v>523</v>
      </c>
      <c r="E125" s="9" t="s">
        <v>454</v>
      </c>
      <c r="F125" s="44" t="s">
        <v>2</v>
      </c>
      <c r="G125" s="11">
        <v>1055</v>
      </c>
      <c r="H125" s="11">
        <v>1035</v>
      </c>
      <c r="I125" s="11">
        <v>-20</v>
      </c>
      <c r="J125" s="67">
        <v>-0.18957345971563982</v>
      </c>
      <c r="K125" s="11">
        <v>60</v>
      </c>
      <c r="L125" s="11">
        <v>80</v>
      </c>
      <c r="M125" s="11" t="s">
        <v>19</v>
      </c>
      <c r="N125" s="12">
        <v>140</v>
      </c>
      <c r="O125" s="14">
        <v>19.97</v>
      </c>
      <c r="P125" s="15">
        <v>41533</v>
      </c>
      <c r="Q125" s="14">
        <v>14.52</v>
      </c>
      <c r="R125" s="15">
        <v>30195</v>
      </c>
      <c r="S125" s="14">
        <v>18.37</v>
      </c>
      <c r="T125" s="15">
        <v>38214</v>
      </c>
      <c r="U125" s="14">
        <v>22.69</v>
      </c>
      <c r="V125" s="15">
        <v>47202</v>
      </c>
      <c r="W125" s="13" t="s">
        <v>146</v>
      </c>
      <c r="X125" s="13" t="s">
        <v>132</v>
      </c>
      <c r="Y125" s="13" t="s">
        <v>168</v>
      </c>
      <c r="Z125" s="8" t="s">
        <v>135</v>
      </c>
      <c r="AA125" s="8" t="s">
        <v>144</v>
      </c>
      <c r="AB125" s="8" t="s">
        <v>138</v>
      </c>
      <c r="AC125" s="8" t="s">
        <v>137</v>
      </c>
      <c r="AD125" s="8" t="s">
        <v>136</v>
      </c>
      <c r="AE125" s="8" t="s">
        <v>133</v>
      </c>
      <c r="AF125" s="8" t="s">
        <v>147</v>
      </c>
      <c r="AG125" s="8" t="s">
        <v>140</v>
      </c>
      <c r="AH125" s="8" t="s">
        <v>149</v>
      </c>
      <c r="AI125" s="8" t="s">
        <v>141</v>
      </c>
    </row>
    <row r="126" spans="1:35" ht="25.5" customHeight="1" x14ac:dyDescent="0.2">
      <c r="A126" s="8" t="s">
        <v>198</v>
      </c>
      <c r="B126" s="9" t="s">
        <v>544</v>
      </c>
      <c r="C126" s="9" t="s">
        <v>536</v>
      </c>
      <c r="D126" s="9" t="s">
        <v>545</v>
      </c>
      <c r="E126" s="9" t="s">
        <v>454</v>
      </c>
      <c r="F126" s="44" t="s">
        <v>2</v>
      </c>
      <c r="G126" s="11">
        <v>1470</v>
      </c>
      <c r="H126" s="11">
        <v>1505</v>
      </c>
      <c r="I126" s="11">
        <v>35</v>
      </c>
      <c r="J126" s="67">
        <v>0.23809523809523808</v>
      </c>
      <c r="K126" s="11">
        <v>65</v>
      </c>
      <c r="L126" s="11">
        <v>70</v>
      </c>
      <c r="M126" s="11">
        <v>5</v>
      </c>
      <c r="N126" s="12">
        <v>140</v>
      </c>
      <c r="O126" s="14">
        <v>24.95</v>
      </c>
      <c r="P126" s="15">
        <v>51891</v>
      </c>
      <c r="Q126" s="14">
        <v>17.86</v>
      </c>
      <c r="R126" s="15">
        <v>37143</v>
      </c>
      <c r="S126" s="14">
        <v>25.25</v>
      </c>
      <c r="T126" s="15">
        <v>52530</v>
      </c>
      <c r="U126" s="14">
        <v>28.49</v>
      </c>
      <c r="V126" s="15">
        <v>59265</v>
      </c>
      <c r="W126" s="13" t="s">
        <v>146</v>
      </c>
      <c r="X126" s="13" t="s">
        <v>132</v>
      </c>
      <c r="Y126" s="13" t="s">
        <v>155</v>
      </c>
      <c r="Z126" s="8" t="s">
        <v>194</v>
      </c>
      <c r="AA126" s="8" t="s">
        <v>188</v>
      </c>
      <c r="AB126" s="8" t="s">
        <v>189</v>
      </c>
      <c r="AC126" s="8" t="s">
        <v>136</v>
      </c>
      <c r="AD126" s="8" t="s">
        <v>156</v>
      </c>
      <c r="AE126" s="8" t="s">
        <v>133</v>
      </c>
      <c r="AF126" s="8" t="s">
        <v>140</v>
      </c>
      <c r="AG126" s="8" t="s">
        <v>173</v>
      </c>
      <c r="AH126" s="8" t="s">
        <v>167</v>
      </c>
      <c r="AI126" s="8" t="s">
        <v>164</v>
      </c>
    </row>
    <row r="127" spans="1:35" ht="25.5" customHeight="1" x14ac:dyDescent="0.2">
      <c r="A127" s="8" t="s">
        <v>56</v>
      </c>
      <c r="B127" s="9" t="s">
        <v>546</v>
      </c>
      <c r="C127" s="9" t="s">
        <v>448</v>
      </c>
      <c r="D127" s="9" t="s">
        <v>547</v>
      </c>
      <c r="E127" s="9" t="s">
        <v>454</v>
      </c>
      <c r="F127" s="44" t="s">
        <v>2</v>
      </c>
      <c r="G127" s="11">
        <v>745</v>
      </c>
      <c r="H127" s="11">
        <v>795</v>
      </c>
      <c r="I127" s="11">
        <v>50</v>
      </c>
      <c r="J127" s="67">
        <v>0.67114093959731547</v>
      </c>
      <c r="K127" s="11">
        <v>55</v>
      </c>
      <c r="L127" s="11">
        <v>70</v>
      </c>
      <c r="M127" s="11">
        <v>5</v>
      </c>
      <c r="N127" s="12">
        <v>135</v>
      </c>
      <c r="O127" s="14">
        <v>11.88</v>
      </c>
      <c r="P127" s="15">
        <v>24705</v>
      </c>
      <c r="Q127" s="14">
        <v>9.44</v>
      </c>
      <c r="R127" s="15">
        <v>19632</v>
      </c>
      <c r="S127" s="14">
        <v>11.29</v>
      </c>
      <c r="T127" s="15">
        <v>23492</v>
      </c>
      <c r="U127" s="14">
        <v>13.1</v>
      </c>
      <c r="V127" s="15">
        <v>27241</v>
      </c>
      <c r="W127" s="13" t="s">
        <v>146</v>
      </c>
      <c r="X127" s="13" t="s">
        <v>132</v>
      </c>
      <c r="Y127" s="13" t="s">
        <v>168</v>
      </c>
      <c r="Z127" s="8" t="s">
        <v>140</v>
      </c>
      <c r="AA127" s="8" t="s">
        <v>144</v>
      </c>
      <c r="AB127" s="8" t="s">
        <v>142</v>
      </c>
      <c r="AC127" s="8" t="s">
        <v>135</v>
      </c>
      <c r="AD127" s="8" t="s">
        <v>143</v>
      </c>
      <c r="AE127" s="8" t="s">
        <v>136</v>
      </c>
      <c r="AF127" s="8" t="s">
        <v>138</v>
      </c>
      <c r="AG127" s="8" t="s">
        <v>156</v>
      </c>
      <c r="AH127" s="8" t="s">
        <v>133</v>
      </c>
      <c r="AI127" s="8" t="s">
        <v>159</v>
      </c>
    </row>
    <row r="128" spans="1:35" ht="25.5" customHeight="1" x14ac:dyDescent="0.2">
      <c r="A128" s="8" t="s">
        <v>82</v>
      </c>
      <c r="B128" s="9" t="s">
        <v>548</v>
      </c>
      <c r="C128" s="9" t="s">
        <v>452</v>
      </c>
      <c r="D128" s="9" t="s">
        <v>523</v>
      </c>
      <c r="E128" s="9" t="s">
        <v>454</v>
      </c>
      <c r="F128" s="44" t="s">
        <v>2</v>
      </c>
      <c r="G128" s="11">
        <v>1020</v>
      </c>
      <c r="H128" s="11">
        <v>925</v>
      </c>
      <c r="I128" s="11">
        <v>-95</v>
      </c>
      <c r="J128" s="67">
        <v>-0.93137254901960786</v>
      </c>
      <c r="K128" s="11">
        <v>55</v>
      </c>
      <c r="L128" s="11">
        <v>50</v>
      </c>
      <c r="M128" s="11">
        <v>-10</v>
      </c>
      <c r="N128" s="12">
        <v>100</v>
      </c>
      <c r="O128" s="14">
        <v>19.93</v>
      </c>
      <c r="P128" s="15">
        <v>41451</v>
      </c>
      <c r="Q128" s="14">
        <v>14.99</v>
      </c>
      <c r="R128" s="15">
        <v>31169</v>
      </c>
      <c r="S128" s="14">
        <v>19.37</v>
      </c>
      <c r="T128" s="15">
        <v>40290</v>
      </c>
      <c r="U128" s="14">
        <v>22.4</v>
      </c>
      <c r="V128" s="15">
        <v>46591</v>
      </c>
      <c r="W128" s="13" t="s">
        <v>146</v>
      </c>
      <c r="X128" s="13" t="s">
        <v>132</v>
      </c>
      <c r="Y128" s="13" t="s">
        <v>168</v>
      </c>
      <c r="Z128" s="8" t="s">
        <v>135</v>
      </c>
      <c r="AA128" s="8" t="s">
        <v>138</v>
      </c>
      <c r="AB128" s="8" t="s">
        <v>137</v>
      </c>
      <c r="AC128" s="8" t="s">
        <v>145</v>
      </c>
      <c r="AD128" s="8" t="s">
        <v>144</v>
      </c>
      <c r="AE128" s="8" t="s">
        <v>147</v>
      </c>
      <c r="AF128" s="8" t="s">
        <v>143</v>
      </c>
      <c r="AG128" s="8" t="s">
        <v>140</v>
      </c>
      <c r="AH128" s="8" t="s">
        <v>136</v>
      </c>
      <c r="AI128" s="8" t="s">
        <v>134</v>
      </c>
    </row>
    <row r="129" spans="1:35" ht="25.5" customHeight="1" x14ac:dyDescent="0.2">
      <c r="A129" s="8" t="s">
        <v>69</v>
      </c>
      <c r="B129" s="9" t="s">
        <v>549</v>
      </c>
      <c r="C129" s="9" t="s">
        <v>467</v>
      </c>
      <c r="D129" s="9" t="s">
        <v>517</v>
      </c>
      <c r="E129" s="9" t="s">
        <v>454</v>
      </c>
      <c r="F129" s="44" t="s">
        <v>2</v>
      </c>
      <c r="G129" s="11">
        <v>980</v>
      </c>
      <c r="H129" s="11">
        <v>1025</v>
      </c>
      <c r="I129" s="11">
        <v>50</v>
      </c>
      <c r="J129" s="67">
        <v>0.51020408163265307</v>
      </c>
      <c r="K129" s="11">
        <v>35</v>
      </c>
      <c r="L129" s="11">
        <v>55</v>
      </c>
      <c r="M129" s="11">
        <v>5</v>
      </c>
      <c r="N129" s="12">
        <v>95</v>
      </c>
      <c r="O129" s="14">
        <v>35.32</v>
      </c>
      <c r="P129" s="15">
        <v>73457</v>
      </c>
      <c r="Q129" s="14">
        <v>20.86</v>
      </c>
      <c r="R129" s="15">
        <v>43396</v>
      </c>
      <c r="S129" s="14">
        <v>29.92</v>
      </c>
      <c r="T129" s="15">
        <v>62229</v>
      </c>
      <c r="U129" s="14">
        <v>42.54</v>
      </c>
      <c r="V129" s="15">
        <v>88487</v>
      </c>
      <c r="W129" s="13" t="s">
        <v>146</v>
      </c>
      <c r="X129" s="13" t="s">
        <v>132</v>
      </c>
      <c r="Y129" s="13" t="s">
        <v>155</v>
      </c>
      <c r="Z129" s="8" t="s">
        <v>135</v>
      </c>
      <c r="AA129" s="8" t="s">
        <v>138</v>
      </c>
      <c r="AB129" s="8" t="s">
        <v>149</v>
      </c>
      <c r="AC129" s="8" t="s">
        <v>141</v>
      </c>
      <c r="AD129" s="8" t="s">
        <v>144</v>
      </c>
      <c r="AE129" s="8" t="s">
        <v>136</v>
      </c>
      <c r="AF129" s="8" t="s">
        <v>137</v>
      </c>
      <c r="AG129" s="8" t="s">
        <v>145</v>
      </c>
      <c r="AH129" s="8" t="s">
        <v>156</v>
      </c>
      <c r="AI129" s="8" t="s">
        <v>133</v>
      </c>
    </row>
    <row r="130" spans="1:35" ht="25.5" customHeight="1" x14ac:dyDescent="0.2">
      <c r="A130" s="8" t="s">
        <v>58</v>
      </c>
      <c r="B130" s="9" t="s">
        <v>550</v>
      </c>
      <c r="C130" s="9" t="s">
        <v>467</v>
      </c>
      <c r="D130" s="9" t="s">
        <v>517</v>
      </c>
      <c r="E130" s="9" t="s">
        <v>454</v>
      </c>
      <c r="F130" s="44" t="s">
        <v>2</v>
      </c>
      <c r="G130" s="11">
        <v>890</v>
      </c>
      <c r="H130" s="11">
        <v>900</v>
      </c>
      <c r="I130" s="11">
        <v>10</v>
      </c>
      <c r="J130" s="67">
        <v>0.11235955056179776</v>
      </c>
      <c r="K130" s="11">
        <v>35</v>
      </c>
      <c r="L130" s="11">
        <v>55</v>
      </c>
      <c r="M130" s="11" t="s">
        <v>19</v>
      </c>
      <c r="N130" s="12">
        <v>90</v>
      </c>
      <c r="O130" s="14">
        <v>22.78</v>
      </c>
      <c r="P130" s="15">
        <v>47385</v>
      </c>
      <c r="Q130" s="14">
        <v>14.88</v>
      </c>
      <c r="R130" s="15">
        <v>30958</v>
      </c>
      <c r="S130" s="14">
        <v>20.82</v>
      </c>
      <c r="T130" s="15">
        <v>43304</v>
      </c>
      <c r="U130" s="14">
        <v>26.73</v>
      </c>
      <c r="V130" s="15">
        <v>55599</v>
      </c>
      <c r="W130" s="13" t="s">
        <v>146</v>
      </c>
      <c r="X130" s="13" t="s">
        <v>223</v>
      </c>
      <c r="Y130" s="13" t="s">
        <v>132</v>
      </c>
      <c r="Z130" s="8" t="s">
        <v>135</v>
      </c>
      <c r="AA130" s="8" t="s">
        <v>144</v>
      </c>
      <c r="AB130" s="8" t="s">
        <v>138</v>
      </c>
      <c r="AC130" s="8" t="s">
        <v>143</v>
      </c>
      <c r="AD130" s="8" t="s">
        <v>136</v>
      </c>
      <c r="AE130" s="8" t="s">
        <v>140</v>
      </c>
      <c r="AF130" s="8" t="s">
        <v>142</v>
      </c>
      <c r="AG130" s="8" t="s">
        <v>159</v>
      </c>
      <c r="AH130" s="8" t="s">
        <v>148</v>
      </c>
      <c r="AI130" s="8" t="s">
        <v>149</v>
      </c>
    </row>
    <row r="131" spans="1:35" ht="25.5" customHeight="1" x14ac:dyDescent="0.2">
      <c r="A131" s="8" t="s">
        <v>109</v>
      </c>
      <c r="B131" s="9" t="s">
        <v>551</v>
      </c>
      <c r="C131" s="9" t="s">
        <v>536</v>
      </c>
      <c r="D131" s="9" t="s">
        <v>537</v>
      </c>
      <c r="E131" s="44" t="s">
        <v>2</v>
      </c>
      <c r="F131" s="44" t="s">
        <v>2</v>
      </c>
      <c r="G131" s="11">
        <v>825</v>
      </c>
      <c r="H131" s="11">
        <v>900</v>
      </c>
      <c r="I131" s="11">
        <v>70</v>
      </c>
      <c r="J131" s="67">
        <v>0.84848484848484862</v>
      </c>
      <c r="K131" s="11">
        <v>30</v>
      </c>
      <c r="L131" s="11">
        <v>50</v>
      </c>
      <c r="M131" s="11">
        <v>5</v>
      </c>
      <c r="N131" s="12">
        <v>85</v>
      </c>
      <c r="O131" s="14">
        <v>33.33</v>
      </c>
      <c r="P131" s="15">
        <v>69316</v>
      </c>
      <c r="Q131" s="14">
        <v>23.63</v>
      </c>
      <c r="R131" s="15">
        <v>49145</v>
      </c>
      <c r="S131" s="14">
        <v>33.119999999999997</v>
      </c>
      <c r="T131" s="15">
        <v>68879</v>
      </c>
      <c r="U131" s="14">
        <v>38.17</v>
      </c>
      <c r="V131" s="15">
        <v>79402</v>
      </c>
      <c r="W131" s="13" t="s">
        <v>146</v>
      </c>
      <c r="X131" s="13" t="s">
        <v>223</v>
      </c>
      <c r="Y131" s="13" t="s">
        <v>132</v>
      </c>
      <c r="Z131" s="8" t="s">
        <v>135</v>
      </c>
      <c r="AA131" s="8" t="s">
        <v>148</v>
      </c>
      <c r="AB131" s="8" t="s">
        <v>138</v>
      </c>
      <c r="AC131" s="8" t="s">
        <v>147</v>
      </c>
      <c r="AD131" s="8" t="s">
        <v>143</v>
      </c>
      <c r="AE131" s="8" t="s">
        <v>136</v>
      </c>
      <c r="AF131" s="8" t="s">
        <v>140</v>
      </c>
      <c r="AG131" s="8" t="s">
        <v>142</v>
      </c>
      <c r="AH131" s="8" t="s">
        <v>134</v>
      </c>
      <c r="AI131" s="8" t="s">
        <v>137</v>
      </c>
    </row>
    <row r="132" spans="1:35" ht="25.5" customHeight="1" x14ac:dyDescent="0.2">
      <c r="A132" s="8" t="s">
        <v>243</v>
      </c>
      <c r="B132" s="9" t="s">
        <v>552</v>
      </c>
      <c r="C132" s="9" t="s">
        <v>524</v>
      </c>
      <c r="D132" s="9" t="s">
        <v>525</v>
      </c>
      <c r="E132" s="9" t="s">
        <v>450</v>
      </c>
      <c r="F132" s="44" t="s">
        <v>2</v>
      </c>
      <c r="G132" s="11">
        <v>680</v>
      </c>
      <c r="H132" s="11">
        <v>730</v>
      </c>
      <c r="I132" s="11">
        <v>50</v>
      </c>
      <c r="J132" s="67">
        <v>0.73529411764705888</v>
      </c>
      <c r="K132" s="11">
        <v>30</v>
      </c>
      <c r="L132" s="11">
        <v>40</v>
      </c>
      <c r="M132" s="11">
        <v>5</v>
      </c>
      <c r="N132" s="12">
        <v>80</v>
      </c>
      <c r="O132" s="14">
        <v>22.5</v>
      </c>
      <c r="P132" s="15">
        <v>46791</v>
      </c>
      <c r="Q132" s="14">
        <v>13.81</v>
      </c>
      <c r="R132" s="15">
        <v>28734</v>
      </c>
      <c r="S132" s="14">
        <v>19.13</v>
      </c>
      <c r="T132" s="15">
        <v>39793</v>
      </c>
      <c r="U132" s="14">
        <v>26.84</v>
      </c>
      <c r="V132" s="15">
        <v>55820</v>
      </c>
      <c r="W132" s="13" t="s">
        <v>146</v>
      </c>
      <c r="X132" s="13" t="s">
        <v>132</v>
      </c>
      <c r="Y132" s="13" t="s">
        <v>168</v>
      </c>
      <c r="Z132" s="8" t="s">
        <v>135</v>
      </c>
      <c r="AA132" s="8" t="s">
        <v>140</v>
      </c>
      <c r="AB132" s="8" t="s">
        <v>173</v>
      </c>
      <c r="AC132" s="8" t="s">
        <v>137</v>
      </c>
      <c r="AD132" s="8" t="s">
        <v>138</v>
      </c>
      <c r="AE132" s="8" t="s">
        <v>136</v>
      </c>
      <c r="AF132" s="8" t="s">
        <v>147</v>
      </c>
      <c r="AG132" s="8" t="s">
        <v>167</v>
      </c>
      <c r="AH132" s="8" t="s">
        <v>144</v>
      </c>
      <c r="AI132" s="8" t="s">
        <v>142</v>
      </c>
    </row>
    <row r="133" spans="1:35" ht="25.5" customHeight="1" x14ac:dyDescent="0.2">
      <c r="A133" s="8" t="s">
        <v>123</v>
      </c>
      <c r="B133" s="9" t="s">
        <v>204</v>
      </c>
      <c r="C133" s="9" t="s">
        <v>536</v>
      </c>
      <c r="D133" s="9" t="s">
        <v>537</v>
      </c>
      <c r="E133" s="9" t="s">
        <v>436</v>
      </c>
      <c r="F133" s="44" t="s">
        <v>2</v>
      </c>
      <c r="G133" s="11">
        <v>630</v>
      </c>
      <c r="H133" s="11">
        <v>695</v>
      </c>
      <c r="I133" s="11">
        <v>65</v>
      </c>
      <c r="J133" s="67">
        <v>1.0317460317460316</v>
      </c>
      <c r="K133" s="11">
        <v>30</v>
      </c>
      <c r="L133" s="11">
        <v>40</v>
      </c>
      <c r="M133" s="11">
        <v>5</v>
      </c>
      <c r="N133" s="12">
        <v>75</v>
      </c>
      <c r="O133" s="14">
        <v>23.03</v>
      </c>
      <c r="P133" s="15">
        <v>47913</v>
      </c>
      <c r="Q133" s="14">
        <v>18.13</v>
      </c>
      <c r="R133" s="15">
        <v>37708</v>
      </c>
      <c r="S133" s="14">
        <v>23.6</v>
      </c>
      <c r="T133" s="15">
        <v>49097</v>
      </c>
      <c r="U133" s="14">
        <v>25.49</v>
      </c>
      <c r="V133" s="15">
        <v>53015</v>
      </c>
      <c r="W133" s="13" t="s">
        <v>146</v>
      </c>
      <c r="X133" s="13" t="s">
        <v>132</v>
      </c>
      <c r="Y133" s="13" t="s">
        <v>155</v>
      </c>
      <c r="Z133" s="8" t="s">
        <v>246</v>
      </c>
      <c r="AA133" s="8" t="s">
        <v>140</v>
      </c>
      <c r="AB133" s="8" t="s">
        <v>135</v>
      </c>
      <c r="AC133" s="8" t="s">
        <v>143</v>
      </c>
      <c r="AD133" s="8" t="s">
        <v>173</v>
      </c>
      <c r="AE133" s="8" t="s">
        <v>136</v>
      </c>
      <c r="AF133" s="8" t="s">
        <v>194</v>
      </c>
      <c r="AG133" s="8" t="s">
        <v>164</v>
      </c>
      <c r="AH133" s="8" t="s">
        <v>137</v>
      </c>
      <c r="AI133" s="8" t="s">
        <v>142</v>
      </c>
    </row>
    <row r="134" spans="1:35" ht="25.5" customHeight="1" x14ac:dyDescent="0.2">
      <c r="A134" s="8" t="s">
        <v>553</v>
      </c>
      <c r="B134" s="9" t="s">
        <v>554</v>
      </c>
      <c r="C134" s="9" t="s">
        <v>524</v>
      </c>
      <c r="D134" s="9" t="s">
        <v>525</v>
      </c>
      <c r="E134" s="44" t="s">
        <v>2</v>
      </c>
      <c r="F134" s="44" t="s">
        <v>2</v>
      </c>
      <c r="G134" s="11">
        <v>415</v>
      </c>
      <c r="H134" s="11">
        <v>425</v>
      </c>
      <c r="I134" s="11">
        <v>10</v>
      </c>
      <c r="J134" s="67">
        <v>0.24096385542168677</v>
      </c>
      <c r="K134" s="11">
        <v>45</v>
      </c>
      <c r="L134" s="11">
        <v>20</v>
      </c>
      <c r="M134" s="11" t="s">
        <v>19</v>
      </c>
      <c r="N134" s="12">
        <v>65</v>
      </c>
      <c r="O134" s="14">
        <v>21.46</v>
      </c>
      <c r="P134" s="15">
        <v>44641</v>
      </c>
      <c r="Q134" s="14">
        <v>11.86</v>
      </c>
      <c r="R134" s="15">
        <v>24666</v>
      </c>
      <c r="S134" s="14">
        <v>22.68</v>
      </c>
      <c r="T134" s="15">
        <v>47172</v>
      </c>
      <c r="U134" s="14">
        <v>26.26</v>
      </c>
      <c r="V134" s="15">
        <v>54628</v>
      </c>
      <c r="W134" s="13" t="s">
        <v>146</v>
      </c>
      <c r="X134" s="13" t="s">
        <v>132</v>
      </c>
      <c r="Y134" s="13" t="s">
        <v>168</v>
      </c>
      <c r="Z134" s="8" t="s">
        <v>2</v>
      </c>
      <c r="AA134" s="8" t="s">
        <v>2</v>
      </c>
      <c r="AB134" s="8" t="s">
        <v>2</v>
      </c>
      <c r="AC134" s="8" t="s">
        <v>2</v>
      </c>
      <c r="AD134" s="8" t="s">
        <v>2</v>
      </c>
      <c r="AE134" s="8" t="s">
        <v>2</v>
      </c>
      <c r="AF134" s="8" t="s">
        <v>2</v>
      </c>
      <c r="AG134" s="8" t="s">
        <v>2</v>
      </c>
      <c r="AH134" s="8" t="s">
        <v>2</v>
      </c>
      <c r="AI134" s="8" t="s">
        <v>2</v>
      </c>
    </row>
    <row r="135" spans="1:35" ht="25.5" customHeight="1" x14ac:dyDescent="0.2">
      <c r="A135" s="8" t="s">
        <v>33</v>
      </c>
      <c r="B135" s="9" t="s">
        <v>555</v>
      </c>
      <c r="C135" s="9" t="s">
        <v>556</v>
      </c>
      <c r="D135" s="9" t="s">
        <v>557</v>
      </c>
      <c r="E135" s="9" t="s">
        <v>450</v>
      </c>
      <c r="F135" s="44" t="s">
        <v>2</v>
      </c>
      <c r="G135" s="11">
        <v>390</v>
      </c>
      <c r="H135" s="11">
        <v>410</v>
      </c>
      <c r="I135" s="11">
        <v>15</v>
      </c>
      <c r="J135" s="67">
        <v>0.38461538461538464</v>
      </c>
      <c r="K135" s="11">
        <v>20</v>
      </c>
      <c r="L135" s="11">
        <v>40</v>
      </c>
      <c r="M135" s="11" t="s">
        <v>19</v>
      </c>
      <c r="N135" s="12">
        <v>60</v>
      </c>
      <c r="O135" s="14">
        <v>19.329999999999998</v>
      </c>
      <c r="P135" s="15">
        <v>40216</v>
      </c>
      <c r="Q135" s="14">
        <v>14.34</v>
      </c>
      <c r="R135" s="15">
        <v>29826</v>
      </c>
      <c r="S135" s="14">
        <v>17.62</v>
      </c>
      <c r="T135" s="15">
        <v>36646</v>
      </c>
      <c r="U135" s="14">
        <v>21.83</v>
      </c>
      <c r="V135" s="15">
        <v>45411</v>
      </c>
      <c r="W135" s="13" t="s">
        <v>146</v>
      </c>
      <c r="X135" s="13" t="s">
        <v>223</v>
      </c>
      <c r="Y135" s="13" t="s">
        <v>132</v>
      </c>
      <c r="Z135" s="8" t="s">
        <v>143</v>
      </c>
      <c r="AA135" s="8" t="s">
        <v>140</v>
      </c>
      <c r="AB135" s="8" t="s">
        <v>138</v>
      </c>
      <c r="AC135" s="8" t="s">
        <v>135</v>
      </c>
      <c r="AD135" s="8" t="s">
        <v>144</v>
      </c>
      <c r="AE135" s="8" t="s">
        <v>159</v>
      </c>
      <c r="AF135" s="8" t="s">
        <v>148</v>
      </c>
      <c r="AG135" s="8" t="s">
        <v>137</v>
      </c>
      <c r="AH135" s="8" t="s">
        <v>142</v>
      </c>
      <c r="AI135" s="8" t="s">
        <v>136</v>
      </c>
    </row>
    <row r="136" spans="1:35" ht="25.5" customHeight="1" x14ac:dyDescent="0.2">
      <c r="A136" s="8" t="s">
        <v>234</v>
      </c>
      <c r="B136" s="9" t="s">
        <v>558</v>
      </c>
      <c r="C136" s="9" t="s">
        <v>452</v>
      </c>
      <c r="D136" s="9" t="s">
        <v>523</v>
      </c>
      <c r="E136" s="9" t="s">
        <v>454</v>
      </c>
      <c r="F136" s="44" t="s">
        <v>2</v>
      </c>
      <c r="G136" s="11">
        <v>670</v>
      </c>
      <c r="H136" s="11">
        <v>650</v>
      </c>
      <c r="I136" s="11">
        <v>-20</v>
      </c>
      <c r="J136" s="67">
        <v>-0.29850746268656714</v>
      </c>
      <c r="K136" s="11">
        <v>30</v>
      </c>
      <c r="L136" s="11">
        <v>35</v>
      </c>
      <c r="M136" s="11" t="s">
        <v>19</v>
      </c>
      <c r="N136" s="12">
        <v>60</v>
      </c>
      <c r="O136" s="14">
        <v>28.51</v>
      </c>
      <c r="P136" s="15">
        <v>59297</v>
      </c>
      <c r="Q136" s="14">
        <v>19.32</v>
      </c>
      <c r="R136" s="15">
        <v>40176</v>
      </c>
      <c r="S136" s="14">
        <v>28.25</v>
      </c>
      <c r="T136" s="15">
        <v>58761</v>
      </c>
      <c r="U136" s="14">
        <v>33.1</v>
      </c>
      <c r="V136" s="15">
        <v>68858</v>
      </c>
      <c r="W136" s="13" t="s">
        <v>146</v>
      </c>
      <c r="X136" s="13" t="s">
        <v>223</v>
      </c>
      <c r="Y136" s="13" t="s">
        <v>132</v>
      </c>
      <c r="Z136" s="8" t="s">
        <v>135</v>
      </c>
      <c r="AA136" s="8" t="s">
        <v>143</v>
      </c>
      <c r="AB136" s="8" t="s">
        <v>140</v>
      </c>
      <c r="AC136" s="8" t="s">
        <v>137</v>
      </c>
      <c r="AD136" s="8" t="s">
        <v>142</v>
      </c>
      <c r="AE136" s="8" t="s">
        <v>138</v>
      </c>
      <c r="AF136" s="8" t="s">
        <v>136</v>
      </c>
      <c r="AG136" s="8" t="s">
        <v>156</v>
      </c>
      <c r="AH136" s="8" t="s">
        <v>159</v>
      </c>
      <c r="AI136" s="8" t="s">
        <v>134</v>
      </c>
    </row>
    <row r="137" spans="1:35" ht="25.5" customHeight="1" x14ac:dyDescent="0.2">
      <c r="A137" s="8" t="s">
        <v>79</v>
      </c>
      <c r="B137" s="9" t="s">
        <v>559</v>
      </c>
      <c r="C137" s="9" t="s">
        <v>452</v>
      </c>
      <c r="D137" s="9" t="s">
        <v>523</v>
      </c>
      <c r="E137" s="44" t="s">
        <v>2</v>
      </c>
      <c r="F137" s="44" t="s">
        <v>2</v>
      </c>
      <c r="G137" s="11">
        <v>645</v>
      </c>
      <c r="H137" s="11">
        <v>625</v>
      </c>
      <c r="I137" s="11">
        <v>-25</v>
      </c>
      <c r="J137" s="67">
        <v>-0.38759689922480617</v>
      </c>
      <c r="K137" s="11">
        <v>25</v>
      </c>
      <c r="L137" s="11">
        <v>40</v>
      </c>
      <c r="M137" s="11" t="s">
        <v>19</v>
      </c>
      <c r="N137" s="12">
        <v>60</v>
      </c>
      <c r="O137" s="14">
        <v>22.29</v>
      </c>
      <c r="P137" s="15">
        <v>46366</v>
      </c>
      <c r="Q137" s="14">
        <v>17.93</v>
      </c>
      <c r="R137" s="15">
        <v>37300</v>
      </c>
      <c r="S137" s="14">
        <v>21.79</v>
      </c>
      <c r="T137" s="15">
        <v>45321</v>
      </c>
      <c r="U137" s="14">
        <v>24.47</v>
      </c>
      <c r="V137" s="15">
        <v>50898</v>
      </c>
      <c r="W137" s="13" t="s">
        <v>146</v>
      </c>
      <c r="X137" s="13" t="s">
        <v>132</v>
      </c>
      <c r="Y137" s="13" t="s">
        <v>168</v>
      </c>
      <c r="Z137" s="8" t="s">
        <v>138</v>
      </c>
      <c r="AA137" s="8" t="s">
        <v>135</v>
      </c>
      <c r="AB137" s="8" t="s">
        <v>137</v>
      </c>
      <c r="AC137" s="8" t="s">
        <v>136</v>
      </c>
      <c r="AD137" s="8" t="s">
        <v>140</v>
      </c>
      <c r="AE137" s="8" t="s">
        <v>147</v>
      </c>
      <c r="AF137" s="8" t="s">
        <v>133</v>
      </c>
      <c r="AG137" s="8" t="s">
        <v>143</v>
      </c>
      <c r="AH137" s="8" t="s">
        <v>134</v>
      </c>
      <c r="AI137" s="8" t="s">
        <v>142</v>
      </c>
    </row>
    <row r="138" spans="1:35" ht="25.5" customHeight="1" x14ac:dyDescent="0.2">
      <c r="A138" s="8" t="s">
        <v>81</v>
      </c>
      <c r="B138" s="9" t="s">
        <v>560</v>
      </c>
      <c r="C138" s="9" t="s">
        <v>441</v>
      </c>
      <c r="D138" s="9" t="s">
        <v>535</v>
      </c>
      <c r="E138" s="9" t="s">
        <v>436</v>
      </c>
      <c r="F138" s="44" t="s">
        <v>2</v>
      </c>
      <c r="G138" s="11">
        <v>470</v>
      </c>
      <c r="H138" s="11">
        <v>520</v>
      </c>
      <c r="I138" s="11">
        <v>50</v>
      </c>
      <c r="J138" s="67">
        <v>1.0638297872340425</v>
      </c>
      <c r="K138" s="11">
        <v>25</v>
      </c>
      <c r="L138" s="11">
        <v>25</v>
      </c>
      <c r="M138" s="11">
        <v>5</v>
      </c>
      <c r="N138" s="12">
        <v>55</v>
      </c>
      <c r="O138" s="14">
        <v>18.87</v>
      </c>
      <c r="P138" s="15">
        <v>39258</v>
      </c>
      <c r="Q138" s="14">
        <v>15.79</v>
      </c>
      <c r="R138" s="15">
        <v>32850</v>
      </c>
      <c r="S138" s="14">
        <v>18</v>
      </c>
      <c r="T138" s="15">
        <v>37443</v>
      </c>
      <c r="U138" s="14">
        <v>20.41</v>
      </c>
      <c r="V138" s="15">
        <v>42462</v>
      </c>
      <c r="W138" s="13" t="s">
        <v>146</v>
      </c>
      <c r="X138" s="13" t="s">
        <v>132</v>
      </c>
      <c r="Y138" s="13" t="s">
        <v>155</v>
      </c>
      <c r="Z138" s="8" t="s">
        <v>138</v>
      </c>
      <c r="AA138" s="8" t="s">
        <v>135</v>
      </c>
      <c r="AB138" s="8" t="s">
        <v>144</v>
      </c>
      <c r="AC138" s="8" t="s">
        <v>137</v>
      </c>
      <c r="AD138" s="8" t="s">
        <v>133</v>
      </c>
      <c r="AE138" s="8" t="s">
        <v>143</v>
      </c>
      <c r="AF138" s="8" t="s">
        <v>136</v>
      </c>
      <c r="AG138" s="8" t="s">
        <v>147</v>
      </c>
      <c r="AH138" s="8" t="s">
        <v>145</v>
      </c>
      <c r="AI138" s="8" t="s">
        <v>140</v>
      </c>
    </row>
    <row r="139" spans="1:35" ht="25.5" customHeight="1" x14ac:dyDescent="0.2">
      <c r="A139" s="8" t="s">
        <v>119</v>
      </c>
      <c r="B139" s="9" t="s">
        <v>202</v>
      </c>
      <c r="C139" s="9" t="s">
        <v>536</v>
      </c>
      <c r="D139" s="9" t="s">
        <v>537</v>
      </c>
      <c r="E139" s="44" t="s">
        <v>2</v>
      </c>
      <c r="F139" s="44" t="s">
        <v>2</v>
      </c>
      <c r="G139" s="11">
        <v>505</v>
      </c>
      <c r="H139" s="11">
        <v>550</v>
      </c>
      <c r="I139" s="11">
        <v>45</v>
      </c>
      <c r="J139" s="67">
        <v>0.89108910891089099</v>
      </c>
      <c r="K139" s="11">
        <v>15</v>
      </c>
      <c r="L139" s="11">
        <v>35</v>
      </c>
      <c r="M139" s="11">
        <v>5</v>
      </c>
      <c r="N139" s="12">
        <v>55</v>
      </c>
      <c r="O139" s="14">
        <v>24.86</v>
      </c>
      <c r="P139" s="15">
        <v>51716</v>
      </c>
      <c r="Q139" s="14">
        <v>19.96</v>
      </c>
      <c r="R139" s="15">
        <v>41511</v>
      </c>
      <c r="S139" s="14">
        <v>23.57</v>
      </c>
      <c r="T139" s="15">
        <v>49033</v>
      </c>
      <c r="U139" s="14">
        <v>27.32</v>
      </c>
      <c r="V139" s="15">
        <v>56819</v>
      </c>
      <c r="W139" s="13" t="s">
        <v>146</v>
      </c>
      <c r="X139" s="13" t="s">
        <v>132</v>
      </c>
      <c r="Y139" s="13" t="s">
        <v>155</v>
      </c>
      <c r="Z139" s="8" t="s">
        <v>164</v>
      </c>
      <c r="AA139" s="8" t="s">
        <v>140</v>
      </c>
      <c r="AB139" s="8" t="s">
        <v>136</v>
      </c>
      <c r="AC139" s="8" t="s">
        <v>134</v>
      </c>
      <c r="AD139" s="8" t="s">
        <v>167</v>
      </c>
      <c r="AE139" s="8" t="s">
        <v>147</v>
      </c>
      <c r="AF139" s="8" t="s">
        <v>135</v>
      </c>
      <c r="AG139" s="8" t="s">
        <v>173</v>
      </c>
      <c r="AH139" s="8" t="s">
        <v>138</v>
      </c>
      <c r="AI139" s="8" t="s">
        <v>133</v>
      </c>
    </row>
    <row r="140" spans="1:35" ht="25.5" customHeight="1" x14ac:dyDescent="0.2">
      <c r="A140" s="8" t="s">
        <v>122</v>
      </c>
      <c r="B140" s="9" t="s">
        <v>203</v>
      </c>
      <c r="C140" s="9" t="s">
        <v>536</v>
      </c>
      <c r="D140" s="9" t="s">
        <v>561</v>
      </c>
      <c r="E140" s="44" t="s">
        <v>2</v>
      </c>
      <c r="F140" s="44" t="s">
        <v>2</v>
      </c>
      <c r="G140" s="11">
        <v>485</v>
      </c>
      <c r="H140" s="11">
        <v>490</v>
      </c>
      <c r="I140" s="11">
        <v>10</v>
      </c>
      <c r="J140" s="67">
        <v>0.20618556701030927</v>
      </c>
      <c r="K140" s="11">
        <v>20</v>
      </c>
      <c r="L140" s="11">
        <v>35</v>
      </c>
      <c r="M140" s="11" t="s">
        <v>19</v>
      </c>
      <c r="N140" s="12">
        <v>55</v>
      </c>
      <c r="O140" s="14">
        <v>24.57</v>
      </c>
      <c r="P140" s="15">
        <v>51105</v>
      </c>
      <c r="Q140" s="14">
        <v>19.579999999999998</v>
      </c>
      <c r="R140" s="15">
        <v>40736</v>
      </c>
      <c r="S140" s="14">
        <v>23.33</v>
      </c>
      <c r="T140" s="15">
        <v>48521</v>
      </c>
      <c r="U140" s="14">
        <v>27.06</v>
      </c>
      <c r="V140" s="15">
        <v>56290</v>
      </c>
      <c r="W140" s="13" t="s">
        <v>146</v>
      </c>
      <c r="X140" s="13" t="s">
        <v>132</v>
      </c>
      <c r="Y140" s="13" t="s">
        <v>155</v>
      </c>
      <c r="Z140" s="8" t="s">
        <v>164</v>
      </c>
      <c r="AA140" s="8" t="s">
        <v>136</v>
      </c>
      <c r="AB140" s="8" t="s">
        <v>145</v>
      </c>
      <c r="AC140" s="8" t="s">
        <v>135</v>
      </c>
      <c r="AD140" s="8" t="s">
        <v>134</v>
      </c>
      <c r="AE140" s="8" t="s">
        <v>137</v>
      </c>
      <c r="AF140" s="8" t="s">
        <v>138</v>
      </c>
      <c r="AG140" s="8" t="s">
        <v>140</v>
      </c>
      <c r="AH140" s="8" t="s">
        <v>167</v>
      </c>
      <c r="AI140" s="8" t="s">
        <v>147</v>
      </c>
    </row>
    <row r="141" spans="1:35" ht="25.5" customHeight="1" x14ac:dyDescent="0.2">
      <c r="A141" s="8" t="s">
        <v>75</v>
      </c>
      <c r="B141" s="9" t="s">
        <v>184</v>
      </c>
      <c r="C141" s="9" t="s">
        <v>452</v>
      </c>
      <c r="D141" s="9" t="s">
        <v>523</v>
      </c>
      <c r="E141" s="9" t="s">
        <v>454</v>
      </c>
      <c r="F141" s="44" t="s">
        <v>2</v>
      </c>
      <c r="G141" s="11">
        <v>395</v>
      </c>
      <c r="H141" s="11">
        <v>390</v>
      </c>
      <c r="I141" s="11">
        <v>-5</v>
      </c>
      <c r="J141" s="67">
        <v>-0.12658227848101267</v>
      </c>
      <c r="K141" s="11">
        <v>25</v>
      </c>
      <c r="L141" s="11">
        <v>25</v>
      </c>
      <c r="M141" s="11" t="s">
        <v>19</v>
      </c>
      <c r="N141" s="12">
        <v>50</v>
      </c>
      <c r="O141" s="14">
        <v>17.09</v>
      </c>
      <c r="P141" s="15">
        <v>35544</v>
      </c>
      <c r="Q141" s="14">
        <v>12.9</v>
      </c>
      <c r="R141" s="15">
        <v>26832</v>
      </c>
      <c r="S141" s="14">
        <v>17.23</v>
      </c>
      <c r="T141" s="15">
        <v>35844</v>
      </c>
      <c r="U141" s="14">
        <v>19.18</v>
      </c>
      <c r="V141" s="15">
        <v>39900</v>
      </c>
      <c r="W141" s="13" t="s">
        <v>146</v>
      </c>
      <c r="X141" s="13" t="s">
        <v>132</v>
      </c>
      <c r="Y141" s="13" t="s">
        <v>168</v>
      </c>
      <c r="Z141" s="8" t="s">
        <v>138</v>
      </c>
      <c r="AA141" s="8" t="s">
        <v>135</v>
      </c>
      <c r="AB141" s="8" t="s">
        <v>144</v>
      </c>
      <c r="AC141" s="8" t="s">
        <v>136</v>
      </c>
      <c r="AD141" s="8" t="s">
        <v>137</v>
      </c>
      <c r="AE141" s="8" t="s">
        <v>142</v>
      </c>
      <c r="AF141" s="8" t="s">
        <v>143</v>
      </c>
      <c r="AG141" s="8" t="s">
        <v>145</v>
      </c>
      <c r="AH141" s="8" t="s">
        <v>140</v>
      </c>
      <c r="AI141" s="8" t="s">
        <v>147</v>
      </c>
    </row>
    <row r="142" spans="1:35" ht="25.5" customHeight="1" x14ac:dyDescent="0.2">
      <c r="A142" s="8" t="s">
        <v>107</v>
      </c>
      <c r="B142" s="9" t="s">
        <v>108</v>
      </c>
      <c r="C142" s="9" t="s">
        <v>536</v>
      </c>
      <c r="D142" s="9" t="s">
        <v>545</v>
      </c>
      <c r="E142" s="9" t="s">
        <v>436</v>
      </c>
      <c r="F142" s="44" t="s">
        <v>2</v>
      </c>
      <c r="G142" s="11">
        <v>470</v>
      </c>
      <c r="H142" s="11">
        <v>585</v>
      </c>
      <c r="I142" s="11">
        <v>110</v>
      </c>
      <c r="J142" s="67">
        <v>2.3404255319148937</v>
      </c>
      <c r="K142" s="11">
        <v>20</v>
      </c>
      <c r="L142" s="11">
        <v>20</v>
      </c>
      <c r="M142" s="11">
        <v>10</v>
      </c>
      <c r="N142" s="12">
        <v>50</v>
      </c>
      <c r="O142" s="14">
        <v>30.8</v>
      </c>
      <c r="P142" s="15">
        <v>64070</v>
      </c>
      <c r="Q142" s="14">
        <v>23.24</v>
      </c>
      <c r="R142" s="15">
        <v>48342</v>
      </c>
      <c r="S142" s="14">
        <v>31.57</v>
      </c>
      <c r="T142" s="15">
        <v>65673</v>
      </c>
      <c r="U142" s="14">
        <v>34.58</v>
      </c>
      <c r="V142" s="15">
        <v>71933</v>
      </c>
      <c r="W142" s="13" t="s">
        <v>146</v>
      </c>
      <c r="X142" s="13" t="s">
        <v>132</v>
      </c>
      <c r="Y142" s="13" t="s">
        <v>153</v>
      </c>
      <c r="Z142" s="8" t="s">
        <v>194</v>
      </c>
      <c r="AA142" s="8" t="s">
        <v>173</v>
      </c>
      <c r="AB142" s="8" t="s">
        <v>167</v>
      </c>
      <c r="AC142" s="8" t="s">
        <v>188</v>
      </c>
      <c r="AD142" s="8" t="s">
        <v>189</v>
      </c>
      <c r="AE142" s="8" t="s">
        <v>164</v>
      </c>
      <c r="AF142" s="8" t="s">
        <v>136</v>
      </c>
      <c r="AG142" s="8" t="s">
        <v>156</v>
      </c>
      <c r="AH142" s="8" t="s">
        <v>135</v>
      </c>
      <c r="AI142" s="8" t="s">
        <v>133</v>
      </c>
    </row>
    <row r="143" spans="1:35" ht="25.5" customHeight="1" x14ac:dyDescent="0.2">
      <c r="A143" s="8" t="s">
        <v>116</v>
      </c>
      <c r="B143" s="9" t="s">
        <v>117</v>
      </c>
      <c r="C143" s="9" t="s">
        <v>536</v>
      </c>
      <c r="D143" s="9" t="s">
        <v>537</v>
      </c>
      <c r="E143" s="44" t="s">
        <v>2</v>
      </c>
      <c r="F143" s="44" t="s">
        <v>2</v>
      </c>
      <c r="G143" s="11">
        <v>470</v>
      </c>
      <c r="H143" s="11">
        <v>510</v>
      </c>
      <c r="I143" s="11">
        <v>40</v>
      </c>
      <c r="J143" s="67">
        <v>0.85106382978723405</v>
      </c>
      <c r="K143" s="11">
        <v>20</v>
      </c>
      <c r="L143" s="11">
        <v>30</v>
      </c>
      <c r="M143" s="11">
        <v>5</v>
      </c>
      <c r="N143" s="12">
        <v>50</v>
      </c>
      <c r="O143" s="14">
        <v>25.23</v>
      </c>
      <c r="P143" s="15">
        <v>52486</v>
      </c>
      <c r="Q143" s="14">
        <v>21.72</v>
      </c>
      <c r="R143" s="15">
        <v>45179</v>
      </c>
      <c r="S143" s="14">
        <v>23.12</v>
      </c>
      <c r="T143" s="15">
        <v>48080</v>
      </c>
      <c r="U143" s="14">
        <v>26.99</v>
      </c>
      <c r="V143" s="15">
        <v>56139</v>
      </c>
      <c r="W143" s="13" t="s">
        <v>146</v>
      </c>
      <c r="X143" s="13" t="s">
        <v>132</v>
      </c>
      <c r="Y143" s="13" t="s">
        <v>153</v>
      </c>
      <c r="Z143" s="8" t="s">
        <v>173</v>
      </c>
      <c r="AA143" s="8" t="s">
        <v>136</v>
      </c>
      <c r="AB143" s="8" t="s">
        <v>140</v>
      </c>
      <c r="AC143" s="8" t="s">
        <v>167</v>
      </c>
      <c r="AD143" s="8" t="s">
        <v>135</v>
      </c>
      <c r="AE143" s="8" t="s">
        <v>133</v>
      </c>
      <c r="AF143" s="8" t="s">
        <v>143</v>
      </c>
      <c r="AG143" s="8" t="s">
        <v>164</v>
      </c>
      <c r="AH143" s="8" t="s">
        <v>138</v>
      </c>
      <c r="AI143" s="8" t="s">
        <v>189</v>
      </c>
    </row>
    <row r="144" spans="1:35" ht="25.5" customHeight="1" x14ac:dyDescent="0.2">
      <c r="A144" s="8" t="s">
        <v>401</v>
      </c>
      <c r="B144" s="9" t="s">
        <v>562</v>
      </c>
      <c r="C144" s="9" t="s">
        <v>536</v>
      </c>
      <c r="D144" s="9" t="s">
        <v>537</v>
      </c>
      <c r="E144" s="44" t="s">
        <v>2</v>
      </c>
      <c r="F144" s="44" t="s">
        <v>2</v>
      </c>
      <c r="G144" s="11">
        <v>310</v>
      </c>
      <c r="H144" s="11">
        <v>305</v>
      </c>
      <c r="I144" s="11">
        <v>-5</v>
      </c>
      <c r="J144" s="67">
        <v>-0.16129032258064516</v>
      </c>
      <c r="K144" s="11">
        <v>20</v>
      </c>
      <c r="L144" s="11">
        <v>25</v>
      </c>
      <c r="M144" s="11">
        <v>0</v>
      </c>
      <c r="N144" s="12">
        <v>50</v>
      </c>
      <c r="O144" s="14">
        <v>22.65</v>
      </c>
      <c r="P144" s="15">
        <v>47111</v>
      </c>
      <c r="Q144" s="14">
        <v>20.62</v>
      </c>
      <c r="R144" s="15">
        <v>42897</v>
      </c>
      <c r="S144" s="14">
        <v>23.16</v>
      </c>
      <c r="T144" s="15">
        <v>48178</v>
      </c>
      <c r="U144" s="14">
        <v>23.66</v>
      </c>
      <c r="V144" s="15">
        <v>49218</v>
      </c>
      <c r="W144" s="13" t="s">
        <v>146</v>
      </c>
      <c r="X144" s="13" t="s">
        <v>132</v>
      </c>
      <c r="Y144" s="13" t="s">
        <v>168</v>
      </c>
      <c r="Z144" s="8" t="s">
        <v>135</v>
      </c>
      <c r="AA144" s="8" t="s">
        <v>140</v>
      </c>
      <c r="AB144" s="8" t="s">
        <v>136</v>
      </c>
      <c r="AC144" s="8" t="s">
        <v>167</v>
      </c>
      <c r="AD144" s="8" t="s">
        <v>138</v>
      </c>
      <c r="AE144" s="8" t="s">
        <v>143</v>
      </c>
      <c r="AF144" s="8" t="s">
        <v>173</v>
      </c>
      <c r="AG144" s="8" t="s">
        <v>164</v>
      </c>
      <c r="AH144" s="8" t="s">
        <v>137</v>
      </c>
      <c r="AI144" s="8" t="s">
        <v>142</v>
      </c>
    </row>
    <row r="145" spans="1:35" ht="25.5" customHeight="1" x14ac:dyDescent="0.2">
      <c r="A145" s="8" t="s">
        <v>96</v>
      </c>
      <c r="B145" s="9" t="s">
        <v>244</v>
      </c>
      <c r="C145" s="9" t="s">
        <v>476</v>
      </c>
      <c r="D145" s="9" t="s">
        <v>477</v>
      </c>
      <c r="E145" s="44" t="s">
        <v>2</v>
      </c>
      <c r="F145" s="44" t="s">
        <v>2</v>
      </c>
      <c r="G145" s="11">
        <v>450</v>
      </c>
      <c r="H145" s="11">
        <v>500</v>
      </c>
      <c r="I145" s="11">
        <v>55</v>
      </c>
      <c r="J145" s="67">
        <v>1.2222222222222221</v>
      </c>
      <c r="K145" s="11">
        <v>15</v>
      </c>
      <c r="L145" s="11">
        <v>25</v>
      </c>
      <c r="M145" s="11">
        <v>5</v>
      </c>
      <c r="N145" s="12">
        <v>45</v>
      </c>
      <c r="O145" s="14">
        <v>28.96</v>
      </c>
      <c r="P145" s="15">
        <v>60241</v>
      </c>
      <c r="Q145" s="14">
        <v>20.97</v>
      </c>
      <c r="R145" s="15">
        <v>43622</v>
      </c>
      <c r="S145" s="14">
        <v>28.89</v>
      </c>
      <c r="T145" s="15">
        <v>60096</v>
      </c>
      <c r="U145" s="14">
        <v>32.96</v>
      </c>
      <c r="V145" s="15">
        <v>68550</v>
      </c>
      <c r="W145" s="13" t="s">
        <v>146</v>
      </c>
      <c r="X145" s="13" t="s">
        <v>132</v>
      </c>
      <c r="Y145" s="13" t="s">
        <v>155</v>
      </c>
      <c r="Z145" s="8" t="s">
        <v>173</v>
      </c>
      <c r="AA145" s="8" t="s">
        <v>194</v>
      </c>
      <c r="AB145" s="8" t="s">
        <v>167</v>
      </c>
      <c r="AC145" s="8" t="s">
        <v>140</v>
      </c>
      <c r="AD145" s="8" t="s">
        <v>135</v>
      </c>
      <c r="AE145" s="8" t="s">
        <v>147</v>
      </c>
      <c r="AF145" s="8" t="s">
        <v>189</v>
      </c>
      <c r="AG145" s="8" t="s">
        <v>156</v>
      </c>
      <c r="AH145" s="8" t="s">
        <v>133</v>
      </c>
      <c r="AI145" s="8" t="s">
        <v>143</v>
      </c>
    </row>
    <row r="146" spans="1:35" ht="25.5" customHeight="1" x14ac:dyDescent="0.2">
      <c r="A146" s="8" t="s">
        <v>113</v>
      </c>
      <c r="B146" s="9" t="s">
        <v>114</v>
      </c>
      <c r="C146" s="9" t="s">
        <v>536</v>
      </c>
      <c r="D146" s="9" t="s">
        <v>537</v>
      </c>
      <c r="E146" s="9" t="s">
        <v>436</v>
      </c>
      <c r="F146" s="44" t="s">
        <v>2</v>
      </c>
      <c r="G146" s="11">
        <v>270</v>
      </c>
      <c r="H146" s="11">
        <v>295</v>
      </c>
      <c r="I146" s="11">
        <v>25</v>
      </c>
      <c r="J146" s="67">
        <v>0.92592592592592593</v>
      </c>
      <c r="K146" s="11">
        <v>20</v>
      </c>
      <c r="L146" s="11">
        <v>25</v>
      </c>
      <c r="M146" s="11" t="s">
        <v>19</v>
      </c>
      <c r="N146" s="12">
        <v>45</v>
      </c>
      <c r="O146" s="14">
        <v>24.12</v>
      </c>
      <c r="P146" s="15">
        <v>50173</v>
      </c>
      <c r="Q146" s="14">
        <v>18.2</v>
      </c>
      <c r="R146" s="15">
        <v>37862</v>
      </c>
      <c r="S146" s="14">
        <v>23.45</v>
      </c>
      <c r="T146" s="15">
        <v>48767</v>
      </c>
      <c r="U146" s="14">
        <v>27.08</v>
      </c>
      <c r="V146" s="15">
        <v>56328</v>
      </c>
      <c r="W146" s="13" t="s">
        <v>146</v>
      </c>
      <c r="X146" s="13" t="s">
        <v>132</v>
      </c>
      <c r="Y146" s="13" t="s">
        <v>155</v>
      </c>
      <c r="Z146" s="8" t="s">
        <v>246</v>
      </c>
      <c r="AA146" s="8" t="s">
        <v>136</v>
      </c>
      <c r="AB146" s="8" t="s">
        <v>137</v>
      </c>
      <c r="AC146" s="8" t="s">
        <v>135</v>
      </c>
      <c r="AD146" s="8" t="s">
        <v>143</v>
      </c>
      <c r="AE146" s="8" t="s">
        <v>173</v>
      </c>
      <c r="AF146" s="8" t="s">
        <v>135</v>
      </c>
      <c r="AG146" s="8" t="s">
        <v>133</v>
      </c>
      <c r="AH146" s="8" t="s">
        <v>134</v>
      </c>
      <c r="AI146" s="8" t="s">
        <v>140</v>
      </c>
    </row>
    <row r="147" spans="1:35" ht="25.5" customHeight="1" x14ac:dyDescent="0.2">
      <c r="A147" s="8" t="s">
        <v>263</v>
      </c>
      <c r="B147" s="9" t="s">
        <v>563</v>
      </c>
      <c r="C147" s="9" t="s">
        <v>524</v>
      </c>
      <c r="D147" s="9" t="s">
        <v>525</v>
      </c>
      <c r="E147" s="9" t="s">
        <v>436</v>
      </c>
      <c r="F147" s="44" t="s">
        <v>2</v>
      </c>
      <c r="G147" s="11">
        <v>390</v>
      </c>
      <c r="H147" s="11">
        <v>425</v>
      </c>
      <c r="I147" s="11">
        <v>40</v>
      </c>
      <c r="J147" s="67">
        <v>1.0256410256410255</v>
      </c>
      <c r="K147" s="11">
        <v>15</v>
      </c>
      <c r="L147" s="11">
        <v>25</v>
      </c>
      <c r="M147" s="11">
        <v>5</v>
      </c>
      <c r="N147" s="12">
        <v>45</v>
      </c>
      <c r="O147" s="14">
        <v>28.27</v>
      </c>
      <c r="P147" s="15">
        <v>58793</v>
      </c>
      <c r="Q147" s="14">
        <v>18.059999999999999</v>
      </c>
      <c r="R147" s="15">
        <v>37565</v>
      </c>
      <c r="S147" s="14">
        <v>27.2</v>
      </c>
      <c r="T147" s="15">
        <v>56573</v>
      </c>
      <c r="U147" s="14">
        <v>33.369999999999997</v>
      </c>
      <c r="V147" s="15">
        <v>69406</v>
      </c>
      <c r="W147" s="13" t="s">
        <v>146</v>
      </c>
      <c r="X147" s="13" t="s">
        <v>223</v>
      </c>
      <c r="Y147" s="13" t="s">
        <v>132</v>
      </c>
      <c r="Z147" s="8" t="s">
        <v>135</v>
      </c>
      <c r="AA147" s="8" t="s">
        <v>143</v>
      </c>
      <c r="AB147" s="8" t="s">
        <v>148</v>
      </c>
      <c r="AC147" s="8" t="s">
        <v>147</v>
      </c>
      <c r="AD147" s="8" t="s">
        <v>138</v>
      </c>
      <c r="AE147" s="8" t="s">
        <v>136</v>
      </c>
      <c r="AF147" s="8" t="s">
        <v>134</v>
      </c>
      <c r="AG147" s="8" t="s">
        <v>137</v>
      </c>
      <c r="AH147" s="8" t="s">
        <v>142</v>
      </c>
      <c r="AI147" s="8" t="s">
        <v>133</v>
      </c>
    </row>
    <row r="148" spans="1:35" ht="25.5" customHeight="1" x14ac:dyDescent="0.2">
      <c r="A148" s="8" t="s">
        <v>22</v>
      </c>
      <c r="B148" s="9" t="s">
        <v>169</v>
      </c>
      <c r="C148" s="9" t="s">
        <v>448</v>
      </c>
      <c r="D148" s="9" t="s">
        <v>449</v>
      </c>
      <c r="E148" s="9" t="s">
        <v>436</v>
      </c>
      <c r="F148" s="44" t="s">
        <v>2</v>
      </c>
      <c r="G148" s="11">
        <v>310</v>
      </c>
      <c r="H148" s="11">
        <v>350</v>
      </c>
      <c r="I148" s="11">
        <v>40</v>
      </c>
      <c r="J148" s="67">
        <v>1.2903225806451613</v>
      </c>
      <c r="K148" s="11">
        <v>15</v>
      </c>
      <c r="L148" s="11">
        <v>20</v>
      </c>
      <c r="M148" s="11">
        <v>5</v>
      </c>
      <c r="N148" s="12">
        <v>40</v>
      </c>
      <c r="O148" s="14">
        <v>19.89</v>
      </c>
      <c r="P148" s="15">
        <v>41363</v>
      </c>
      <c r="Q148" s="14">
        <v>15.58</v>
      </c>
      <c r="R148" s="15">
        <v>32402</v>
      </c>
      <c r="S148" s="14">
        <v>18.91</v>
      </c>
      <c r="T148" s="15">
        <v>39342</v>
      </c>
      <c r="U148" s="14">
        <v>22.04</v>
      </c>
      <c r="V148" s="15">
        <v>45844</v>
      </c>
      <c r="W148" s="13" t="s">
        <v>146</v>
      </c>
      <c r="X148" s="13" t="s">
        <v>132</v>
      </c>
      <c r="Y148" s="13" t="s">
        <v>168</v>
      </c>
      <c r="Z148" s="8" t="s">
        <v>135</v>
      </c>
      <c r="AA148" s="8" t="s">
        <v>142</v>
      </c>
      <c r="AB148" s="8" t="s">
        <v>138</v>
      </c>
      <c r="AC148" s="8" t="s">
        <v>144</v>
      </c>
      <c r="AD148" s="8" t="s">
        <v>143</v>
      </c>
      <c r="AE148" s="8" t="s">
        <v>137</v>
      </c>
      <c r="AF148" s="8" t="s">
        <v>136</v>
      </c>
      <c r="AG148" s="8" t="s">
        <v>140</v>
      </c>
      <c r="AH148" s="8" t="s">
        <v>145</v>
      </c>
      <c r="AI148" s="8" t="s">
        <v>141</v>
      </c>
    </row>
    <row r="149" spans="1:35" ht="25.5" customHeight="1" x14ac:dyDescent="0.2">
      <c r="A149" s="8" t="s">
        <v>231</v>
      </c>
      <c r="B149" s="9" t="s">
        <v>232</v>
      </c>
      <c r="C149" s="9" t="s">
        <v>434</v>
      </c>
      <c r="D149" s="9" t="s">
        <v>564</v>
      </c>
      <c r="E149" s="9" t="s">
        <v>454</v>
      </c>
      <c r="F149" s="44" t="s">
        <v>2</v>
      </c>
      <c r="G149" s="11">
        <v>320</v>
      </c>
      <c r="H149" s="11">
        <v>315</v>
      </c>
      <c r="I149" s="11">
        <v>-10</v>
      </c>
      <c r="J149" s="67">
        <v>-0.3125</v>
      </c>
      <c r="K149" s="11">
        <v>20</v>
      </c>
      <c r="L149" s="11">
        <v>25</v>
      </c>
      <c r="M149" s="11" t="s">
        <v>19</v>
      </c>
      <c r="N149" s="12">
        <v>40</v>
      </c>
      <c r="O149" s="14">
        <v>18.02</v>
      </c>
      <c r="P149" s="15">
        <v>37478</v>
      </c>
      <c r="Q149" s="14">
        <v>14.28</v>
      </c>
      <c r="R149" s="15">
        <v>29692</v>
      </c>
      <c r="S149" s="14">
        <v>17.23</v>
      </c>
      <c r="T149" s="15">
        <v>35847</v>
      </c>
      <c r="U149" s="14">
        <v>19.89</v>
      </c>
      <c r="V149" s="15">
        <v>41371</v>
      </c>
      <c r="W149" s="13" t="s">
        <v>146</v>
      </c>
      <c r="X149" s="13" t="s">
        <v>132</v>
      </c>
      <c r="Y149" s="13" t="s">
        <v>168</v>
      </c>
      <c r="Z149" s="8" t="s">
        <v>135</v>
      </c>
      <c r="AA149" s="8" t="s">
        <v>140</v>
      </c>
      <c r="AB149" s="8" t="s">
        <v>138</v>
      </c>
      <c r="AC149" s="8" t="s">
        <v>143</v>
      </c>
      <c r="AD149" s="8" t="s">
        <v>136</v>
      </c>
      <c r="AE149" s="8" t="s">
        <v>134</v>
      </c>
      <c r="AF149" s="8" t="s">
        <v>137</v>
      </c>
      <c r="AG149" s="8" t="s">
        <v>142</v>
      </c>
      <c r="AH149" s="8" t="s">
        <v>156</v>
      </c>
      <c r="AI149" s="8" t="s">
        <v>141</v>
      </c>
    </row>
    <row r="150" spans="1:35" ht="25.5" customHeight="1" x14ac:dyDescent="0.2">
      <c r="A150" s="8" t="s">
        <v>57</v>
      </c>
      <c r="B150" s="9" t="s">
        <v>565</v>
      </c>
      <c r="C150" s="9" t="s">
        <v>556</v>
      </c>
      <c r="D150" s="9" t="s">
        <v>566</v>
      </c>
      <c r="E150" s="9" t="s">
        <v>436</v>
      </c>
      <c r="F150" s="44" t="s">
        <v>2</v>
      </c>
      <c r="G150" s="11">
        <v>195</v>
      </c>
      <c r="H150" s="11">
        <v>210</v>
      </c>
      <c r="I150" s="11">
        <v>15</v>
      </c>
      <c r="J150" s="67">
        <v>0.76923076923076927</v>
      </c>
      <c r="K150" s="11">
        <v>15</v>
      </c>
      <c r="L150" s="11">
        <v>25</v>
      </c>
      <c r="M150" s="11" t="s">
        <v>19</v>
      </c>
      <c r="N150" s="12">
        <v>40</v>
      </c>
      <c r="O150" s="14">
        <v>15.59</v>
      </c>
      <c r="P150" s="15">
        <v>32423</v>
      </c>
      <c r="Q150" s="14">
        <v>10.16</v>
      </c>
      <c r="R150" s="15">
        <v>21137</v>
      </c>
      <c r="S150" s="14">
        <v>15.7</v>
      </c>
      <c r="T150" s="15">
        <v>32659</v>
      </c>
      <c r="U150" s="14">
        <v>18.3</v>
      </c>
      <c r="V150" s="15">
        <v>38066</v>
      </c>
      <c r="W150" s="13" t="s">
        <v>146</v>
      </c>
      <c r="X150" s="13" t="s">
        <v>132</v>
      </c>
      <c r="Y150" s="13" t="s">
        <v>168</v>
      </c>
      <c r="Z150" s="8" t="s">
        <v>135</v>
      </c>
      <c r="AA150" s="8" t="s">
        <v>143</v>
      </c>
      <c r="AB150" s="8" t="s">
        <v>144</v>
      </c>
      <c r="AC150" s="8" t="s">
        <v>142</v>
      </c>
      <c r="AD150" s="8" t="s">
        <v>138</v>
      </c>
      <c r="AE150" s="8" t="s">
        <v>159</v>
      </c>
      <c r="AF150" s="8" t="s">
        <v>140</v>
      </c>
      <c r="AG150" s="8" t="s">
        <v>136</v>
      </c>
      <c r="AH150" s="8" t="s">
        <v>147</v>
      </c>
      <c r="AI150" s="8" t="s">
        <v>156</v>
      </c>
    </row>
    <row r="151" spans="1:35" ht="25.5" customHeight="1" x14ac:dyDescent="0.2">
      <c r="A151" s="8" t="s">
        <v>90</v>
      </c>
      <c r="B151" s="9" t="s">
        <v>567</v>
      </c>
      <c r="C151" s="9" t="s">
        <v>476</v>
      </c>
      <c r="D151" s="9" t="s">
        <v>477</v>
      </c>
      <c r="E151" s="44" t="s">
        <v>2</v>
      </c>
      <c r="F151" s="44" t="s">
        <v>2</v>
      </c>
      <c r="G151" s="11">
        <v>430</v>
      </c>
      <c r="H151" s="11">
        <v>475</v>
      </c>
      <c r="I151" s="11">
        <v>50</v>
      </c>
      <c r="J151" s="67">
        <v>1.1627906976744184</v>
      </c>
      <c r="K151" s="11">
        <v>15</v>
      </c>
      <c r="L151" s="11">
        <v>20</v>
      </c>
      <c r="M151" s="11">
        <v>5</v>
      </c>
      <c r="N151" s="12">
        <v>40</v>
      </c>
      <c r="O151" s="14">
        <v>34.479999999999997</v>
      </c>
      <c r="P151" s="15">
        <v>71712</v>
      </c>
      <c r="Q151" s="14">
        <v>25.53</v>
      </c>
      <c r="R151" s="15">
        <v>53104</v>
      </c>
      <c r="S151" s="14">
        <v>34.020000000000003</v>
      </c>
      <c r="T151" s="15">
        <v>70760</v>
      </c>
      <c r="U151" s="14">
        <v>38.950000000000003</v>
      </c>
      <c r="V151" s="15">
        <v>81016</v>
      </c>
      <c r="W151" s="13" t="s">
        <v>146</v>
      </c>
      <c r="X151" s="13" t="s">
        <v>131</v>
      </c>
      <c r="Y151" s="13" t="s">
        <v>132</v>
      </c>
      <c r="Z151" s="8" t="s">
        <v>143</v>
      </c>
      <c r="AA151" s="8" t="s">
        <v>135</v>
      </c>
      <c r="AB151" s="8" t="s">
        <v>138</v>
      </c>
      <c r="AC151" s="8" t="s">
        <v>136</v>
      </c>
      <c r="AD151" s="8" t="s">
        <v>148</v>
      </c>
      <c r="AE151" s="8" t="s">
        <v>140</v>
      </c>
      <c r="AF151" s="8" t="s">
        <v>137</v>
      </c>
      <c r="AG151" s="8" t="s">
        <v>147</v>
      </c>
      <c r="AH151" s="8" t="s">
        <v>134</v>
      </c>
      <c r="AI151" s="8" t="s">
        <v>133</v>
      </c>
    </row>
    <row r="152" spans="1:35" ht="25.5" customHeight="1" x14ac:dyDescent="0.2">
      <c r="A152" s="8" t="s">
        <v>91</v>
      </c>
      <c r="B152" s="9" t="s">
        <v>92</v>
      </c>
      <c r="C152" s="9" t="s">
        <v>476</v>
      </c>
      <c r="D152" s="9" t="s">
        <v>477</v>
      </c>
      <c r="E152" s="44" t="s">
        <v>2</v>
      </c>
      <c r="F152" s="44" t="s">
        <v>2</v>
      </c>
      <c r="G152" s="11">
        <v>405</v>
      </c>
      <c r="H152" s="11">
        <v>455</v>
      </c>
      <c r="I152" s="11">
        <v>50</v>
      </c>
      <c r="J152" s="67">
        <v>1.2345679012345678</v>
      </c>
      <c r="K152" s="11">
        <v>15</v>
      </c>
      <c r="L152" s="11">
        <v>20</v>
      </c>
      <c r="M152" s="11">
        <v>5</v>
      </c>
      <c r="N152" s="12">
        <v>40</v>
      </c>
      <c r="O152" s="14">
        <v>25.42</v>
      </c>
      <c r="P152" s="15">
        <v>52866</v>
      </c>
      <c r="Q152" s="14">
        <v>19.18</v>
      </c>
      <c r="R152" s="15">
        <v>39897</v>
      </c>
      <c r="S152" s="14">
        <v>23.94</v>
      </c>
      <c r="T152" s="15">
        <v>49798</v>
      </c>
      <c r="U152" s="14">
        <v>28.53</v>
      </c>
      <c r="V152" s="15">
        <v>59351</v>
      </c>
      <c r="W152" s="13" t="s">
        <v>146</v>
      </c>
      <c r="X152" s="13" t="s">
        <v>132</v>
      </c>
      <c r="Y152" s="13" t="s">
        <v>163</v>
      </c>
      <c r="Z152" s="8" t="s">
        <v>135</v>
      </c>
      <c r="AA152" s="8" t="s">
        <v>136</v>
      </c>
      <c r="AB152" s="8" t="s">
        <v>140</v>
      </c>
      <c r="AC152" s="8" t="s">
        <v>143</v>
      </c>
      <c r="AD152" s="8" t="s">
        <v>164</v>
      </c>
      <c r="AE152" s="8" t="s">
        <v>137</v>
      </c>
      <c r="AF152" s="8" t="s">
        <v>138</v>
      </c>
      <c r="AG152" s="8" t="s">
        <v>156</v>
      </c>
      <c r="AH152" s="8" t="s">
        <v>133</v>
      </c>
      <c r="AI152" s="8" t="s">
        <v>134</v>
      </c>
    </row>
    <row r="153" spans="1:35" ht="25.5" customHeight="1" x14ac:dyDescent="0.2">
      <c r="A153" s="8" t="s">
        <v>228</v>
      </c>
      <c r="B153" s="9" t="s">
        <v>568</v>
      </c>
      <c r="C153" s="9" t="s">
        <v>536</v>
      </c>
      <c r="D153" s="9" t="s">
        <v>545</v>
      </c>
      <c r="E153" s="44" t="s">
        <v>2</v>
      </c>
      <c r="F153" s="44" t="s">
        <v>2</v>
      </c>
      <c r="G153" s="11">
        <v>435</v>
      </c>
      <c r="H153" s="11">
        <v>460</v>
      </c>
      <c r="I153" s="11">
        <v>25</v>
      </c>
      <c r="J153" s="67">
        <v>0.57471264367816088</v>
      </c>
      <c r="K153" s="11">
        <v>15</v>
      </c>
      <c r="L153" s="11">
        <v>20</v>
      </c>
      <c r="M153" s="11" t="s">
        <v>19</v>
      </c>
      <c r="N153" s="12">
        <v>40</v>
      </c>
      <c r="O153" s="14">
        <v>37.75</v>
      </c>
      <c r="P153" s="15">
        <v>78527</v>
      </c>
      <c r="Q153" s="14">
        <v>25.24</v>
      </c>
      <c r="R153" s="15">
        <v>52496</v>
      </c>
      <c r="S153" s="14">
        <v>36.24</v>
      </c>
      <c r="T153" s="15">
        <v>75388</v>
      </c>
      <c r="U153" s="14">
        <v>44.01</v>
      </c>
      <c r="V153" s="15">
        <v>91543</v>
      </c>
      <c r="W153" s="13" t="s">
        <v>146</v>
      </c>
      <c r="X153" s="13" t="s">
        <v>223</v>
      </c>
      <c r="Y153" s="13" t="s">
        <v>132</v>
      </c>
      <c r="Z153" s="8" t="s">
        <v>140</v>
      </c>
      <c r="AA153" s="8" t="s">
        <v>148</v>
      </c>
      <c r="AB153" s="8" t="s">
        <v>143</v>
      </c>
      <c r="AC153" s="8" t="s">
        <v>136</v>
      </c>
      <c r="AD153" s="8" t="s">
        <v>134</v>
      </c>
      <c r="AE153" s="8" t="s">
        <v>138</v>
      </c>
      <c r="AF153" s="8" t="s">
        <v>147</v>
      </c>
      <c r="AG153" s="8" t="s">
        <v>135</v>
      </c>
      <c r="AH153" s="8" t="s">
        <v>164</v>
      </c>
      <c r="AI153" s="8" t="s">
        <v>137</v>
      </c>
    </row>
    <row r="154" spans="1:35" ht="25.5" customHeight="1" x14ac:dyDescent="0.2">
      <c r="A154" s="8" t="s">
        <v>229</v>
      </c>
      <c r="B154" s="9" t="s">
        <v>230</v>
      </c>
      <c r="C154" s="9" t="s">
        <v>434</v>
      </c>
      <c r="D154" s="9" t="s">
        <v>569</v>
      </c>
      <c r="E154" s="44" t="s">
        <v>2</v>
      </c>
      <c r="F154" s="44" t="s">
        <v>2</v>
      </c>
      <c r="G154" s="11">
        <v>370</v>
      </c>
      <c r="H154" s="11">
        <v>425</v>
      </c>
      <c r="I154" s="11">
        <v>60</v>
      </c>
      <c r="J154" s="67">
        <v>1.6216216216216217</v>
      </c>
      <c r="K154" s="11">
        <v>10</v>
      </c>
      <c r="L154" s="11">
        <v>20</v>
      </c>
      <c r="M154" s="11">
        <v>5</v>
      </c>
      <c r="N154" s="12">
        <v>35</v>
      </c>
      <c r="O154" s="14">
        <v>30.82</v>
      </c>
      <c r="P154" s="15">
        <v>64095</v>
      </c>
      <c r="Q154" s="14">
        <v>25.78</v>
      </c>
      <c r="R154" s="15">
        <v>53619</v>
      </c>
      <c r="S154" s="14">
        <v>30.86</v>
      </c>
      <c r="T154" s="15">
        <v>64196</v>
      </c>
      <c r="U154" s="14">
        <v>33.33</v>
      </c>
      <c r="V154" s="15">
        <v>69334</v>
      </c>
      <c r="W154" s="13" t="s">
        <v>146</v>
      </c>
      <c r="X154" s="13" t="s">
        <v>132</v>
      </c>
      <c r="Y154" s="13" t="s">
        <v>155</v>
      </c>
      <c r="Z154" s="8" t="s">
        <v>135</v>
      </c>
      <c r="AA154" s="8" t="s">
        <v>142</v>
      </c>
      <c r="AB154" s="8" t="s">
        <v>138</v>
      </c>
      <c r="AC154" s="8" t="s">
        <v>156</v>
      </c>
      <c r="AD154" s="8" t="s">
        <v>136</v>
      </c>
      <c r="AE154" s="8" t="s">
        <v>143</v>
      </c>
      <c r="AF154" s="8" t="s">
        <v>134</v>
      </c>
      <c r="AG154" s="8" t="s">
        <v>570</v>
      </c>
      <c r="AH154" s="8" t="s">
        <v>137</v>
      </c>
      <c r="AI154" s="8" t="s">
        <v>140</v>
      </c>
    </row>
    <row r="155" spans="1:35" ht="25.5" customHeight="1" x14ac:dyDescent="0.2">
      <c r="A155" s="8" t="s">
        <v>359</v>
      </c>
      <c r="B155" s="9" t="s">
        <v>571</v>
      </c>
      <c r="C155" s="9" t="s">
        <v>464</v>
      </c>
      <c r="D155" s="9" t="s">
        <v>572</v>
      </c>
      <c r="E155" s="9" t="s">
        <v>436</v>
      </c>
      <c r="F155" s="44" t="s">
        <v>2</v>
      </c>
      <c r="G155" s="11">
        <v>160</v>
      </c>
      <c r="H155" s="11">
        <v>180</v>
      </c>
      <c r="I155" s="11">
        <v>20</v>
      </c>
      <c r="J155" s="67">
        <v>1.25</v>
      </c>
      <c r="K155" s="11">
        <v>10</v>
      </c>
      <c r="L155" s="11">
        <v>20</v>
      </c>
      <c r="M155" s="11" t="s">
        <v>19</v>
      </c>
      <c r="N155" s="12">
        <v>35</v>
      </c>
      <c r="O155" s="14">
        <v>13.82</v>
      </c>
      <c r="P155" s="15">
        <v>28747</v>
      </c>
      <c r="Q155" s="14">
        <v>10.130000000000001</v>
      </c>
      <c r="R155" s="15">
        <v>21066</v>
      </c>
      <c r="S155" s="14">
        <v>10.93</v>
      </c>
      <c r="T155" s="15">
        <v>22741</v>
      </c>
      <c r="U155" s="14">
        <v>15.67</v>
      </c>
      <c r="V155" s="15">
        <v>32587</v>
      </c>
      <c r="W155" s="13" t="s">
        <v>146</v>
      </c>
      <c r="X155" s="13" t="s">
        <v>132</v>
      </c>
      <c r="Y155" s="13" t="s">
        <v>168</v>
      </c>
      <c r="Z155" s="8" t="s">
        <v>140</v>
      </c>
      <c r="AA155" s="8" t="s">
        <v>135</v>
      </c>
      <c r="AB155" s="8" t="s">
        <v>143</v>
      </c>
      <c r="AC155" s="8" t="s">
        <v>134</v>
      </c>
      <c r="AD155" s="8" t="s">
        <v>137</v>
      </c>
      <c r="AE155" s="8" t="s">
        <v>144</v>
      </c>
      <c r="AF155" s="8" t="s">
        <v>138</v>
      </c>
      <c r="AG155" s="8" t="s">
        <v>136</v>
      </c>
      <c r="AH155" s="8" t="s">
        <v>142</v>
      </c>
      <c r="AI155" s="8" t="s">
        <v>145</v>
      </c>
    </row>
    <row r="156" spans="1:35" ht="25.5" customHeight="1" x14ac:dyDescent="0.2">
      <c r="A156" s="8" t="s">
        <v>70</v>
      </c>
      <c r="B156" s="9" t="s">
        <v>71</v>
      </c>
      <c r="C156" s="9" t="s">
        <v>456</v>
      </c>
      <c r="D156" s="9" t="s">
        <v>573</v>
      </c>
      <c r="E156" s="44" t="s">
        <v>2</v>
      </c>
      <c r="F156" s="44" t="s">
        <v>2</v>
      </c>
      <c r="G156" s="11">
        <v>405</v>
      </c>
      <c r="H156" s="11">
        <v>370</v>
      </c>
      <c r="I156" s="11">
        <v>-35</v>
      </c>
      <c r="J156" s="67">
        <v>-0.86419753086419748</v>
      </c>
      <c r="K156" s="11">
        <v>15</v>
      </c>
      <c r="L156" s="11">
        <v>20</v>
      </c>
      <c r="M156" s="11">
        <v>-5</v>
      </c>
      <c r="N156" s="12">
        <v>35</v>
      </c>
      <c r="O156" s="14">
        <v>18.16</v>
      </c>
      <c r="P156" s="15">
        <v>37773</v>
      </c>
      <c r="Q156" s="14">
        <v>15.8</v>
      </c>
      <c r="R156" s="15">
        <v>32861</v>
      </c>
      <c r="S156" s="14">
        <v>17.46</v>
      </c>
      <c r="T156" s="15">
        <v>36310</v>
      </c>
      <c r="U156" s="14">
        <v>19.34</v>
      </c>
      <c r="V156" s="15">
        <v>40230</v>
      </c>
      <c r="W156" s="13" t="s">
        <v>146</v>
      </c>
      <c r="X156" s="13" t="s">
        <v>132</v>
      </c>
      <c r="Y156" s="13" t="s">
        <v>168</v>
      </c>
      <c r="Z156" s="8" t="s">
        <v>135</v>
      </c>
      <c r="AA156" s="8" t="s">
        <v>138</v>
      </c>
      <c r="AB156" s="8" t="s">
        <v>136</v>
      </c>
      <c r="AC156" s="8" t="s">
        <v>140</v>
      </c>
      <c r="AD156" s="8" t="s">
        <v>137</v>
      </c>
      <c r="AE156" s="8" t="s">
        <v>144</v>
      </c>
      <c r="AF156" s="8" t="s">
        <v>142</v>
      </c>
      <c r="AG156" s="8" t="s">
        <v>157</v>
      </c>
      <c r="AH156" s="8" t="s">
        <v>147</v>
      </c>
      <c r="AI156" s="8" t="s">
        <v>145</v>
      </c>
    </row>
    <row r="157" spans="1:35" ht="25.5" customHeight="1" x14ac:dyDescent="0.2">
      <c r="A157" s="8" t="s">
        <v>73</v>
      </c>
      <c r="B157" s="9" t="s">
        <v>74</v>
      </c>
      <c r="C157" s="9" t="s">
        <v>452</v>
      </c>
      <c r="D157" s="9" t="s">
        <v>523</v>
      </c>
      <c r="E157" s="44" t="s">
        <v>2</v>
      </c>
      <c r="F157" s="44" t="s">
        <v>2</v>
      </c>
      <c r="G157" s="11">
        <v>185</v>
      </c>
      <c r="H157" s="11">
        <v>190</v>
      </c>
      <c r="I157" s="11">
        <v>5</v>
      </c>
      <c r="J157" s="67">
        <v>0.27027027027027029</v>
      </c>
      <c r="K157" s="11">
        <v>20</v>
      </c>
      <c r="L157" s="11">
        <v>15</v>
      </c>
      <c r="M157" s="11" t="s">
        <v>19</v>
      </c>
      <c r="N157" s="12">
        <v>35</v>
      </c>
      <c r="O157" s="14">
        <v>13.15</v>
      </c>
      <c r="P157" s="15">
        <v>27344</v>
      </c>
      <c r="Q157" s="14">
        <v>10.57</v>
      </c>
      <c r="R157" s="15">
        <v>21981</v>
      </c>
      <c r="S157" s="14">
        <v>12.94</v>
      </c>
      <c r="T157" s="15">
        <v>26909</v>
      </c>
      <c r="U157" s="14">
        <v>14.44</v>
      </c>
      <c r="V157" s="15">
        <v>30025</v>
      </c>
      <c r="W157" s="13" t="s">
        <v>146</v>
      </c>
      <c r="X157" s="13" t="s">
        <v>132</v>
      </c>
      <c r="Y157" s="13" t="s">
        <v>168</v>
      </c>
      <c r="Z157" s="8" t="s">
        <v>144</v>
      </c>
      <c r="AA157" s="8" t="s">
        <v>135</v>
      </c>
      <c r="AB157" s="8" t="s">
        <v>137</v>
      </c>
      <c r="AC157" s="8" t="s">
        <v>143</v>
      </c>
      <c r="AD157" s="8" t="s">
        <v>136</v>
      </c>
      <c r="AE157" s="8" t="s">
        <v>138</v>
      </c>
      <c r="AF157" s="8" t="s">
        <v>145</v>
      </c>
      <c r="AG157" s="8" t="s">
        <v>133</v>
      </c>
      <c r="AH157" s="8" t="s">
        <v>140</v>
      </c>
      <c r="AI157" s="8" t="s">
        <v>142</v>
      </c>
    </row>
    <row r="158" spans="1:35" ht="25.5" customHeight="1" x14ac:dyDescent="0.2">
      <c r="A158" s="8" t="s">
        <v>97</v>
      </c>
      <c r="B158" s="9" t="s">
        <v>98</v>
      </c>
      <c r="C158" s="9" t="s">
        <v>476</v>
      </c>
      <c r="D158" s="9" t="s">
        <v>477</v>
      </c>
      <c r="E158" s="9" t="s">
        <v>436</v>
      </c>
      <c r="F158" s="44" t="s">
        <v>2</v>
      </c>
      <c r="G158" s="11">
        <v>340</v>
      </c>
      <c r="H158" s="11">
        <v>380</v>
      </c>
      <c r="I158" s="11">
        <v>40</v>
      </c>
      <c r="J158" s="67">
        <v>1.1764705882352939</v>
      </c>
      <c r="K158" s="11">
        <v>10</v>
      </c>
      <c r="L158" s="11">
        <v>20</v>
      </c>
      <c r="M158" s="11">
        <v>5</v>
      </c>
      <c r="N158" s="12">
        <v>35</v>
      </c>
      <c r="O158" s="14">
        <v>30.68</v>
      </c>
      <c r="P158" s="15">
        <v>63822</v>
      </c>
      <c r="Q158" s="14">
        <v>19.97</v>
      </c>
      <c r="R158" s="15">
        <v>41545</v>
      </c>
      <c r="S158" s="14">
        <v>29.79</v>
      </c>
      <c r="T158" s="15">
        <v>61968</v>
      </c>
      <c r="U158" s="14">
        <v>36.04</v>
      </c>
      <c r="V158" s="15">
        <v>74960</v>
      </c>
      <c r="W158" s="13" t="s">
        <v>146</v>
      </c>
      <c r="X158" s="13" t="s">
        <v>132</v>
      </c>
      <c r="Y158" s="13" t="s">
        <v>163</v>
      </c>
      <c r="Z158" s="8" t="s">
        <v>189</v>
      </c>
      <c r="AA158" s="8" t="s">
        <v>188</v>
      </c>
      <c r="AB158" s="8" t="s">
        <v>135</v>
      </c>
      <c r="AC158" s="8" t="s">
        <v>136</v>
      </c>
      <c r="AD158" s="8" t="s">
        <v>138</v>
      </c>
      <c r="AE158" s="8" t="s">
        <v>156</v>
      </c>
      <c r="AF158" s="8" t="s">
        <v>197</v>
      </c>
      <c r="AG158" s="8" t="s">
        <v>134</v>
      </c>
      <c r="AH158" s="8" t="s">
        <v>164</v>
      </c>
      <c r="AI158" s="8" t="s">
        <v>133</v>
      </c>
    </row>
    <row r="159" spans="1:35" ht="25.5" customHeight="1" x14ac:dyDescent="0.2">
      <c r="A159" s="8" t="s">
        <v>100</v>
      </c>
      <c r="B159" s="9" t="s">
        <v>193</v>
      </c>
      <c r="C159" s="9" t="s">
        <v>476</v>
      </c>
      <c r="D159" s="9" t="s">
        <v>477</v>
      </c>
      <c r="E159" s="44" t="s">
        <v>2</v>
      </c>
      <c r="F159" s="44" t="s">
        <v>2</v>
      </c>
      <c r="G159" s="11">
        <v>380</v>
      </c>
      <c r="H159" s="11">
        <v>410</v>
      </c>
      <c r="I159" s="11">
        <v>25</v>
      </c>
      <c r="J159" s="67">
        <v>0.6578947368421052</v>
      </c>
      <c r="K159" s="11">
        <v>10</v>
      </c>
      <c r="L159" s="11">
        <v>20</v>
      </c>
      <c r="M159" s="11">
        <v>5</v>
      </c>
      <c r="N159" s="12">
        <v>35</v>
      </c>
      <c r="O159" s="14">
        <v>28.59</v>
      </c>
      <c r="P159" s="15">
        <v>59461</v>
      </c>
      <c r="Q159" s="14">
        <v>20.76</v>
      </c>
      <c r="R159" s="15">
        <v>43174</v>
      </c>
      <c r="S159" s="14">
        <v>28.31</v>
      </c>
      <c r="T159" s="15">
        <v>58891</v>
      </c>
      <c r="U159" s="14">
        <v>32.5</v>
      </c>
      <c r="V159" s="15">
        <v>67604</v>
      </c>
      <c r="W159" s="13" t="s">
        <v>146</v>
      </c>
      <c r="X159" s="13" t="s">
        <v>132</v>
      </c>
      <c r="Y159" s="13" t="s">
        <v>163</v>
      </c>
      <c r="Z159" s="8" t="s">
        <v>136</v>
      </c>
      <c r="AA159" s="8" t="s">
        <v>134</v>
      </c>
      <c r="AB159" s="8" t="s">
        <v>188</v>
      </c>
      <c r="AC159" s="8" t="s">
        <v>189</v>
      </c>
      <c r="AD159" s="8" t="s">
        <v>140</v>
      </c>
      <c r="AE159" s="8" t="s">
        <v>133</v>
      </c>
      <c r="AF159" s="8" t="s">
        <v>143</v>
      </c>
      <c r="AG159" s="8" t="s">
        <v>173</v>
      </c>
      <c r="AH159" s="8" t="s">
        <v>167</v>
      </c>
      <c r="AI159" s="8" t="s">
        <v>138</v>
      </c>
    </row>
    <row r="160" spans="1:35" ht="25.5" customHeight="1" x14ac:dyDescent="0.2">
      <c r="A160" s="8" t="s">
        <v>105</v>
      </c>
      <c r="B160" s="9" t="s">
        <v>271</v>
      </c>
      <c r="C160" s="9" t="s">
        <v>464</v>
      </c>
      <c r="D160" s="9" t="s">
        <v>574</v>
      </c>
      <c r="E160" s="9" t="s">
        <v>436</v>
      </c>
      <c r="F160" s="44" t="s">
        <v>2</v>
      </c>
      <c r="G160" s="11">
        <v>350</v>
      </c>
      <c r="H160" s="11">
        <v>395</v>
      </c>
      <c r="I160" s="11">
        <v>40</v>
      </c>
      <c r="J160" s="67">
        <v>1.1428571428571428</v>
      </c>
      <c r="K160" s="11">
        <v>10</v>
      </c>
      <c r="L160" s="11">
        <v>20</v>
      </c>
      <c r="M160" s="11">
        <v>5</v>
      </c>
      <c r="N160" s="12">
        <v>35</v>
      </c>
      <c r="O160" s="14">
        <v>27</v>
      </c>
      <c r="P160" s="15">
        <v>56159</v>
      </c>
      <c r="Q160" s="14">
        <v>19.93</v>
      </c>
      <c r="R160" s="15">
        <v>41458</v>
      </c>
      <c r="S160" s="14">
        <v>26.7</v>
      </c>
      <c r="T160" s="15">
        <v>55541</v>
      </c>
      <c r="U160" s="14">
        <v>30.53</v>
      </c>
      <c r="V160" s="15">
        <v>63509</v>
      </c>
      <c r="W160" s="13" t="s">
        <v>146</v>
      </c>
      <c r="X160" s="13" t="s">
        <v>132</v>
      </c>
      <c r="Y160" s="13" t="s">
        <v>153</v>
      </c>
      <c r="Z160" s="8" t="s">
        <v>194</v>
      </c>
      <c r="AA160" s="8" t="s">
        <v>188</v>
      </c>
      <c r="AB160" s="8" t="s">
        <v>189</v>
      </c>
      <c r="AC160" s="8" t="s">
        <v>173</v>
      </c>
      <c r="AD160" s="8" t="s">
        <v>390</v>
      </c>
      <c r="AE160" s="8" t="s">
        <v>167</v>
      </c>
      <c r="AF160" s="8" t="s">
        <v>164</v>
      </c>
      <c r="AG160" s="8" t="s">
        <v>133</v>
      </c>
      <c r="AH160" s="8" t="s">
        <v>190</v>
      </c>
      <c r="AI160" s="8" t="s">
        <v>134</v>
      </c>
    </row>
    <row r="161" spans="1:35" ht="25.5" customHeight="1" x14ac:dyDescent="0.2">
      <c r="A161" s="8" t="s">
        <v>380</v>
      </c>
      <c r="B161" s="9" t="s">
        <v>381</v>
      </c>
      <c r="C161" s="9" t="s">
        <v>536</v>
      </c>
      <c r="D161" s="9" t="s">
        <v>537</v>
      </c>
      <c r="E161" s="44" t="s">
        <v>2</v>
      </c>
      <c r="F161" s="44" t="s">
        <v>2</v>
      </c>
      <c r="G161" s="11">
        <v>330</v>
      </c>
      <c r="H161" s="11">
        <v>360</v>
      </c>
      <c r="I161" s="11">
        <v>30</v>
      </c>
      <c r="J161" s="67">
        <v>0.90909090909090917</v>
      </c>
      <c r="K161" s="11">
        <v>15</v>
      </c>
      <c r="L161" s="11">
        <v>20</v>
      </c>
      <c r="M161" s="11">
        <v>5</v>
      </c>
      <c r="N161" s="12">
        <v>35</v>
      </c>
      <c r="O161" s="14">
        <v>23.96</v>
      </c>
      <c r="P161" s="15">
        <v>49832</v>
      </c>
      <c r="Q161" s="14">
        <v>18.54</v>
      </c>
      <c r="R161" s="15">
        <v>38558</v>
      </c>
      <c r="S161" s="14">
        <v>23.01</v>
      </c>
      <c r="T161" s="15">
        <v>47869</v>
      </c>
      <c r="U161" s="14">
        <v>26.67</v>
      </c>
      <c r="V161" s="15">
        <v>55468</v>
      </c>
      <c r="W161" s="13" t="s">
        <v>146</v>
      </c>
      <c r="X161" s="13" t="s">
        <v>132</v>
      </c>
      <c r="Y161" s="13" t="s">
        <v>155</v>
      </c>
      <c r="Z161" s="8" t="s">
        <v>246</v>
      </c>
      <c r="AA161" s="8" t="s">
        <v>164</v>
      </c>
      <c r="AB161" s="8" t="s">
        <v>194</v>
      </c>
      <c r="AC161" s="8" t="s">
        <v>134</v>
      </c>
      <c r="AD161" s="8" t="s">
        <v>140</v>
      </c>
      <c r="AE161" s="8" t="s">
        <v>173</v>
      </c>
      <c r="AF161" s="8" t="s">
        <v>135</v>
      </c>
      <c r="AG161" s="8" t="s">
        <v>133</v>
      </c>
      <c r="AH161" s="8" t="s">
        <v>136</v>
      </c>
      <c r="AI161" s="8" t="s">
        <v>137</v>
      </c>
    </row>
    <row r="162" spans="1:35" ht="25.5" customHeight="1" x14ac:dyDescent="0.2">
      <c r="A162" s="8" t="s">
        <v>366</v>
      </c>
      <c r="B162" s="9" t="s">
        <v>367</v>
      </c>
      <c r="C162" s="9" t="s">
        <v>441</v>
      </c>
      <c r="D162" s="9" t="s">
        <v>442</v>
      </c>
      <c r="E162" s="9" t="s">
        <v>436</v>
      </c>
      <c r="F162" s="10" t="s">
        <v>19</v>
      </c>
      <c r="G162" s="11">
        <v>295</v>
      </c>
      <c r="H162" s="11">
        <v>325</v>
      </c>
      <c r="I162" s="11">
        <v>30</v>
      </c>
      <c r="J162" s="67">
        <v>1.0169491525423731</v>
      </c>
      <c r="K162" s="11">
        <v>10</v>
      </c>
      <c r="L162" s="11">
        <v>15</v>
      </c>
      <c r="M162" s="11">
        <v>5</v>
      </c>
      <c r="N162" s="12">
        <v>30</v>
      </c>
      <c r="O162" s="14">
        <v>19.95</v>
      </c>
      <c r="P162" s="15">
        <v>41487</v>
      </c>
      <c r="Q162" s="14">
        <v>16.03</v>
      </c>
      <c r="R162" s="15">
        <v>33338</v>
      </c>
      <c r="S162" s="14">
        <v>19.18</v>
      </c>
      <c r="T162" s="15">
        <v>39896</v>
      </c>
      <c r="U162" s="14">
        <v>21.9</v>
      </c>
      <c r="V162" s="15">
        <v>45562</v>
      </c>
      <c r="W162" s="13" t="s">
        <v>146</v>
      </c>
      <c r="X162" s="13" t="s">
        <v>132</v>
      </c>
      <c r="Y162" s="13" t="s">
        <v>155</v>
      </c>
      <c r="Z162" s="8" t="s">
        <v>135</v>
      </c>
      <c r="AA162" s="8" t="s">
        <v>137</v>
      </c>
      <c r="AB162" s="8" t="s">
        <v>138</v>
      </c>
      <c r="AC162" s="8" t="s">
        <v>136</v>
      </c>
      <c r="AD162" s="8" t="s">
        <v>156</v>
      </c>
      <c r="AE162" s="8" t="s">
        <v>133</v>
      </c>
      <c r="AF162" s="8" t="s">
        <v>134</v>
      </c>
      <c r="AG162" s="8" t="s">
        <v>140</v>
      </c>
      <c r="AH162" s="8" t="s">
        <v>144</v>
      </c>
      <c r="AI162" s="8" t="s">
        <v>142</v>
      </c>
    </row>
    <row r="163" spans="1:35" ht="25.5" customHeight="1" x14ac:dyDescent="0.2">
      <c r="A163" s="8" t="s">
        <v>352</v>
      </c>
      <c r="B163" s="9" t="s">
        <v>575</v>
      </c>
      <c r="C163" s="9" t="s">
        <v>448</v>
      </c>
      <c r="D163" s="9" t="s">
        <v>527</v>
      </c>
      <c r="E163" s="9" t="s">
        <v>436</v>
      </c>
      <c r="F163" s="44" t="s">
        <v>2</v>
      </c>
      <c r="G163" s="11">
        <v>150</v>
      </c>
      <c r="H163" s="11">
        <v>165</v>
      </c>
      <c r="I163" s="11">
        <v>15</v>
      </c>
      <c r="J163" s="67">
        <v>1</v>
      </c>
      <c r="K163" s="11">
        <v>10</v>
      </c>
      <c r="L163" s="11">
        <v>20</v>
      </c>
      <c r="M163" s="11" t="s">
        <v>19</v>
      </c>
      <c r="N163" s="12">
        <v>30</v>
      </c>
      <c r="O163" s="14">
        <v>16.86</v>
      </c>
      <c r="P163" s="15">
        <v>35061</v>
      </c>
      <c r="Q163" s="14">
        <v>10.52</v>
      </c>
      <c r="R163" s="15">
        <v>21881</v>
      </c>
      <c r="S163" s="14">
        <v>14.19</v>
      </c>
      <c r="T163" s="15">
        <v>29509</v>
      </c>
      <c r="U163" s="14">
        <v>20.02</v>
      </c>
      <c r="V163" s="15">
        <v>41652</v>
      </c>
      <c r="W163" s="13" t="s">
        <v>146</v>
      </c>
      <c r="X163" s="13" t="s">
        <v>132</v>
      </c>
      <c r="Y163" s="13" t="s">
        <v>168</v>
      </c>
      <c r="Z163" s="8" t="s">
        <v>159</v>
      </c>
      <c r="AA163" s="8" t="s">
        <v>144</v>
      </c>
      <c r="AB163" s="8" t="s">
        <v>138</v>
      </c>
      <c r="AC163" s="8" t="s">
        <v>135</v>
      </c>
      <c r="AD163" s="8" t="s">
        <v>160</v>
      </c>
      <c r="AE163" s="8" t="s">
        <v>140</v>
      </c>
      <c r="AF163" s="8" t="s">
        <v>142</v>
      </c>
      <c r="AG163" s="8" t="s">
        <v>156</v>
      </c>
      <c r="AH163" s="8" t="s">
        <v>143</v>
      </c>
      <c r="AI163" s="8" t="s">
        <v>136</v>
      </c>
    </row>
    <row r="164" spans="1:35" ht="25.5" customHeight="1" x14ac:dyDescent="0.2">
      <c r="A164" s="8" t="s">
        <v>67</v>
      </c>
      <c r="B164" s="9" t="s">
        <v>68</v>
      </c>
      <c r="C164" s="9" t="s">
        <v>456</v>
      </c>
      <c r="D164" s="9" t="s">
        <v>576</v>
      </c>
      <c r="E164" s="9" t="s">
        <v>436</v>
      </c>
      <c r="F164" s="44" t="s">
        <v>2</v>
      </c>
      <c r="G164" s="11">
        <v>335</v>
      </c>
      <c r="H164" s="11">
        <v>375</v>
      </c>
      <c r="I164" s="11">
        <v>40</v>
      </c>
      <c r="J164" s="67">
        <v>1.1940298507462686</v>
      </c>
      <c r="K164" s="11">
        <v>15</v>
      </c>
      <c r="L164" s="11">
        <v>15</v>
      </c>
      <c r="M164" s="11">
        <v>5</v>
      </c>
      <c r="N164" s="12">
        <v>30</v>
      </c>
      <c r="O164" s="14">
        <v>30.5</v>
      </c>
      <c r="P164" s="15">
        <v>63435</v>
      </c>
      <c r="Q164" s="14">
        <v>20.39</v>
      </c>
      <c r="R164" s="15">
        <v>42413</v>
      </c>
      <c r="S164" s="14">
        <v>28.69</v>
      </c>
      <c r="T164" s="15">
        <v>59665</v>
      </c>
      <c r="U164" s="14">
        <v>35.549999999999997</v>
      </c>
      <c r="V164" s="15">
        <v>73946</v>
      </c>
      <c r="W164" s="13" t="s">
        <v>146</v>
      </c>
      <c r="X164" s="13" t="s">
        <v>132</v>
      </c>
      <c r="Y164" s="13" t="s">
        <v>155</v>
      </c>
      <c r="Z164" s="8" t="s">
        <v>137</v>
      </c>
      <c r="AA164" s="8" t="s">
        <v>135</v>
      </c>
      <c r="AB164" s="8" t="s">
        <v>138</v>
      </c>
      <c r="AC164" s="8" t="s">
        <v>136</v>
      </c>
      <c r="AD164" s="8" t="s">
        <v>141</v>
      </c>
      <c r="AE164" s="8" t="s">
        <v>145</v>
      </c>
      <c r="AF164" s="8" t="s">
        <v>147</v>
      </c>
      <c r="AG164" s="8" t="s">
        <v>144</v>
      </c>
      <c r="AH164" s="8" t="s">
        <v>149</v>
      </c>
      <c r="AI164" s="8" t="s">
        <v>142</v>
      </c>
    </row>
    <row r="165" spans="1:35" ht="25.5" customHeight="1" x14ac:dyDescent="0.2">
      <c r="A165" s="8" t="s">
        <v>364</v>
      </c>
      <c r="B165" s="9" t="s">
        <v>365</v>
      </c>
      <c r="C165" s="9" t="s">
        <v>473</v>
      </c>
      <c r="D165" s="9" t="s">
        <v>577</v>
      </c>
      <c r="E165" s="44" t="s">
        <v>2</v>
      </c>
      <c r="F165" s="44" t="s">
        <v>2</v>
      </c>
      <c r="G165" s="11">
        <v>265</v>
      </c>
      <c r="H165" s="11">
        <v>300</v>
      </c>
      <c r="I165" s="11">
        <v>30</v>
      </c>
      <c r="J165" s="67">
        <v>1.1320754716981134</v>
      </c>
      <c r="K165" s="11">
        <v>15</v>
      </c>
      <c r="L165" s="11">
        <v>15</v>
      </c>
      <c r="M165" s="11">
        <v>5</v>
      </c>
      <c r="N165" s="12">
        <v>30</v>
      </c>
      <c r="O165" s="14">
        <v>23.11</v>
      </c>
      <c r="P165" s="15">
        <v>48077</v>
      </c>
      <c r="Q165" s="14">
        <v>17.87</v>
      </c>
      <c r="R165" s="15">
        <v>37173</v>
      </c>
      <c r="S165" s="14">
        <v>22.67</v>
      </c>
      <c r="T165" s="15">
        <v>47149</v>
      </c>
      <c r="U165" s="14">
        <v>25.74</v>
      </c>
      <c r="V165" s="15">
        <v>53530</v>
      </c>
      <c r="W165" s="13" t="s">
        <v>146</v>
      </c>
      <c r="X165" s="13" t="s">
        <v>132</v>
      </c>
      <c r="Y165" s="13" t="s">
        <v>153</v>
      </c>
      <c r="Z165" s="8" t="s">
        <v>135</v>
      </c>
      <c r="AA165" s="8" t="s">
        <v>138</v>
      </c>
      <c r="AB165" s="8" t="s">
        <v>137</v>
      </c>
      <c r="AC165" s="8" t="s">
        <v>145</v>
      </c>
      <c r="AD165" s="8" t="s">
        <v>136</v>
      </c>
      <c r="AE165" s="8" t="s">
        <v>142</v>
      </c>
      <c r="AF165" s="8" t="s">
        <v>144</v>
      </c>
      <c r="AG165" s="8" t="s">
        <v>147</v>
      </c>
      <c r="AH165" s="8" t="s">
        <v>143</v>
      </c>
      <c r="AI165" s="8" t="s">
        <v>134</v>
      </c>
    </row>
    <row r="166" spans="1:35" ht="25.5" customHeight="1" x14ac:dyDescent="0.2">
      <c r="A166" s="8" t="s">
        <v>80</v>
      </c>
      <c r="B166" s="9" t="s">
        <v>402</v>
      </c>
      <c r="C166" s="9" t="s">
        <v>452</v>
      </c>
      <c r="D166" s="9" t="s">
        <v>523</v>
      </c>
      <c r="E166" s="44" t="s">
        <v>2</v>
      </c>
      <c r="F166" s="44" t="s">
        <v>2</v>
      </c>
      <c r="G166" s="11">
        <v>390</v>
      </c>
      <c r="H166" s="11">
        <v>320</v>
      </c>
      <c r="I166" s="11">
        <v>-75</v>
      </c>
      <c r="J166" s="67">
        <v>-1.9230769230769234</v>
      </c>
      <c r="K166" s="11">
        <v>15</v>
      </c>
      <c r="L166" s="11">
        <v>20</v>
      </c>
      <c r="M166" s="11">
        <v>-5</v>
      </c>
      <c r="N166" s="12">
        <v>30</v>
      </c>
      <c r="O166" s="14">
        <v>27.37</v>
      </c>
      <c r="P166" s="15">
        <v>56940</v>
      </c>
      <c r="Q166" s="14">
        <v>20.170000000000002</v>
      </c>
      <c r="R166" s="15">
        <v>41943</v>
      </c>
      <c r="S166" s="14">
        <v>24.79</v>
      </c>
      <c r="T166" s="15">
        <v>51560</v>
      </c>
      <c r="U166" s="14">
        <v>30.98</v>
      </c>
      <c r="V166" s="15">
        <v>64438</v>
      </c>
      <c r="W166" s="13" t="s">
        <v>146</v>
      </c>
      <c r="X166" s="13" t="s">
        <v>223</v>
      </c>
      <c r="Y166" s="13" t="s">
        <v>132</v>
      </c>
      <c r="Z166" s="8" t="s">
        <v>135</v>
      </c>
      <c r="AA166" s="8" t="s">
        <v>137</v>
      </c>
      <c r="AB166" s="8" t="s">
        <v>135</v>
      </c>
      <c r="AC166" s="8" t="s">
        <v>144</v>
      </c>
      <c r="AD166" s="8" t="s">
        <v>145</v>
      </c>
      <c r="AE166" s="8" t="s">
        <v>143</v>
      </c>
      <c r="AF166" s="8" t="s">
        <v>136</v>
      </c>
      <c r="AG166" s="8" t="s">
        <v>142</v>
      </c>
      <c r="AH166" s="8" t="s">
        <v>147</v>
      </c>
      <c r="AI166" s="8" t="s">
        <v>135</v>
      </c>
    </row>
    <row r="167" spans="1:35" ht="25.5" customHeight="1" x14ac:dyDescent="0.2">
      <c r="A167" s="8" t="s">
        <v>102</v>
      </c>
      <c r="B167" s="9" t="s">
        <v>578</v>
      </c>
      <c r="C167" s="9" t="s">
        <v>476</v>
      </c>
      <c r="D167" s="9" t="s">
        <v>528</v>
      </c>
      <c r="E167" s="9" t="s">
        <v>436</v>
      </c>
      <c r="F167" s="44" t="s">
        <v>2</v>
      </c>
      <c r="G167" s="11">
        <v>325</v>
      </c>
      <c r="H167" s="11">
        <v>350</v>
      </c>
      <c r="I167" s="11">
        <v>25</v>
      </c>
      <c r="J167" s="67">
        <v>0.76923076923076927</v>
      </c>
      <c r="K167" s="11">
        <v>15</v>
      </c>
      <c r="L167" s="11">
        <v>15</v>
      </c>
      <c r="M167" s="11" t="s">
        <v>19</v>
      </c>
      <c r="N167" s="12">
        <v>30</v>
      </c>
      <c r="O167" s="14">
        <v>25.58</v>
      </c>
      <c r="P167" s="15">
        <v>53209</v>
      </c>
      <c r="Q167" s="14">
        <v>21.57</v>
      </c>
      <c r="R167" s="15">
        <v>44864</v>
      </c>
      <c r="S167" s="14">
        <v>26.14</v>
      </c>
      <c r="T167" s="15">
        <v>54367</v>
      </c>
      <c r="U167" s="14">
        <v>27.59</v>
      </c>
      <c r="V167" s="15">
        <v>57382</v>
      </c>
      <c r="W167" s="13" t="s">
        <v>146</v>
      </c>
      <c r="X167" s="13" t="s">
        <v>132</v>
      </c>
      <c r="Y167" s="13" t="s">
        <v>155</v>
      </c>
      <c r="Z167" s="8" t="s">
        <v>173</v>
      </c>
      <c r="AA167" s="8" t="s">
        <v>167</v>
      </c>
      <c r="AB167" s="8" t="s">
        <v>143</v>
      </c>
      <c r="AC167" s="8" t="s">
        <v>140</v>
      </c>
      <c r="AD167" s="8" t="s">
        <v>135</v>
      </c>
      <c r="AE167" s="8" t="s">
        <v>133</v>
      </c>
      <c r="AF167" s="8" t="s">
        <v>138</v>
      </c>
      <c r="AG167" s="8" t="s">
        <v>136</v>
      </c>
      <c r="AH167" s="8" t="s">
        <v>134</v>
      </c>
      <c r="AI167" s="8" t="s">
        <v>164</v>
      </c>
    </row>
    <row r="168" spans="1:35" ht="25.5" customHeight="1" x14ac:dyDescent="0.2">
      <c r="A168" s="8" t="s">
        <v>104</v>
      </c>
      <c r="B168" s="9" t="s">
        <v>196</v>
      </c>
      <c r="C168" s="9" t="s">
        <v>524</v>
      </c>
      <c r="D168" s="9" t="s">
        <v>526</v>
      </c>
      <c r="E168" s="44" t="s">
        <v>2</v>
      </c>
      <c r="F168" s="44" t="s">
        <v>2</v>
      </c>
      <c r="G168" s="11">
        <v>320</v>
      </c>
      <c r="H168" s="11">
        <v>335</v>
      </c>
      <c r="I168" s="11">
        <v>15</v>
      </c>
      <c r="J168" s="67">
        <v>0.46875</v>
      </c>
      <c r="K168" s="11">
        <v>10</v>
      </c>
      <c r="L168" s="11">
        <v>15</v>
      </c>
      <c r="M168" s="11" t="s">
        <v>19</v>
      </c>
      <c r="N168" s="12">
        <v>30</v>
      </c>
      <c r="O168" s="14">
        <v>27.47</v>
      </c>
      <c r="P168" s="15">
        <v>57146</v>
      </c>
      <c r="Q168" s="14">
        <v>20.75</v>
      </c>
      <c r="R168" s="15">
        <v>43151</v>
      </c>
      <c r="S168" s="14">
        <v>25.42</v>
      </c>
      <c r="T168" s="15">
        <v>52865</v>
      </c>
      <c r="U168" s="14">
        <v>30.84</v>
      </c>
      <c r="V168" s="15">
        <v>64144</v>
      </c>
      <c r="W168" s="13" t="s">
        <v>146</v>
      </c>
      <c r="X168" s="13" t="s">
        <v>132</v>
      </c>
      <c r="Y168" s="13" t="s">
        <v>153</v>
      </c>
      <c r="Z168" s="8" t="s">
        <v>188</v>
      </c>
      <c r="AA168" s="8" t="s">
        <v>189</v>
      </c>
      <c r="AB168" s="8" t="s">
        <v>167</v>
      </c>
      <c r="AC168" s="8" t="s">
        <v>194</v>
      </c>
      <c r="AD168" s="8" t="s">
        <v>136</v>
      </c>
      <c r="AE168" s="8" t="s">
        <v>164</v>
      </c>
      <c r="AF168" s="8" t="s">
        <v>190</v>
      </c>
      <c r="AG168" s="8" t="s">
        <v>134</v>
      </c>
      <c r="AH168" s="8" t="s">
        <v>138</v>
      </c>
      <c r="AI168" s="8" t="s">
        <v>135</v>
      </c>
    </row>
    <row r="169" spans="1:35" ht="25.5" customHeight="1" x14ac:dyDescent="0.2">
      <c r="A169" s="8" t="s">
        <v>393</v>
      </c>
      <c r="B169" s="9" t="s">
        <v>394</v>
      </c>
      <c r="C169" s="9" t="s">
        <v>434</v>
      </c>
      <c r="D169" s="9" t="s">
        <v>579</v>
      </c>
      <c r="E169" s="44" t="s">
        <v>2</v>
      </c>
      <c r="F169" s="44" t="s">
        <v>2</v>
      </c>
      <c r="G169" s="11">
        <v>255</v>
      </c>
      <c r="H169" s="11">
        <v>265</v>
      </c>
      <c r="I169" s="11">
        <v>10</v>
      </c>
      <c r="J169" s="67">
        <v>0.39215686274509803</v>
      </c>
      <c r="K169" s="11">
        <v>10</v>
      </c>
      <c r="L169" s="11">
        <v>15</v>
      </c>
      <c r="M169" s="11" t="s">
        <v>19</v>
      </c>
      <c r="N169" s="12">
        <v>25</v>
      </c>
      <c r="O169" s="14">
        <v>23.99</v>
      </c>
      <c r="P169" s="15">
        <v>49903</v>
      </c>
      <c r="Q169" s="14">
        <v>20.77</v>
      </c>
      <c r="R169" s="15">
        <v>43205</v>
      </c>
      <c r="S169" s="14">
        <v>23.69</v>
      </c>
      <c r="T169" s="15">
        <v>49265</v>
      </c>
      <c r="U169" s="14">
        <v>25.6</v>
      </c>
      <c r="V169" s="15">
        <v>53252</v>
      </c>
      <c r="W169" s="13" t="s">
        <v>146</v>
      </c>
      <c r="X169" s="13" t="s">
        <v>132</v>
      </c>
      <c r="Y169" s="13" t="s">
        <v>155</v>
      </c>
      <c r="Z169" s="8" t="s">
        <v>135</v>
      </c>
      <c r="AA169" s="8" t="s">
        <v>140</v>
      </c>
      <c r="AB169" s="8" t="s">
        <v>142</v>
      </c>
      <c r="AC169" s="8" t="s">
        <v>138</v>
      </c>
      <c r="AD169" s="8" t="s">
        <v>136</v>
      </c>
      <c r="AE169" s="8" t="s">
        <v>137</v>
      </c>
      <c r="AF169" s="8" t="s">
        <v>143</v>
      </c>
      <c r="AG169" s="8" t="s">
        <v>141</v>
      </c>
      <c r="AH169" s="8" t="s">
        <v>156</v>
      </c>
      <c r="AI169" s="8" t="s">
        <v>133</v>
      </c>
    </row>
    <row r="170" spans="1:35" ht="25.5" customHeight="1" x14ac:dyDescent="0.2">
      <c r="A170" s="8" t="s">
        <v>358</v>
      </c>
      <c r="B170" s="9" t="s">
        <v>580</v>
      </c>
      <c r="C170" s="9" t="s">
        <v>467</v>
      </c>
      <c r="D170" s="9" t="s">
        <v>517</v>
      </c>
      <c r="E170" s="9" t="s">
        <v>454</v>
      </c>
      <c r="F170" s="44" t="s">
        <v>2</v>
      </c>
      <c r="G170" s="11">
        <v>230</v>
      </c>
      <c r="H170" s="11">
        <v>240</v>
      </c>
      <c r="I170" s="11">
        <v>15</v>
      </c>
      <c r="J170" s="67">
        <v>0.65217391304347827</v>
      </c>
      <c r="K170" s="11">
        <v>5</v>
      </c>
      <c r="L170" s="11">
        <v>15</v>
      </c>
      <c r="M170" s="11" t="s">
        <v>19</v>
      </c>
      <c r="N170" s="12">
        <v>25</v>
      </c>
      <c r="O170" s="14">
        <v>32.369999999999997</v>
      </c>
      <c r="P170" s="15">
        <v>67328</v>
      </c>
      <c r="Q170" s="14">
        <v>18.7</v>
      </c>
      <c r="R170" s="15">
        <v>38895</v>
      </c>
      <c r="S170" s="14">
        <v>28.45</v>
      </c>
      <c r="T170" s="15">
        <v>59171</v>
      </c>
      <c r="U170" s="14">
        <v>39.200000000000003</v>
      </c>
      <c r="V170" s="15">
        <v>81545</v>
      </c>
      <c r="W170" s="13" t="s">
        <v>146</v>
      </c>
      <c r="X170" s="13" t="s">
        <v>132</v>
      </c>
      <c r="Y170" s="13" t="s">
        <v>155</v>
      </c>
      <c r="Z170" s="8" t="s">
        <v>2</v>
      </c>
      <c r="AA170" s="8" t="s">
        <v>2</v>
      </c>
      <c r="AB170" s="8" t="s">
        <v>2</v>
      </c>
      <c r="AC170" s="8" t="s">
        <v>2</v>
      </c>
      <c r="AD170" s="8" t="s">
        <v>2</v>
      </c>
      <c r="AE170" s="8" t="s">
        <v>2</v>
      </c>
      <c r="AF170" s="8" t="s">
        <v>2</v>
      </c>
      <c r="AG170" s="8" t="s">
        <v>2</v>
      </c>
      <c r="AH170" s="8" t="s">
        <v>2</v>
      </c>
      <c r="AI170" s="8" t="s">
        <v>2</v>
      </c>
    </row>
    <row r="171" spans="1:35" ht="25.5" customHeight="1" x14ac:dyDescent="0.2">
      <c r="A171" s="8" t="s">
        <v>399</v>
      </c>
      <c r="B171" s="9" t="s">
        <v>400</v>
      </c>
      <c r="C171" s="9" t="s">
        <v>536</v>
      </c>
      <c r="D171" s="9" t="s">
        <v>537</v>
      </c>
      <c r="E171" s="44" t="s">
        <v>2</v>
      </c>
      <c r="F171" s="44" t="s">
        <v>2</v>
      </c>
      <c r="G171" s="11">
        <v>270</v>
      </c>
      <c r="H171" s="11">
        <v>265</v>
      </c>
      <c r="I171" s="11">
        <v>-5</v>
      </c>
      <c r="J171" s="67">
        <v>-0.18518518518518517</v>
      </c>
      <c r="K171" s="11">
        <v>10</v>
      </c>
      <c r="L171" s="11">
        <v>15</v>
      </c>
      <c r="M171" s="11">
        <v>0</v>
      </c>
      <c r="N171" s="12">
        <v>25</v>
      </c>
      <c r="O171" s="14">
        <v>25.1</v>
      </c>
      <c r="P171" s="15">
        <v>52201</v>
      </c>
      <c r="Q171" s="14">
        <v>20.72</v>
      </c>
      <c r="R171" s="15">
        <v>43087</v>
      </c>
      <c r="S171" s="14">
        <v>26.23</v>
      </c>
      <c r="T171" s="15">
        <v>54563</v>
      </c>
      <c r="U171" s="14">
        <v>27.29</v>
      </c>
      <c r="V171" s="15">
        <v>56757</v>
      </c>
      <c r="W171" s="13" t="s">
        <v>146</v>
      </c>
      <c r="X171" s="13" t="s">
        <v>132</v>
      </c>
      <c r="Y171" s="13" t="s">
        <v>155</v>
      </c>
      <c r="Z171" s="8" t="s">
        <v>173</v>
      </c>
      <c r="AA171" s="8" t="s">
        <v>167</v>
      </c>
      <c r="AB171" s="8" t="s">
        <v>136</v>
      </c>
      <c r="AC171" s="8" t="s">
        <v>140</v>
      </c>
      <c r="AD171" s="8" t="s">
        <v>164</v>
      </c>
      <c r="AE171" s="8" t="s">
        <v>135</v>
      </c>
      <c r="AF171" s="8" t="s">
        <v>133</v>
      </c>
      <c r="AG171" s="8" t="s">
        <v>189</v>
      </c>
      <c r="AH171" s="8" t="s">
        <v>189</v>
      </c>
      <c r="AI171" s="8" t="s">
        <v>134</v>
      </c>
    </row>
    <row r="172" spans="1:35" ht="25.5" customHeight="1" x14ac:dyDescent="0.2">
      <c r="A172" s="8" t="s">
        <v>240</v>
      </c>
      <c r="B172" s="9" t="s">
        <v>581</v>
      </c>
      <c r="C172" s="9" t="s">
        <v>467</v>
      </c>
      <c r="D172" s="9" t="s">
        <v>517</v>
      </c>
      <c r="E172" s="9" t="s">
        <v>436</v>
      </c>
      <c r="F172" s="44" t="s">
        <v>2</v>
      </c>
      <c r="G172" s="11">
        <v>235</v>
      </c>
      <c r="H172" s="11">
        <v>255</v>
      </c>
      <c r="I172" s="11">
        <v>15</v>
      </c>
      <c r="J172" s="67">
        <v>0.63829787234042556</v>
      </c>
      <c r="K172" s="11">
        <v>10</v>
      </c>
      <c r="L172" s="11">
        <v>15</v>
      </c>
      <c r="M172" s="11" t="s">
        <v>19</v>
      </c>
      <c r="N172" s="12">
        <v>25</v>
      </c>
      <c r="O172" s="14">
        <v>17.850000000000001</v>
      </c>
      <c r="P172" s="15">
        <v>37125</v>
      </c>
      <c r="Q172" s="14">
        <v>10.7</v>
      </c>
      <c r="R172" s="15">
        <v>22252</v>
      </c>
      <c r="S172" s="14">
        <v>16.28</v>
      </c>
      <c r="T172" s="15">
        <v>33865</v>
      </c>
      <c r="U172" s="14">
        <v>21.42</v>
      </c>
      <c r="V172" s="15">
        <v>44561</v>
      </c>
      <c r="W172" s="13" t="s">
        <v>146</v>
      </c>
      <c r="X172" s="13" t="s">
        <v>132</v>
      </c>
      <c r="Y172" s="13" t="s">
        <v>168</v>
      </c>
      <c r="Z172" s="8" t="s">
        <v>135</v>
      </c>
      <c r="AA172" s="8" t="s">
        <v>138</v>
      </c>
      <c r="AB172" s="8" t="s">
        <v>136</v>
      </c>
      <c r="AC172" s="8" t="s">
        <v>144</v>
      </c>
      <c r="AD172" s="8" t="s">
        <v>133</v>
      </c>
      <c r="AE172" s="8" t="s">
        <v>137</v>
      </c>
      <c r="AF172" s="8" t="s">
        <v>142</v>
      </c>
      <c r="AG172" s="8" t="s">
        <v>147</v>
      </c>
      <c r="AH172" s="8" t="s">
        <v>134</v>
      </c>
      <c r="AI172" s="8" t="s">
        <v>140</v>
      </c>
    </row>
    <row r="173" spans="1:35" ht="25.5" customHeight="1" x14ac:dyDescent="0.2">
      <c r="A173" s="8" t="s">
        <v>355</v>
      </c>
      <c r="B173" s="9" t="s">
        <v>582</v>
      </c>
      <c r="C173" s="9" t="s">
        <v>437</v>
      </c>
      <c r="D173" s="9" t="s">
        <v>438</v>
      </c>
      <c r="E173" s="44" t="s">
        <v>2</v>
      </c>
      <c r="F173" s="44" t="s">
        <v>2</v>
      </c>
      <c r="G173" s="11">
        <v>165</v>
      </c>
      <c r="H173" s="11">
        <v>175</v>
      </c>
      <c r="I173" s="11">
        <v>10</v>
      </c>
      <c r="J173" s="67">
        <v>0.60606060606060608</v>
      </c>
      <c r="K173" s="11">
        <v>10</v>
      </c>
      <c r="L173" s="11">
        <v>10</v>
      </c>
      <c r="M173" s="11" t="s">
        <v>19</v>
      </c>
      <c r="N173" s="12">
        <v>20</v>
      </c>
      <c r="O173" s="14">
        <v>21.2</v>
      </c>
      <c r="P173" s="15">
        <v>44086</v>
      </c>
      <c r="Q173" s="14">
        <v>11.92</v>
      </c>
      <c r="R173" s="15">
        <v>24788</v>
      </c>
      <c r="S173" s="14">
        <v>18.09</v>
      </c>
      <c r="T173" s="15">
        <v>37618</v>
      </c>
      <c r="U173" s="14">
        <v>25.83</v>
      </c>
      <c r="V173" s="15">
        <v>53736</v>
      </c>
      <c r="W173" s="13" t="s">
        <v>146</v>
      </c>
      <c r="X173" s="13" t="s">
        <v>223</v>
      </c>
      <c r="Y173" s="13" t="s">
        <v>132</v>
      </c>
      <c r="Z173" s="8" t="s">
        <v>138</v>
      </c>
      <c r="AA173" s="8" t="s">
        <v>135</v>
      </c>
      <c r="AB173" s="8" t="s">
        <v>159</v>
      </c>
      <c r="AC173" s="8" t="s">
        <v>160</v>
      </c>
      <c r="AD173" s="8" t="s">
        <v>156</v>
      </c>
      <c r="AE173" s="8" t="s">
        <v>136</v>
      </c>
      <c r="AF173" s="8" t="s">
        <v>140</v>
      </c>
      <c r="AG173" s="8" t="s">
        <v>137</v>
      </c>
      <c r="AH173" s="8" t="s">
        <v>142</v>
      </c>
      <c r="AI173" s="8" t="s">
        <v>143</v>
      </c>
    </row>
    <row r="174" spans="1:35" ht="25.5" customHeight="1" x14ac:dyDescent="0.2">
      <c r="A174" s="8" t="s">
        <v>32</v>
      </c>
      <c r="B174" s="9" t="s">
        <v>176</v>
      </c>
      <c r="C174" s="9" t="s">
        <v>441</v>
      </c>
      <c r="D174" s="9" t="s">
        <v>462</v>
      </c>
      <c r="E174" s="9" t="s">
        <v>436</v>
      </c>
      <c r="F174" s="44" t="s">
        <v>2</v>
      </c>
      <c r="G174" s="11">
        <v>85</v>
      </c>
      <c r="H174" s="11">
        <v>105</v>
      </c>
      <c r="I174" s="11">
        <v>20</v>
      </c>
      <c r="J174" s="67">
        <v>2.3529411764705879</v>
      </c>
      <c r="K174" s="11">
        <v>5</v>
      </c>
      <c r="L174" s="11">
        <v>15</v>
      </c>
      <c r="M174" s="11" t="s">
        <v>19</v>
      </c>
      <c r="N174" s="12">
        <v>20</v>
      </c>
      <c r="O174" s="14">
        <v>16.260000000000002</v>
      </c>
      <c r="P174" s="15">
        <v>33816</v>
      </c>
      <c r="Q174" s="14">
        <v>13.51</v>
      </c>
      <c r="R174" s="15">
        <v>28100</v>
      </c>
      <c r="S174" s="14">
        <v>16.73</v>
      </c>
      <c r="T174" s="15">
        <v>34797</v>
      </c>
      <c r="U174" s="14">
        <v>17.63</v>
      </c>
      <c r="V174" s="15">
        <v>36674</v>
      </c>
      <c r="W174" s="13" t="s">
        <v>146</v>
      </c>
      <c r="X174" s="13" t="s">
        <v>132</v>
      </c>
      <c r="Y174" s="13" t="s">
        <v>168</v>
      </c>
      <c r="Z174" s="8" t="s">
        <v>135</v>
      </c>
      <c r="AA174" s="8" t="s">
        <v>136</v>
      </c>
      <c r="AB174" s="8" t="s">
        <v>140</v>
      </c>
      <c r="AC174" s="8" t="s">
        <v>137</v>
      </c>
      <c r="AD174" s="8" t="s">
        <v>144</v>
      </c>
      <c r="AE174" s="8" t="s">
        <v>145</v>
      </c>
      <c r="AF174" s="8" t="s">
        <v>143</v>
      </c>
      <c r="AG174" s="8" t="s">
        <v>142</v>
      </c>
      <c r="AH174" s="8" t="s">
        <v>138</v>
      </c>
      <c r="AI174" s="8" t="s">
        <v>147</v>
      </c>
    </row>
    <row r="175" spans="1:35" ht="25.5" customHeight="1" x14ac:dyDescent="0.2">
      <c r="A175" s="8" t="s">
        <v>50</v>
      </c>
      <c r="B175" s="9" t="s">
        <v>583</v>
      </c>
      <c r="C175" s="9" t="s">
        <v>556</v>
      </c>
      <c r="D175" s="9" t="s">
        <v>584</v>
      </c>
      <c r="E175" s="44" t="s">
        <v>2</v>
      </c>
      <c r="F175" s="44" t="s">
        <v>2</v>
      </c>
      <c r="G175" s="11">
        <v>175</v>
      </c>
      <c r="H175" s="11">
        <v>180</v>
      </c>
      <c r="I175" s="11">
        <v>5</v>
      </c>
      <c r="J175" s="67">
        <v>0.2857142857142857</v>
      </c>
      <c r="K175" s="11">
        <v>10</v>
      </c>
      <c r="L175" s="11">
        <v>10</v>
      </c>
      <c r="M175" s="11">
        <v>0</v>
      </c>
      <c r="N175" s="12">
        <v>20</v>
      </c>
      <c r="O175" s="14">
        <v>23.25</v>
      </c>
      <c r="P175" s="15">
        <v>48362</v>
      </c>
      <c r="Q175" s="14">
        <v>16.36</v>
      </c>
      <c r="R175" s="15">
        <v>34026</v>
      </c>
      <c r="S175" s="14">
        <v>22.01</v>
      </c>
      <c r="T175" s="15">
        <v>45776</v>
      </c>
      <c r="U175" s="14">
        <v>26.7</v>
      </c>
      <c r="V175" s="15">
        <v>55531</v>
      </c>
      <c r="W175" s="13" t="s">
        <v>146</v>
      </c>
      <c r="X175" s="13" t="s">
        <v>223</v>
      </c>
      <c r="Y175" s="13" t="s">
        <v>132</v>
      </c>
      <c r="Z175" s="8" t="s">
        <v>148</v>
      </c>
      <c r="AA175" s="8" t="s">
        <v>143</v>
      </c>
      <c r="AB175" s="8" t="s">
        <v>140</v>
      </c>
      <c r="AC175" s="8" t="s">
        <v>138</v>
      </c>
      <c r="AD175" s="8" t="s">
        <v>147</v>
      </c>
      <c r="AE175" s="8" t="s">
        <v>135</v>
      </c>
      <c r="AF175" s="8" t="s">
        <v>133</v>
      </c>
      <c r="AG175" s="8" t="s">
        <v>136</v>
      </c>
      <c r="AH175" s="8" t="s">
        <v>159</v>
      </c>
      <c r="AI175" s="8" t="s">
        <v>160</v>
      </c>
    </row>
    <row r="176" spans="1:35" ht="25.5" customHeight="1" x14ac:dyDescent="0.2">
      <c r="A176" s="8" t="s">
        <v>59</v>
      </c>
      <c r="B176" s="9" t="s">
        <v>585</v>
      </c>
      <c r="C176" s="9" t="s">
        <v>467</v>
      </c>
      <c r="D176" s="9" t="s">
        <v>517</v>
      </c>
      <c r="E176" s="44" t="s">
        <v>2</v>
      </c>
      <c r="F176" s="44" t="s">
        <v>2</v>
      </c>
      <c r="G176" s="11">
        <v>225</v>
      </c>
      <c r="H176" s="11">
        <v>250</v>
      </c>
      <c r="I176" s="11">
        <v>25</v>
      </c>
      <c r="J176" s="67">
        <v>1.1111111111111112</v>
      </c>
      <c r="K176" s="11">
        <v>10</v>
      </c>
      <c r="L176" s="11">
        <v>10</v>
      </c>
      <c r="M176" s="11" t="s">
        <v>19</v>
      </c>
      <c r="N176" s="12">
        <v>20</v>
      </c>
      <c r="O176" s="14">
        <v>39.86</v>
      </c>
      <c r="P176" s="15">
        <v>82906</v>
      </c>
      <c r="Q176" s="14">
        <v>22.52</v>
      </c>
      <c r="R176" s="15">
        <v>46838</v>
      </c>
      <c r="S176" s="14">
        <v>37.57</v>
      </c>
      <c r="T176" s="15">
        <v>78150</v>
      </c>
      <c r="U176" s="14">
        <v>48.53</v>
      </c>
      <c r="V176" s="15">
        <v>100941</v>
      </c>
      <c r="W176" s="13" t="s">
        <v>146</v>
      </c>
      <c r="X176" s="13" t="s">
        <v>223</v>
      </c>
      <c r="Y176" s="13" t="s">
        <v>132</v>
      </c>
      <c r="Z176" s="8" t="s">
        <v>135</v>
      </c>
      <c r="AA176" s="8" t="s">
        <v>148</v>
      </c>
      <c r="AB176" s="8" t="s">
        <v>140</v>
      </c>
      <c r="AC176" s="8" t="s">
        <v>138</v>
      </c>
      <c r="AD176" s="8" t="s">
        <v>143</v>
      </c>
      <c r="AE176" s="8" t="s">
        <v>134</v>
      </c>
      <c r="AF176" s="8" t="s">
        <v>142</v>
      </c>
      <c r="AG176" s="8" t="s">
        <v>147</v>
      </c>
      <c r="AH176" s="8" t="s">
        <v>141</v>
      </c>
      <c r="AI176" s="8" t="s">
        <v>133</v>
      </c>
    </row>
    <row r="177" spans="1:35" ht="25.5" customHeight="1" x14ac:dyDescent="0.2">
      <c r="A177" s="8" t="s">
        <v>235</v>
      </c>
      <c r="B177" s="9" t="s">
        <v>236</v>
      </c>
      <c r="C177" s="9" t="s">
        <v>524</v>
      </c>
      <c r="D177" s="9" t="s">
        <v>586</v>
      </c>
      <c r="E177" s="44" t="s">
        <v>2</v>
      </c>
      <c r="F177" s="44" t="s">
        <v>2</v>
      </c>
      <c r="G177" s="11">
        <v>175</v>
      </c>
      <c r="H177" s="11">
        <v>180</v>
      </c>
      <c r="I177" s="11">
        <v>5</v>
      </c>
      <c r="J177" s="67">
        <v>0.2857142857142857</v>
      </c>
      <c r="K177" s="11">
        <v>10</v>
      </c>
      <c r="L177" s="11">
        <v>10</v>
      </c>
      <c r="M177" s="11">
        <v>0</v>
      </c>
      <c r="N177" s="12">
        <v>20</v>
      </c>
      <c r="O177" s="14">
        <v>21.76</v>
      </c>
      <c r="P177" s="15">
        <v>45264</v>
      </c>
      <c r="Q177" s="14">
        <v>16.63</v>
      </c>
      <c r="R177" s="15">
        <v>34592</v>
      </c>
      <c r="S177" s="14">
        <v>21.01</v>
      </c>
      <c r="T177" s="15">
        <v>43696</v>
      </c>
      <c r="U177" s="14">
        <v>24.33</v>
      </c>
      <c r="V177" s="15">
        <v>50600</v>
      </c>
      <c r="W177" s="13" t="s">
        <v>146</v>
      </c>
      <c r="X177" s="13" t="s">
        <v>132</v>
      </c>
      <c r="Y177" s="13" t="s">
        <v>155</v>
      </c>
      <c r="Z177" s="8" t="s">
        <v>137</v>
      </c>
      <c r="AA177" s="8" t="s">
        <v>157</v>
      </c>
      <c r="AB177" s="8" t="s">
        <v>135</v>
      </c>
      <c r="AC177" s="8" t="s">
        <v>136</v>
      </c>
      <c r="AD177" s="8" t="s">
        <v>140</v>
      </c>
      <c r="AE177" s="8" t="s">
        <v>138</v>
      </c>
      <c r="AF177" s="8" t="s">
        <v>147</v>
      </c>
      <c r="AG177" s="8" t="s">
        <v>145</v>
      </c>
      <c r="AH177" s="8" t="s">
        <v>133</v>
      </c>
      <c r="AI177" s="8" t="s">
        <v>134</v>
      </c>
    </row>
    <row r="178" spans="1:35" ht="25.5" customHeight="1" x14ac:dyDescent="0.2">
      <c r="A178" s="8" t="s">
        <v>587</v>
      </c>
      <c r="B178" s="9" t="s">
        <v>588</v>
      </c>
      <c r="C178" s="9" t="s">
        <v>556</v>
      </c>
      <c r="D178" s="9" t="s">
        <v>584</v>
      </c>
      <c r="E178" s="44" t="s">
        <v>2</v>
      </c>
      <c r="F178" s="44" t="s">
        <v>2</v>
      </c>
      <c r="G178" s="11">
        <v>135</v>
      </c>
      <c r="H178" s="11">
        <v>135</v>
      </c>
      <c r="I178" s="11">
        <v>0</v>
      </c>
      <c r="J178" s="67">
        <v>0</v>
      </c>
      <c r="K178" s="11">
        <v>10</v>
      </c>
      <c r="L178" s="11">
        <v>15</v>
      </c>
      <c r="M178" s="11">
        <v>0</v>
      </c>
      <c r="N178" s="12">
        <v>20</v>
      </c>
      <c r="O178" s="11" t="s">
        <v>2</v>
      </c>
      <c r="P178" s="11" t="s">
        <v>2</v>
      </c>
      <c r="Q178" s="44" t="s">
        <v>2</v>
      </c>
      <c r="R178" s="11" t="s">
        <v>2</v>
      </c>
      <c r="S178" s="44" t="s">
        <v>2</v>
      </c>
      <c r="T178" s="11" t="s">
        <v>2</v>
      </c>
      <c r="U178" s="44" t="s">
        <v>2</v>
      </c>
      <c r="V178" s="11" t="s">
        <v>2</v>
      </c>
      <c r="W178" s="13" t="s">
        <v>146</v>
      </c>
      <c r="X178" s="13" t="s">
        <v>132</v>
      </c>
      <c r="Y178" s="13" t="s">
        <v>168</v>
      </c>
      <c r="Z178" s="8" t="s">
        <v>142</v>
      </c>
      <c r="AA178" s="8" t="s">
        <v>138</v>
      </c>
      <c r="AB178" s="8" t="s">
        <v>142</v>
      </c>
      <c r="AC178" s="8" t="s">
        <v>135</v>
      </c>
      <c r="AD178" s="8" t="s">
        <v>143</v>
      </c>
      <c r="AE178" s="8" t="s">
        <v>133</v>
      </c>
      <c r="AF178" s="8" t="s">
        <v>134</v>
      </c>
      <c r="AG178" s="8" t="s">
        <v>148</v>
      </c>
      <c r="AH178" s="8" t="s">
        <v>140</v>
      </c>
      <c r="AI178" s="8" t="s">
        <v>137</v>
      </c>
    </row>
    <row r="179" spans="1:35" ht="25.5" customHeight="1" x14ac:dyDescent="0.2">
      <c r="A179" s="8" t="s">
        <v>78</v>
      </c>
      <c r="B179" s="9" t="s">
        <v>185</v>
      </c>
      <c r="C179" s="9" t="s">
        <v>536</v>
      </c>
      <c r="D179" s="9" t="s">
        <v>561</v>
      </c>
      <c r="E179" s="44" t="s">
        <v>2</v>
      </c>
      <c r="F179" s="44" t="s">
        <v>2</v>
      </c>
      <c r="G179" s="11">
        <v>165</v>
      </c>
      <c r="H179" s="11">
        <v>180</v>
      </c>
      <c r="I179" s="11">
        <v>15</v>
      </c>
      <c r="J179" s="67">
        <v>0.90909090909090917</v>
      </c>
      <c r="K179" s="11">
        <v>5</v>
      </c>
      <c r="L179" s="11">
        <v>10</v>
      </c>
      <c r="M179" s="11" t="s">
        <v>19</v>
      </c>
      <c r="N179" s="12">
        <v>20</v>
      </c>
      <c r="O179" s="14">
        <v>28.3</v>
      </c>
      <c r="P179" s="15">
        <v>58855</v>
      </c>
      <c r="Q179" s="14">
        <v>21.89</v>
      </c>
      <c r="R179" s="15">
        <v>45532</v>
      </c>
      <c r="S179" s="14">
        <v>28.51</v>
      </c>
      <c r="T179" s="15">
        <v>59302</v>
      </c>
      <c r="U179" s="14">
        <v>31.5</v>
      </c>
      <c r="V179" s="15">
        <v>65516</v>
      </c>
      <c r="W179" s="13" t="s">
        <v>146</v>
      </c>
      <c r="X179" s="13" t="s">
        <v>132</v>
      </c>
      <c r="Y179" s="13" t="s">
        <v>155</v>
      </c>
      <c r="Z179" s="8" t="s">
        <v>137</v>
      </c>
      <c r="AA179" s="8" t="s">
        <v>138</v>
      </c>
      <c r="AB179" s="8" t="s">
        <v>135</v>
      </c>
      <c r="AC179" s="8" t="s">
        <v>147</v>
      </c>
      <c r="AD179" s="8" t="s">
        <v>136</v>
      </c>
      <c r="AE179" s="8" t="s">
        <v>133</v>
      </c>
      <c r="AF179" s="8" t="s">
        <v>140</v>
      </c>
      <c r="AG179" s="8" t="s">
        <v>145</v>
      </c>
      <c r="AH179" s="8" t="s">
        <v>143</v>
      </c>
      <c r="AI179" s="8" t="s">
        <v>134</v>
      </c>
    </row>
    <row r="180" spans="1:35" ht="25.5" customHeight="1" x14ac:dyDescent="0.2">
      <c r="A180" s="8" t="s">
        <v>187</v>
      </c>
      <c r="B180" s="9" t="s">
        <v>589</v>
      </c>
      <c r="C180" s="9" t="s">
        <v>464</v>
      </c>
      <c r="D180" s="9" t="s">
        <v>590</v>
      </c>
      <c r="E180" s="44" t="s">
        <v>2</v>
      </c>
      <c r="F180" s="44" t="s">
        <v>2</v>
      </c>
      <c r="G180" s="11">
        <v>145</v>
      </c>
      <c r="H180" s="11">
        <v>145</v>
      </c>
      <c r="I180" s="11">
        <v>0</v>
      </c>
      <c r="J180" s="67">
        <v>0</v>
      </c>
      <c r="K180" s="11">
        <v>10</v>
      </c>
      <c r="L180" s="11">
        <v>10</v>
      </c>
      <c r="M180" s="11">
        <v>0</v>
      </c>
      <c r="N180" s="12">
        <v>20</v>
      </c>
      <c r="O180" s="11" t="s">
        <v>2</v>
      </c>
      <c r="P180" s="11" t="s">
        <v>2</v>
      </c>
      <c r="Q180" s="44" t="s">
        <v>2</v>
      </c>
      <c r="R180" s="11" t="s">
        <v>2</v>
      </c>
      <c r="S180" s="44" t="s">
        <v>2</v>
      </c>
      <c r="T180" s="11" t="s">
        <v>2</v>
      </c>
      <c r="U180" s="44" t="s">
        <v>2</v>
      </c>
      <c r="V180" s="11" t="s">
        <v>2</v>
      </c>
      <c r="W180" s="13" t="s">
        <v>146</v>
      </c>
      <c r="X180" s="13" t="s">
        <v>223</v>
      </c>
      <c r="Y180" s="13" t="s">
        <v>132</v>
      </c>
      <c r="Z180" s="8" t="s">
        <v>143</v>
      </c>
      <c r="AA180" s="8" t="s">
        <v>136</v>
      </c>
      <c r="AB180" s="8" t="s">
        <v>140</v>
      </c>
      <c r="AC180" s="8" t="s">
        <v>138</v>
      </c>
      <c r="AD180" s="8" t="s">
        <v>148</v>
      </c>
      <c r="AE180" s="8" t="s">
        <v>137</v>
      </c>
      <c r="AF180" s="8" t="s">
        <v>147</v>
      </c>
      <c r="AG180" s="8" t="s">
        <v>135</v>
      </c>
      <c r="AH180" s="8" t="s">
        <v>159</v>
      </c>
      <c r="AI180" s="8" t="s">
        <v>167</v>
      </c>
    </row>
    <row r="181" spans="1:35" ht="25.5" customHeight="1" x14ac:dyDescent="0.2">
      <c r="A181" s="8" t="s">
        <v>101</v>
      </c>
      <c r="B181" s="9" t="s">
        <v>591</v>
      </c>
      <c r="C181" s="9" t="s">
        <v>476</v>
      </c>
      <c r="D181" s="9" t="s">
        <v>477</v>
      </c>
      <c r="E181" s="44" t="s">
        <v>2</v>
      </c>
      <c r="F181" s="44" t="s">
        <v>2</v>
      </c>
      <c r="G181" s="11">
        <v>190</v>
      </c>
      <c r="H181" s="11">
        <v>205</v>
      </c>
      <c r="I181" s="11">
        <v>10</v>
      </c>
      <c r="J181" s="67">
        <v>0.52631578947368418</v>
      </c>
      <c r="K181" s="11">
        <v>5</v>
      </c>
      <c r="L181" s="11">
        <v>10</v>
      </c>
      <c r="M181" s="11" t="s">
        <v>19</v>
      </c>
      <c r="N181" s="12">
        <v>20</v>
      </c>
      <c r="O181" s="14">
        <v>24.11</v>
      </c>
      <c r="P181" s="15">
        <v>50158</v>
      </c>
      <c r="Q181" s="14">
        <v>20.48</v>
      </c>
      <c r="R181" s="15">
        <v>42606</v>
      </c>
      <c r="S181" s="14">
        <v>23.1</v>
      </c>
      <c r="T181" s="15">
        <v>48038</v>
      </c>
      <c r="U181" s="14">
        <v>25.93</v>
      </c>
      <c r="V181" s="15">
        <v>53935</v>
      </c>
      <c r="W181" s="13" t="s">
        <v>146</v>
      </c>
      <c r="X181" s="13" t="s">
        <v>132</v>
      </c>
      <c r="Y181" s="13" t="s">
        <v>163</v>
      </c>
      <c r="Z181" s="8" t="s">
        <v>143</v>
      </c>
      <c r="AA181" s="8" t="s">
        <v>136</v>
      </c>
      <c r="AB181" s="8" t="s">
        <v>140</v>
      </c>
      <c r="AC181" s="8" t="s">
        <v>137</v>
      </c>
      <c r="AD181" s="8" t="s">
        <v>135</v>
      </c>
      <c r="AE181" s="8" t="s">
        <v>134</v>
      </c>
      <c r="AF181" s="8" t="s">
        <v>157</v>
      </c>
      <c r="AG181" s="8" t="s">
        <v>138</v>
      </c>
      <c r="AH181" s="8" t="s">
        <v>147</v>
      </c>
      <c r="AI181" s="8" t="s">
        <v>156</v>
      </c>
    </row>
    <row r="182" spans="1:35" ht="25.5" customHeight="1" x14ac:dyDescent="0.2">
      <c r="A182" s="8" t="s">
        <v>368</v>
      </c>
      <c r="B182" s="9" t="s">
        <v>592</v>
      </c>
      <c r="C182" s="9" t="s">
        <v>524</v>
      </c>
      <c r="D182" s="9" t="s">
        <v>526</v>
      </c>
      <c r="E182" s="9" t="s">
        <v>436</v>
      </c>
      <c r="F182" s="44" t="s">
        <v>2</v>
      </c>
      <c r="G182" s="11">
        <v>225</v>
      </c>
      <c r="H182" s="11">
        <v>245</v>
      </c>
      <c r="I182" s="11">
        <v>25</v>
      </c>
      <c r="J182" s="67">
        <v>1.1111111111111112</v>
      </c>
      <c r="K182" s="11">
        <v>10</v>
      </c>
      <c r="L182" s="11">
        <v>10</v>
      </c>
      <c r="M182" s="11" t="s">
        <v>19</v>
      </c>
      <c r="N182" s="12">
        <v>20</v>
      </c>
      <c r="O182" s="14">
        <v>29.53</v>
      </c>
      <c r="P182" s="15">
        <v>61421</v>
      </c>
      <c r="Q182" s="14">
        <v>24.09</v>
      </c>
      <c r="R182" s="15">
        <v>50098</v>
      </c>
      <c r="S182" s="14">
        <v>28.91</v>
      </c>
      <c r="T182" s="15">
        <v>60137</v>
      </c>
      <c r="U182" s="14">
        <v>32.25</v>
      </c>
      <c r="V182" s="15">
        <v>67082</v>
      </c>
      <c r="W182" s="13" t="s">
        <v>146</v>
      </c>
      <c r="X182" s="13" t="s">
        <v>132</v>
      </c>
      <c r="Y182" s="13" t="s">
        <v>153</v>
      </c>
      <c r="Z182" s="8" t="s">
        <v>188</v>
      </c>
      <c r="AA182" s="8" t="s">
        <v>189</v>
      </c>
      <c r="AB182" s="8" t="s">
        <v>194</v>
      </c>
      <c r="AC182" s="8" t="s">
        <v>167</v>
      </c>
      <c r="AD182" s="8" t="s">
        <v>173</v>
      </c>
      <c r="AE182" s="8" t="s">
        <v>190</v>
      </c>
      <c r="AF182" s="8" t="s">
        <v>164</v>
      </c>
      <c r="AG182" s="8" t="s">
        <v>136</v>
      </c>
      <c r="AH182" s="8" t="s">
        <v>133</v>
      </c>
      <c r="AI182" s="8" t="s">
        <v>134</v>
      </c>
    </row>
    <row r="183" spans="1:35" ht="25.5" customHeight="1" x14ac:dyDescent="0.2">
      <c r="A183" s="8" t="s">
        <v>375</v>
      </c>
      <c r="B183" s="9" t="s">
        <v>593</v>
      </c>
      <c r="C183" s="9" t="s">
        <v>536</v>
      </c>
      <c r="D183" s="9" t="s">
        <v>537</v>
      </c>
      <c r="E183" s="9" t="s">
        <v>436</v>
      </c>
      <c r="F183" s="44" t="s">
        <v>2</v>
      </c>
      <c r="G183" s="11">
        <v>145</v>
      </c>
      <c r="H183" s="11">
        <v>160</v>
      </c>
      <c r="I183" s="11">
        <v>15</v>
      </c>
      <c r="J183" s="67">
        <v>1.0344827586206897</v>
      </c>
      <c r="K183" s="11">
        <v>10</v>
      </c>
      <c r="L183" s="11">
        <v>10</v>
      </c>
      <c r="M183" s="11" t="s">
        <v>19</v>
      </c>
      <c r="N183" s="12">
        <v>20</v>
      </c>
      <c r="O183" s="14">
        <v>22.23</v>
      </c>
      <c r="P183" s="15">
        <v>46236</v>
      </c>
      <c r="Q183" s="14">
        <v>18.649999999999999</v>
      </c>
      <c r="R183" s="15">
        <v>38797</v>
      </c>
      <c r="S183" s="14">
        <v>22.94</v>
      </c>
      <c r="T183" s="15">
        <v>47708</v>
      </c>
      <c r="U183" s="14">
        <v>24.02</v>
      </c>
      <c r="V183" s="15">
        <v>49955</v>
      </c>
      <c r="W183" s="13" t="s">
        <v>146</v>
      </c>
      <c r="X183" s="13" t="s">
        <v>132</v>
      </c>
      <c r="Y183" s="13" t="s">
        <v>155</v>
      </c>
      <c r="Z183" s="8" t="s">
        <v>137</v>
      </c>
      <c r="AA183" s="8" t="s">
        <v>134</v>
      </c>
      <c r="AB183" s="8" t="s">
        <v>140</v>
      </c>
      <c r="AC183" s="8" t="s">
        <v>167</v>
      </c>
      <c r="AD183" s="8" t="s">
        <v>135</v>
      </c>
      <c r="AE183" s="8" t="s">
        <v>143</v>
      </c>
      <c r="AF183" s="8" t="s">
        <v>136</v>
      </c>
      <c r="AG183" s="8" t="s">
        <v>173</v>
      </c>
      <c r="AH183" s="8" t="s">
        <v>164</v>
      </c>
      <c r="AI183" s="8" t="s">
        <v>138</v>
      </c>
    </row>
    <row r="184" spans="1:35" ht="25.5" customHeight="1" x14ac:dyDescent="0.2">
      <c r="A184" s="8" t="s">
        <v>115</v>
      </c>
      <c r="B184" s="9" t="s">
        <v>594</v>
      </c>
      <c r="C184" s="9" t="s">
        <v>536</v>
      </c>
      <c r="D184" s="9" t="s">
        <v>537</v>
      </c>
      <c r="E184" s="44" t="s">
        <v>2</v>
      </c>
      <c r="F184" s="44" t="s">
        <v>2</v>
      </c>
      <c r="G184" s="11">
        <v>230</v>
      </c>
      <c r="H184" s="11">
        <v>230</v>
      </c>
      <c r="I184" s="11">
        <v>0</v>
      </c>
      <c r="J184" s="67">
        <v>0</v>
      </c>
      <c r="K184" s="11">
        <v>10</v>
      </c>
      <c r="L184" s="11">
        <v>15</v>
      </c>
      <c r="M184" s="11">
        <v>0</v>
      </c>
      <c r="N184" s="12">
        <v>20</v>
      </c>
      <c r="O184" s="14">
        <v>22.81</v>
      </c>
      <c r="P184" s="15">
        <v>47437</v>
      </c>
      <c r="Q184" s="14">
        <v>19.190000000000001</v>
      </c>
      <c r="R184" s="15">
        <v>39913</v>
      </c>
      <c r="S184" s="14">
        <v>23.28</v>
      </c>
      <c r="T184" s="15">
        <v>48421</v>
      </c>
      <c r="U184" s="14">
        <v>24.61</v>
      </c>
      <c r="V184" s="15">
        <v>51199</v>
      </c>
      <c r="W184" s="13" t="s">
        <v>146</v>
      </c>
      <c r="X184" s="13" t="s">
        <v>132</v>
      </c>
      <c r="Y184" s="13" t="s">
        <v>155</v>
      </c>
      <c r="Z184" s="8" t="s">
        <v>246</v>
      </c>
      <c r="AA184" s="8" t="s">
        <v>173</v>
      </c>
      <c r="AB184" s="8" t="s">
        <v>140</v>
      </c>
      <c r="AC184" s="8" t="s">
        <v>164</v>
      </c>
      <c r="AD184" s="8" t="s">
        <v>135</v>
      </c>
      <c r="AE184" s="8" t="s">
        <v>136</v>
      </c>
      <c r="AF184" s="8" t="s">
        <v>138</v>
      </c>
      <c r="AG184" s="8" t="s">
        <v>189</v>
      </c>
      <c r="AH184" s="8" t="s">
        <v>134</v>
      </c>
      <c r="AI184" s="8" t="s">
        <v>137</v>
      </c>
    </row>
    <row r="185" spans="1:35" ht="25.5" customHeight="1" x14ac:dyDescent="0.2">
      <c r="A185" s="8" t="s">
        <v>118</v>
      </c>
      <c r="B185" s="9" t="s">
        <v>595</v>
      </c>
      <c r="C185" s="9" t="s">
        <v>536</v>
      </c>
      <c r="D185" s="9" t="s">
        <v>537</v>
      </c>
      <c r="E185" s="44" t="s">
        <v>2</v>
      </c>
      <c r="F185" s="44" t="s">
        <v>2</v>
      </c>
      <c r="G185" s="11">
        <v>210</v>
      </c>
      <c r="H185" s="11">
        <v>235</v>
      </c>
      <c r="I185" s="11">
        <v>25</v>
      </c>
      <c r="J185" s="67">
        <v>1.1904761904761902</v>
      </c>
      <c r="K185" s="11">
        <v>5</v>
      </c>
      <c r="L185" s="11">
        <v>15</v>
      </c>
      <c r="M185" s="11" t="s">
        <v>19</v>
      </c>
      <c r="N185" s="12">
        <v>20</v>
      </c>
      <c r="O185" s="14">
        <v>21.85</v>
      </c>
      <c r="P185" s="15">
        <v>45454</v>
      </c>
      <c r="Q185" s="14">
        <v>16.36</v>
      </c>
      <c r="R185" s="15">
        <v>34033</v>
      </c>
      <c r="S185" s="14">
        <v>23.04</v>
      </c>
      <c r="T185" s="15">
        <v>47926</v>
      </c>
      <c r="U185" s="14">
        <v>24.6</v>
      </c>
      <c r="V185" s="15">
        <v>51164</v>
      </c>
      <c r="W185" s="13" t="s">
        <v>146</v>
      </c>
      <c r="X185" s="13" t="s">
        <v>132</v>
      </c>
      <c r="Y185" s="13" t="s">
        <v>155</v>
      </c>
      <c r="Z185" s="8" t="s">
        <v>246</v>
      </c>
      <c r="AA185" s="8" t="s">
        <v>135</v>
      </c>
      <c r="AB185" s="8" t="s">
        <v>140</v>
      </c>
      <c r="AC185" s="8" t="s">
        <v>173</v>
      </c>
      <c r="AD185" s="8" t="s">
        <v>137</v>
      </c>
      <c r="AE185" s="8" t="s">
        <v>136</v>
      </c>
      <c r="AF185" s="8" t="s">
        <v>164</v>
      </c>
      <c r="AG185" s="8" t="s">
        <v>138</v>
      </c>
      <c r="AH185" s="8" t="s">
        <v>147</v>
      </c>
      <c r="AI185" s="8" t="s">
        <v>156</v>
      </c>
    </row>
    <row r="186" spans="1:35" ht="25.5" customHeight="1" x14ac:dyDescent="0.2">
      <c r="A186" s="8" t="s">
        <v>391</v>
      </c>
      <c r="B186" s="9" t="s">
        <v>392</v>
      </c>
      <c r="C186" s="9" t="s">
        <v>464</v>
      </c>
      <c r="D186" s="9" t="s">
        <v>596</v>
      </c>
      <c r="E186" s="44" t="s">
        <v>2</v>
      </c>
      <c r="F186" s="44" t="s">
        <v>2</v>
      </c>
      <c r="G186" s="11">
        <v>205</v>
      </c>
      <c r="H186" s="11">
        <v>210</v>
      </c>
      <c r="I186" s="11">
        <v>5</v>
      </c>
      <c r="J186" s="67">
        <v>0.24390243902439024</v>
      </c>
      <c r="K186" s="11">
        <v>10</v>
      </c>
      <c r="L186" s="11">
        <v>10</v>
      </c>
      <c r="M186" s="11" t="s">
        <v>19</v>
      </c>
      <c r="N186" s="12">
        <v>20</v>
      </c>
      <c r="O186" s="14">
        <v>27.36</v>
      </c>
      <c r="P186" s="15">
        <v>56914</v>
      </c>
      <c r="Q186" s="14">
        <v>20.71</v>
      </c>
      <c r="R186" s="15">
        <v>43076</v>
      </c>
      <c r="S186" s="14">
        <v>26.33</v>
      </c>
      <c r="T186" s="15">
        <v>54773</v>
      </c>
      <c r="U186" s="14">
        <v>30.69</v>
      </c>
      <c r="V186" s="15">
        <v>63833</v>
      </c>
      <c r="W186" s="13" t="s">
        <v>146</v>
      </c>
      <c r="X186" s="13" t="s">
        <v>132</v>
      </c>
      <c r="Y186" s="13" t="s">
        <v>153</v>
      </c>
      <c r="Z186" s="8" t="s">
        <v>246</v>
      </c>
      <c r="AA186" s="8" t="s">
        <v>173</v>
      </c>
      <c r="AB186" s="8" t="s">
        <v>140</v>
      </c>
      <c r="AC186" s="8" t="s">
        <v>135</v>
      </c>
      <c r="AD186" s="8" t="s">
        <v>164</v>
      </c>
      <c r="AE186" s="8" t="s">
        <v>136</v>
      </c>
      <c r="AF186" s="8" t="s">
        <v>194</v>
      </c>
      <c r="AG186" s="8" t="s">
        <v>188</v>
      </c>
      <c r="AH186" s="8" t="s">
        <v>138</v>
      </c>
      <c r="AI186" s="8" t="s">
        <v>189</v>
      </c>
    </row>
    <row r="187" spans="1:35" ht="25.5" customHeight="1" x14ac:dyDescent="0.2">
      <c r="A187" s="8" t="s">
        <v>121</v>
      </c>
      <c r="B187" s="9" t="s">
        <v>245</v>
      </c>
      <c r="C187" s="9" t="s">
        <v>536</v>
      </c>
      <c r="D187" s="9" t="s">
        <v>537</v>
      </c>
      <c r="E187" s="44" t="s">
        <v>2</v>
      </c>
      <c r="F187" s="44" t="s">
        <v>2</v>
      </c>
      <c r="G187" s="11">
        <v>190</v>
      </c>
      <c r="H187" s="11">
        <v>200</v>
      </c>
      <c r="I187" s="11">
        <v>10</v>
      </c>
      <c r="J187" s="67">
        <v>0.52631578947368418</v>
      </c>
      <c r="K187" s="11">
        <v>5</v>
      </c>
      <c r="L187" s="11">
        <v>15</v>
      </c>
      <c r="M187" s="11" t="s">
        <v>19</v>
      </c>
      <c r="N187" s="12">
        <v>20</v>
      </c>
      <c r="O187" s="14">
        <v>22.49</v>
      </c>
      <c r="P187" s="15">
        <v>46772</v>
      </c>
      <c r="Q187" s="14">
        <v>18.96</v>
      </c>
      <c r="R187" s="15">
        <v>39427</v>
      </c>
      <c r="S187" s="14">
        <v>22.13</v>
      </c>
      <c r="T187" s="15">
        <v>46020</v>
      </c>
      <c r="U187" s="14">
        <v>24.25</v>
      </c>
      <c r="V187" s="15">
        <v>50445</v>
      </c>
      <c r="W187" s="13" t="s">
        <v>146</v>
      </c>
      <c r="X187" s="13" t="s">
        <v>132</v>
      </c>
      <c r="Y187" s="13" t="s">
        <v>155</v>
      </c>
      <c r="Z187" s="8" t="s">
        <v>173</v>
      </c>
      <c r="AA187" s="8" t="s">
        <v>167</v>
      </c>
      <c r="AB187" s="8" t="s">
        <v>136</v>
      </c>
      <c r="AC187" s="8" t="s">
        <v>194</v>
      </c>
      <c r="AD187" s="8" t="s">
        <v>140</v>
      </c>
      <c r="AE187" s="8" t="s">
        <v>164</v>
      </c>
      <c r="AF187" s="8" t="s">
        <v>137</v>
      </c>
      <c r="AG187" s="8" t="s">
        <v>188</v>
      </c>
      <c r="AH187" s="8" t="s">
        <v>147</v>
      </c>
      <c r="AI187" s="8" t="s">
        <v>189</v>
      </c>
    </row>
    <row r="188" spans="1:35" ht="25.5" customHeight="1" x14ac:dyDescent="0.2">
      <c r="A188" s="8" t="s">
        <v>378</v>
      </c>
      <c r="B188" s="9" t="s">
        <v>379</v>
      </c>
      <c r="C188" s="9" t="s">
        <v>536</v>
      </c>
      <c r="D188" s="9" t="s">
        <v>537</v>
      </c>
      <c r="E188" s="44" t="s">
        <v>2</v>
      </c>
      <c r="F188" s="44" t="s">
        <v>2</v>
      </c>
      <c r="G188" s="11">
        <v>190</v>
      </c>
      <c r="H188" s="11">
        <v>205</v>
      </c>
      <c r="I188" s="11">
        <v>10</v>
      </c>
      <c r="J188" s="67">
        <v>0.52631578947368418</v>
      </c>
      <c r="K188" s="11">
        <v>5</v>
      </c>
      <c r="L188" s="11">
        <v>10</v>
      </c>
      <c r="M188" s="11" t="s">
        <v>19</v>
      </c>
      <c r="N188" s="12">
        <v>20</v>
      </c>
      <c r="O188" s="14">
        <v>23.37</v>
      </c>
      <c r="P188" s="15">
        <v>48605</v>
      </c>
      <c r="Q188" s="14">
        <v>19.23</v>
      </c>
      <c r="R188" s="15">
        <v>39990</v>
      </c>
      <c r="S188" s="14">
        <v>23.36</v>
      </c>
      <c r="T188" s="15">
        <v>48595</v>
      </c>
      <c r="U188" s="14">
        <v>25.44</v>
      </c>
      <c r="V188" s="15">
        <v>52913</v>
      </c>
      <c r="W188" s="13" t="s">
        <v>146</v>
      </c>
      <c r="X188" s="13" t="s">
        <v>132</v>
      </c>
      <c r="Y188" s="13" t="s">
        <v>155</v>
      </c>
      <c r="Z188" s="8" t="s">
        <v>246</v>
      </c>
      <c r="AA188" s="8" t="s">
        <v>140</v>
      </c>
      <c r="AB188" s="8" t="s">
        <v>173</v>
      </c>
      <c r="AC188" s="8" t="s">
        <v>164</v>
      </c>
      <c r="AD188" s="8" t="s">
        <v>194</v>
      </c>
      <c r="AE188" s="8" t="s">
        <v>188</v>
      </c>
      <c r="AF188" s="8" t="s">
        <v>133</v>
      </c>
      <c r="AG188" s="8" t="s">
        <v>143</v>
      </c>
      <c r="AH188" s="8" t="s">
        <v>190</v>
      </c>
      <c r="AI188" s="8" t="s">
        <v>147</v>
      </c>
    </row>
    <row r="189" spans="1:35" ht="25.5" customHeight="1" x14ac:dyDescent="0.2">
      <c r="A189" s="8" t="s">
        <v>264</v>
      </c>
      <c r="B189" s="9" t="s">
        <v>239</v>
      </c>
      <c r="C189" s="9" t="s">
        <v>524</v>
      </c>
      <c r="D189" s="9" t="s">
        <v>525</v>
      </c>
      <c r="E189" s="9" t="s">
        <v>436</v>
      </c>
      <c r="F189" s="44" t="s">
        <v>2</v>
      </c>
      <c r="G189" s="11">
        <v>140</v>
      </c>
      <c r="H189" s="11">
        <v>160</v>
      </c>
      <c r="I189" s="11">
        <v>20</v>
      </c>
      <c r="J189" s="67">
        <v>1.4285714285714284</v>
      </c>
      <c r="K189" s="11">
        <v>10</v>
      </c>
      <c r="L189" s="11">
        <v>5</v>
      </c>
      <c r="M189" s="11" t="s">
        <v>19</v>
      </c>
      <c r="N189" s="12">
        <v>20</v>
      </c>
      <c r="O189" s="14">
        <v>17.75</v>
      </c>
      <c r="P189" s="15">
        <v>36912</v>
      </c>
      <c r="Q189" s="14">
        <v>16.3</v>
      </c>
      <c r="R189" s="15">
        <v>33897</v>
      </c>
      <c r="S189" s="14">
        <v>17.34</v>
      </c>
      <c r="T189" s="15">
        <v>36062</v>
      </c>
      <c r="U189" s="14">
        <v>18.47</v>
      </c>
      <c r="V189" s="15">
        <v>38419</v>
      </c>
      <c r="W189" s="13" t="s">
        <v>146</v>
      </c>
      <c r="X189" s="13" t="s">
        <v>132</v>
      </c>
      <c r="Y189" s="13" t="s">
        <v>155</v>
      </c>
      <c r="Z189" s="8" t="s">
        <v>173</v>
      </c>
      <c r="AA189" s="8" t="s">
        <v>167</v>
      </c>
      <c r="AB189" s="8" t="s">
        <v>135</v>
      </c>
      <c r="AC189" s="8" t="s">
        <v>136</v>
      </c>
      <c r="AD189" s="8" t="s">
        <v>144</v>
      </c>
      <c r="AE189" s="8" t="s">
        <v>147</v>
      </c>
      <c r="AF189" s="8" t="s">
        <v>140</v>
      </c>
      <c r="AG189" s="8" t="s">
        <v>142</v>
      </c>
      <c r="AH189" s="8" t="s">
        <v>138</v>
      </c>
      <c r="AI189" s="8" t="s">
        <v>134</v>
      </c>
    </row>
    <row r="190" spans="1:35" ht="25.5" customHeight="1" x14ac:dyDescent="0.2">
      <c r="A190" s="8" t="s">
        <v>8</v>
      </c>
      <c r="B190" s="9" t="s">
        <v>154</v>
      </c>
      <c r="C190" s="9" t="s">
        <v>456</v>
      </c>
      <c r="D190" s="9" t="s">
        <v>576</v>
      </c>
      <c r="E190" s="44" t="s">
        <v>2</v>
      </c>
      <c r="F190" s="44" t="s">
        <v>2</v>
      </c>
      <c r="G190" s="11">
        <v>200</v>
      </c>
      <c r="H190" s="11">
        <v>200</v>
      </c>
      <c r="I190" s="11">
        <v>0</v>
      </c>
      <c r="J190" s="67">
        <v>0</v>
      </c>
      <c r="K190" s="11">
        <v>5</v>
      </c>
      <c r="L190" s="11">
        <v>10</v>
      </c>
      <c r="M190" s="11">
        <v>0</v>
      </c>
      <c r="N190" s="12">
        <v>15</v>
      </c>
      <c r="O190" s="11" t="s">
        <v>2</v>
      </c>
      <c r="P190" s="11" t="s">
        <v>2</v>
      </c>
      <c r="Q190" s="44" t="s">
        <v>2</v>
      </c>
      <c r="R190" s="11" t="s">
        <v>2</v>
      </c>
      <c r="S190" s="44" t="s">
        <v>2</v>
      </c>
      <c r="T190" s="11" t="s">
        <v>2</v>
      </c>
      <c r="U190" s="44" t="s">
        <v>2</v>
      </c>
      <c r="V190" s="11" t="s">
        <v>2</v>
      </c>
      <c r="W190" s="13" t="s">
        <v>146</v>
      </c>
      <c r="X190" s="13" t="s">
        <v>132</v>
      </c>
      <c r="Y190" s="13" t="s">
        <v>153</v>
      </c>
      <c r="Z190" s="8" t="s">
        <v>137</v>
      </c>
      <c r="AA190" s="8" t="s">
        <v>135</v>
      </c>
      <c r="AB190" s="8" t="s">
        <v>136</v>
      </c>
      <c r="AC190" s="8" t="s">
        <v>138</v>
      </c>
      <c r="AD190" s="8" t="s">
        <v>134</v>
      </c>
      <c r="AE190" s="8" t="s">
        <v>145</v>
      </c>
      <c r="AF190" s="8" t="s">
        <v>133</v>
      </c>
      <c r="AG190" s="8" t="s">
        <v>140</v>
      </c>
      <c r="AH190" s="8" t="s">
        <v>142</v>
      </c>
      <c r="AI190" s="8" t="s">
        <v>156</v>
      </c>
    </row>
    <row r="191" spans="1:35" ht="25.5" customHeight="1" x14ac:dyDescent="0.2">
      <c r="A191" s="8" t="s">
        <v>360</v>
      </c>
      <c r="B191" s="9" t="s">
        <v>597</v>
      </c>
      <c r="C191" s="9" t="s">
        <v>434</v>
      </c>
      <c r="D191" s="9" t="s">
        <v>529</v>
      </c>
      <c r="E191" s="44" t="s">
        <v>2</v>
      </c>
      <c r="F191" s="44" t="s">
        <v>2</v>
      </c>
      <c r="G191" s="11">
        <v>110</v>
      </c>
      <c r="H191" s="11">
        <v>125</v>
      </c>
      <c r="I191" s="11">
        <v>15</v>
      </c>
      <c r="J191" s="67">
        <v>1.3636363636363635</v>
      </c>
      <c r="K191" s="11">
        <v>5</v>
      </c>
      <c r="L191" s="11">
        <v>5</v>
      </c>
      <c r="M191" s="11" t="s">
        <v>19</v>
      </c>
      <c r="N191" s="12">
        <v>15</v>
      </c>
      <c r="O191" s="14">
        <v>23.35</v>
      </c>
      <c r="P191" s="15">
        <v>48574</v>
      </c>
      <c r="Q191" s="14">
        <v>21.28</v>
      </c>
      <c r="R191" s="15">
        <v>44259</v>
      </c>
      <c r="S191" s="14">
        <v>23.11</v>
      </c>
      <c r="T191" s="15">
        <v>48068</v>
      </c>
      <c r="U191" s="14">
        <v>24.39</v>
      </c>
      <c r="V191" s="15">
        <v>50732</v>
      </c>
      <c r="W191" s="13" t="s">
        <v>146</v>
      </c>
      <c r="X191" s="13" t="s">
        <v>132</v>
      </c>
      <c r="Y191" s="13" t="s">
        <v>155</v>
      </c>
      <c r="Z191" s="8" t="s">
        <v>135</v>
      </c>
      <c r="AA191" s="8" t="s">
        <v>138</v>
      </c>
      <c r="AB191" s="8" t="s">
        <v>142</v>
      </c>
      <c r="AC191" s="8" t="s">
        <v>143</v>
      </c>
      <c r="AD191" s="8" t="s">
        <v>136</v>
      </c>
      <c r="AE191" s="8" t="s">
        <v>144</v>
      </c>
      <c r="AF191" s="8" t="s">
        <v>137</v>
      </c>
      <c r="AG191" s="8" t="s">
        <v>134</v>
      </c>
      <c r="AH191" s="8" t="s">
        <v>133</v>
      </c>
      <c r="AI191" s="8" t="s">
        <v>156</v>
      </c>
    </row>
    <row r="192" spans="1:35" ht="25.5" customHeight="1" x14ac:dyDescent="0.2">
      <c r="A192" s="8" t="s">
        <v>373</v>
      </c>
      <c r="B192" s="9" t="s">
        <v>374</v>
      </c>
      <c r="C192" s="9" t="s">
        <v>476</v>
      </c>
      <c r="D192" s="9" t="s">
        <v>528</v>
      </c>
      <c r="E192" s="44" t="s">
        <v>2</v>
      </c>
      <c r="F192" s="44" t="s">
        <v>2</v>
      </c>
      <c r="G192" s="11">
        <v>160</v>
      </c>
      <c r="H192" s="11">
        <v>170</v>
      </c>
      <c r="I192" s="11">
        <v>10</v>
      </c>
      <c r="J192" s="67">
        <v>0.625</v>
      </c>
      <c r="K192" s="11">
        <v>5</v>
      </c>
      <c r="L192" s="11">
        <v>10</v>
      </c>
      <c r="M192" s="11" t="s">
        <v>19</v>
      </c>
      <c r="N192" s="12">
        <v>15</v>
      </c>
      <c r="O192" s="14">
        <v>42.46</v>
      </c>
      <c r="P192" s="15">
        <v>88319</v>
      </c>
      <c r="Q192" s="14">
        <v>32.69</v>
      </c>
      <c r="R192" s="15">
        <v>67998</v>
      </c>
      <c r="S192" s="14">
        <v>46.21</v>
      </c>
      <c r="T192" s="15">
        <v>96127</v>
      </c>
      <c r="U192" s="14">
        <v>47.35</v>
      </c>
      <c r="V192" s="15">
        <v>98480</v>
      </c>
      <c r="W192" s="13" t="s">
        <v>146</v>
      </c>
      <c r="X192" s="13" t="s">
        <v>132</v>
      </c>
      <c r="Y192" s="13" t="s">
        <v>153</v>
      </c>
      <c r="Z192" s="8" t="s">
        <v>135</v>
      </c>
      <c r="AA192" s="8" t="s">
        <v>189</v>
      </c>
      <c r="AB192" s="8" t="s">
        <v>140</v>
      </c>
      <c r="AC192" s="8" t="s">
        <v>173</v>
      </c>
      <c r="AD192" s="8" t="s">
        <v>167</v>
      </c>
      <c r="AE192" s="8" t="s">
        <v>133</v>
      </c>
      <c r="AF192" s="8" t="s">
        <v>143</v>
      </c>
      <c r="AG192" s="8" t="s">
        <v>136</v>
      </c>
      <c r="AH192" s="8" t="s">
        <v>134</v>
      </c>
      <c r="AI192" s="8" t="s">
        <v>164</v>
      </c>
    </row>
    <row r="193" spans="1:35" ht="25.5" customHeight="1" x14ac:dyDescent="0.2">
      <c r="A193" s="8" t="s">
        <v>371</v>
      </c>
      <c r="B193" s="9" t="s">
        <v>598</v>
      </c>
      <c r="C193" s="9" t="s">
        <v>524</v>
      </c>
      <c r="D193" s="9" t="s">
        <v>599</v>
      </c>
      <c r="E193" s="9" t="s">
        <v>436</v>
      </c>
      <c r="F193" s="44" t="s">
        <v>2</v>
      </c>
      <c r="G193" s="11">
        <v>135</v>
      </c>
      <c r="H193" s="11">
        <v>140</v>
      </c>
      <c r="I193" s="11">
        <v>0</v>
      </c>
      <c r="J193" s="67">
        <v>0</v>
      </c>
      <c r="K193" s="11">
        <v>5</v>
      </c>
      <c r="L193" s="11">
        <v>5</v>
      </c>
      <c r="M193" s="11">
        <v>0</v>
      </c>
      <c r="N193" s="12">
        <v>10</v>
      </c>
      <c r="O193" s="14">
        <v>47.47</v>
      </c>
      <c r="P193" s="15">
        <v>98747</v>
      </c>
      <c r="Q193" s="14">
        <v>32.74</v>
      </c>
      <c r="R193" s="15">
        <v>68089</v>
      </c>
      <c r="S193" s="14">
        <v>44.99</v>
      </c>
      <c r="T193" s="15">
        <v>93582</v>
      </c>
      <c r="U193" s="14">
        <v>54.84</v>
      </c>
      <c r="V193" s="15">
        <v>114076</v>
      </c>
      <c r="W193" s="13" t="s">
        <v>146</v>
      </c>
      <c r="X193" s="13" t="s">
        <v>131</v>
      </c>
      <c r="Y193" s="13" t="s">
        <v>132</v>
      </c>
      <c r="Z193" s="8" t="s">
        <v>135</v>
      </c>
      <c r="AA193" s="8" t="s">
        <v>137</v>
      </c>
      <c r="AB193" s="8" t="s">
        <v>143</v>
      </c>
      <c r="AC193" s="8" t="s">
        <v>140</v>
      </c>
      <c r="AD193" s="8" t="s">
        <v>156</v>
      </c>
      <c r="AE193" s="8" t="s">
        <v>133</v>
      </c>
      <c r="AF193" s="8" t="s">
        <v>136</v>
      </c>
      <c r="AG193" s="8" t="s">
        <v>159</v>
      </c>
      <c r="AH193" s="8" t="s">
        <v>149</v>
      </c>
      <c r="AI193" s="8" t="s">
        <v>138</v>
      </c>
    </row>
    <row r="194" spans="1:35" ht="25.5" customHeight="1" x14ac:dyDescent="0.2">
      <c r="A194" s="8" t="s">
        <v>363</v>
      </c>
      <c r="B194" s="9" t="s">
        <v>600</v>
      </c>
      <c r="C194" s="9" t="s">
        <v>556</v>
      </c>
      <c r="D194" s="9" t="s">
        <v>557</v>
      </c>
      <c r="E194" s="44" t="s">
        <v>2</v>
      </c>
      <c r="F194" s="44" t="s">
        <v>2</v>
      </c>
      <c r="G194" s="11">
        <v>90</v>
      </c>
      <c r="H194" s="11">
        <v>95</v>
      </c>
      <c r="I194" s="11">
        <v>5</v>
      </c>
      <c r="J194" s="67">
        <v>0.55555555555555558</v>
      </c>
      <c r="K194" s="11">
        <v>5</v>
      </c>
      <c r="L194" s="11">
        <v>5</v>
      </c>
      <c r="M194" s="11">
        <v>0</v>
      </c>
      <c r="N194" s="12">
        <v>10</v>
      </c>
      <c r="O194" s="14">
        <v>32.5</v>
      </c>
      <c r="P194" s="15">
        <v>67604</v>
      </c>
      <c r="Q194" s="14">
        <v>23.81</v>
      </c>
      <c r="R194" s="15">
        <v>49528</v>
      </c>
      <c r="S194" s="14">
        <v>28.67</v>
      </c>
      <c r="T194" s="15">
        <v>59643</v>
      </c>
      <c r="U194" s="14">
        <v>36.85</v>
      </c>
      <c r="V194" s="15">
        <v>76642</v>
      </c>
      <c r="W194" s="13" t="s">
        <v>146</v>
      </c>
      <c r="X194" s="13" t="s">
        <v>223</v>
      </c>
      <c r="Y194" s="13" t="s">
        <v>168</v>
      </c>
      <c r="Z194" s="8" t="s">
        <v>144</v>
      </c>
      <c r="AA194" s="8" t="s">
        <v>135</v>
      </c>
      <c r="AB194" s="8" t="s">
        <v>148</v>
      </c>
      <c r="AC194" s="8" t="s">
        <v>140</v>
      </c>
      <c r="AD194" s="8" t="s">
        <v>138</v>
      </c>
      <c r="AE194" s="8" t="s">
        <v>143</v>
      </c>
      <c r="AF194" s="8" t="s">
        <v>136</v>
      </c>
      <c r="AG194" s="8" t="s">
        <v>137</v>
      </c>
      <c r="AH194" s="8" t="s">
        <v>142</v>
      </c>
      <c r="AI194" s="8" t="s">
        <v>147</v>
      </c>
    </row>
    <row r="195" spans="1:35" ht="25.5" customHeight="1" x14ac:dyDescent="0.2">
      <c r="A195" s="8" t="s">
        <v>386</v>
      </c>
      <c r="B195" s="9" t="s">
        <v>601</v>
      </c>
      <c r="C195" s="9" t="s">
        <v>467</v>
      </c>
      <c r="D195" s="9" t="s">
        <v>497</v>
      </c>
      <c r="E195" s="9" t="s">
        <v>436</v>
      </c>
      <c r="F195" s="44" t="s">
        <v>2</v>
      </c>
      <c r="G195" s="11">
        <v>110</v>
      </c>
      <c r="H195" s="11">
        <v>115</v>
      </c>
      <c r="I195" s="11">
        <v>5</v>
      </c>
      <c r="J195" s="67">
        <v>0.45454545454545459</v>
      </c>
      <c r="K195" s="11">
        <v>5</v>
      </c>
      <c r="L195" s="11">
        <v>5</v>
      </c>
      <c r="M195" s="11" t="s">
        <v>19</v>
      </c>
      <c r="N195" s="12">
        <v>10</v>
      </c>
      <c r="O195" s="14">
        <v>26.58</v>
      </c>
      <c r="P195" s="15">
        <v>55295</v>
      </c>
      <c r="Q195" s="14">
        <v>17.989999999999998</v>
      </c>
      <c r="R195" s="15">
        <v>37416</v>
      </c>
      <c r="S195" s="14">
        <v>23.22</v>
      </c>
      <c r="T195" s="15">
        <v>48303</v>
      </c>
      <c r="U195" s="14">
        <v>30.88</v>
      </c>
      <c r="V195" s="15">
        <v>64234</v>
      </c>
      <c r="W195" s="13" t="s">
        <v>146</v>
      </c>
      <c r="X195" s="13" t="s">
        <v>223</v>
      </c>
      <c r="Y195" s="13" t="s">
        <v>168</v>
      </c>
      <c r="Z195" s="8" t="s">
        <v>138</v>
      </c>
      <c r="AA195" s="8" t="s">
        <v>137</v>
      </c>
      <c r="AB195" s="8" t="s">
        <v>135</v>
      </c>
      <c r="AC195" s="8" t="s">
        <v>143</v>
      </c>
      <c r="AD195" s="8" t="s">
        <v>145</v>
      </c>
      <c r="AE195" s="8" t="s">
        <v>136</v>
      </c>
      <c r="AF195" s="8" t="s">
        <v>149</v>
      </c>
      <c r="AG195" s="8" t="s">
        <v>141</v>
      </c>
      <c r="AH195" s="8" t="s">
        <v>142</v>
      </c>
      <c r="AI195" s="8" t="s">
        <v>133</v>
      </c>
    </row>
    <row r="196" spans="1:35" ht="25.5" customHeight="1" x14ac:dyDescent="0.2">
      <c r="A196" s="8" t="s">
        <v>382</v>
      </c>
      <c r="B196" s="9" t="s">
        <v>383</v>
      </c>
      <c r="C196" s="9" t="s">
        <v>456</v>
      </c>
      <c r="D196" s="9" t="s">
        <v>460</v>
      </c>
      <c r="E196" s="44" t="s">
        <v>2</v>
      </c>
      <c r="F196" s="44" t="s">
        <v>2</v>
      </c>
      <c r="G196" s="11">
        <v>60</v>
      </c>
      <c r="H196" s="11">
        <v>65</v>
      </c>
      <c r="I196" s="11">
        <v>5</v>
      </c>
      <c r="J196" s="67">
        <v>0.83333333333333326</v>
      </c>
      <c r="K196" s="11">
        <v>5</v>
      </c>
      <c r="L196" s="11">
        <v>5</v>
      </c>
      <c r="M196" s="11">
        <v>0</v>
      </c>
      <c r="N196" s="12">
        <v>10</v>
      </c>
      <c r="O196" s="11" t="s">
        <v>2</v>
      </c>
      <c r="P196" s="11" t="s">
        <v>2</v>
      </c>
      <c r="Q196" s="44" t="s">
        <v>2</v>
      </c>
      <c r="R196" s="11" t="s">
        <v>2</v>
      </c>
      <c r="S196" s="44" t="s">
        <v>2</v>
      </c>
      <c r="T196" s="11" t="s">
        <v>2</v>
      </c>
      <c r="U196" s="44" t="s">
        <v>2</v>
      </c>
      <c r="V196" s="11" t="s">
        <v>2</v>
      </c>
      <c r="W196" s="13" t="s">
        <v>146</v>
      </c>
      <c r="X196" s="13" t="s">
        <v>132</v>
      </c>
      <c r="Y196" s="13" t="s">
        <v>155</v>
      </c>
      <c r="Z196" s="8" t="s">
        <v>137</v>
      </c>
      <c r="AA196" s="8" t="s">
        <v>135</v>
      </c>
      <c r="AB196" s="8" t="s">
        <v>136</v>
      </c>
      <c r="AC196" s="8" t="s">
        <v>138</v>
      </c>
      <c r="AD196" s="8" t="s">
        <v>156</v>
      </c>
      <c r="AE196" s="8" t="s">
        <v>157</v>
      </c>
      <c r="AF196" s="8" t="s">
        <v>140</v>
      </c>
      <c r="AG196" s="8" t="s">
        <v>133</v>
      </c>
      <c r="AH196" s="8" t="s">
        <v>134</v>
      </c>
      <c r="AI196" s="8" t="s">
        <v>144</v>
      </c>
    </row>
    <row r="197" spans="1:35" ht="25.5" customHeight="1" x14ac:dyDescent="0.2">
      <c r="A197" s="8" t="s">
        <v>602</v>
      </c>
      <c r="B197" s="9" t="s">
        <v>603</v>
      </c>
      <c r="C197" s="9" t="s">
        <v>467</v>
      </c>
      <c r="D197" s="9" t="s">
        <v>604</v>
      </c>
      <c r="E197" s="44" t="s">
        <v>2</v>
      </c>
      <c r="F197" s="44" t="s">
        <v>2</v>
      </c>
      <c r="G197" s="11">
        <v>95</v>
      </c>
      <c r="H197" s="11">
        <v>100</v>
      </c>
      <c r="I197" s="11">
        <v>5</v>
      </c>
      <c r="J197" s="67">
        <v>0.52631578947368418</v>
      </c>
      <c r="K197" s="11">
        <v>5</v>
      </c>
      <c r="L197" s="11">
        <v>5</v>
      </c>
      <c r="M197" s="11">
        <v>0</v>
      </c>
      <c r="N197" s="12">
        <v>10</v>
      </c>
      <c r="O197" s="11" t="s">
        <v>2</v>
      </c>
      <c r="P197" s="11" t="s">
        <v>2</v>
      </c>
      <c r="Q197" s="44" t="s">
        <v>2</v>
      </c>
      <c r="R197" s="11" t="s">
        <v>2</v>
      </c>
      <c r="S197" s="44" t="s">
        <v>2</v>
      </c>
      <c r="T197" s="11" t="s">
        <v>2</v>
      </c>
      <c r="U197" s="44" t="s">
        <v>2</v>
      </c>
      <c r="V197" s="11" t="s">
        <v>2</v>
      </c>
      <c r="W197" s="13" t="s">
        <v>146</v>
      </c>
      <c r="X197" s="13" t="s">
        <v>132</v>
      </c>
      <c r="Y197" s="13" t="s">
        <v>168</v>
      </c>
      <c r="Z197" s="8" t="s">
        <v>135</v>
      </c>
      <c r="AA197" s="8" t="s">
        <v>136</v>
      </c>
      <c r="AB197" s="8" t="s">
        <v>138</v>
      </c>
      <c r="AC197" s="8" t="s">
        <v>134</v>
      </c>
      <c r="AD197" s="8" t="s">
        <v>143</v>
      </c>
      <c r="AE197" s="8" t="s">
        <v>137</v>
      </c>
      <c r="AF197" s="8" t="s">
        <v>142</v>
      </c>
      <c r="AG197" s="8" t="s">
        <v>147</v>
      </c>
      <c r="AH197" s="8" t="s">
        <v>156</v>
      </c>
      <c r="AI197" s="8" t="s">
        <v>133</v>
      </c>
    </row>
    <row r="198" spans="1:35" ht="25.5" customHeight="1" x14ac:dyDescent="0.2">
      <c r="A198" s="8" t="s">
        <v>605</v>
      </c>
      <c r="B198" s="9" t="s">
        <v>606</v>
      </c>
      <c r="C198" s="9" t="s">
        <v>441</v>
      </c>
      <c r="D198" s="9" t="s">
        <v>462</v>
      </c>
      <c r="E198" s="44" t="s">
        <v>2</v>
      </c>
      <c r="F198" s="44" t="s">
        <v>2</v>
      </c>
      <c r="G198" s="11">
        <v>65</v>
      </c>
      <c r="H198" s="11">
        <v>65</v>
      </c>
      <c r="I198" s="11">
        <v>0</v>
      </c>
      <c r="J198" s="67">
        <v>0</v>
      </c>
      <c r="K198" s="11">
        <v>5</v>
      </c>
      <c r="L198" s="11">
        <v>10</v>
      </c>
      <c r="M198" s="11">
        <v>0</v>
      </c>
      <c r="N198" s="12">
        <v>10</v>
      </c>
      <c r="O198" s="14">
        <v>15.02</v>
      </c>
      <c r="P198" s="15">
        <v>31238</v>
      </c>
      <c r="Q198" s="14">
        <v>12.21</v>
      </c>
      <c r="R198" s="15">
        <v>25407</v>
      </c>
      <c r="S198" s="14">
        <v>13.81</v>
      </c>
      <c r="T198" s="15">
        <v>28725</v>
      </c>
      <c r="U198" s="14">
        <v>16.420000000000002</v>
      </c>
      <c r="V198" s="15">
        <v>34154</v>
      </c>
      <c r="W198" s="13" t="s">
        <v>146</v>
      </c>
      <c r="X198" s="13" t="s">
        <v>132</v>
      </c>
      <c r="Y198" s="13" t="s">
        <v>168</v>
      </c>
      <c r="Z198" s="8" t="s">
        <v>135</v>
      </c>
      <c r="AA198" s="8" t="s">
        <v>144</v>
      </c>
      <c r="AB198" s="8" t="s">
        <v>138</v>
      </c>
      <c r="AC198" s="8" t="s">
        <v>137</v>
      </c>
      <c r="AD198" s="8" t="s">
        <v>142</v>
      </c>
      <c r="AE198" s="8" t="s">
        <v>143</v>
      </c>
      <c r="AF198" s="8" t="s">
        <v>136</v>
      </c>
      <c r="AG198" s="8" t="s">
        <v>134</v>
      </c>
      <c r="AH198" s="8" t="s">
        <v>156</v>
      </c>
      <c r="AI198" s="8" t="s">
        <v>133</v>
      </c>
    </row>
    <row r="199" spans="1:35" ht="25.5" customHeight="1" x14ac:dyDescent="0.2">
      <c r="A199" s="8" t="s">
        <v>356</v>
      </c>
      <c r="B199" s="9" t="s">
        <v>357</v>
      </c>
      <c r="C199" s="9" t="s">
        <v>556</v>
      </c>
      <c r="D199" s="9" t="s">
        <v>557</v>
      </c>
      <c r="E199" s="9" t="s">
        <v>436</v>
      </c>
      <c r="F199" s="44" t="s">
        <v>2</v>
      </c>
      <c r="G199" s="11">
        <v>80</v>
      </c>
      <c r="H199" s="11">
        <v>80</v>
      </c>
      <c r="I199" s="11">
        <v>0</v>
      </c>
      <c r="J199" s="67">
        <v>0</v>
      </c>
      <c r="K199" s="11">
        <v>5</v>
      </c>
      <c r="L199" s="11">
        <v>5</v>
      </c>
      <c r="M199" s="11">
        <v>0</v>
      </c>
      <c r="N199" s="12">
        <v>10</v>
      </c>
      <c r="O199" s="14">
        <v>24.84</v>
      </c>
      <c r="P199" s="15">
        <v>51677</v>
      </c>
      <c r="Q199" s="14">
        <v>16.649999999999999</v>
      </c>
      <c r="R199" s="15">
        <v>34622</v>
      </c>
      <c r="S199" s="14">
        <v>22.46</v>
      </c>
      <c r="T199" s="15">
        <v>46711</v>
      </c>
      <c r="U199" s="14">
        <v>28.94</v>
      </c>
      <c r="V199" s="15">
        <v>60204</v>
      </c>
      <c r="W199" s="13" t="s">
        <v>146</v>
      </c>
      <c r="X199" s="13" t="s">
        <v>131</v>
      </c>
      <c r="Y199" s="13" t="s">
        <v>132</v>
      </c>
      <c r="Z199" s="8" t="s">
        <v>143</v>
      </c>
      <c r="AA199" s="8" t="s">
        <v>140</v>
      </c>
      <c r="AB199" s="8" t="s">
        <v>138</v>
      </c>
      <c r="AC199" s="8" t="s">
        <v>147</v>
      </c>
      <c r="AD199" s="8" t="s">
        <v>135</v>
      </c>
      <c r="AE199" s="8" t="s">
        <v>136</v>
      </c>
      <c r="AF199" s="8" t="s">
        <v>134</v>
      </c>
      <c r="AG199" s="8" t="s">
        <v>148</v>
      </c>
      <c r="AH199" s="8" t="s">
        <v>142</v>
      </c>
      <c r="AI199" s="8" t="s">
        <v>144</v>
      </c>
    </row>
    <row r="200" spans="1:35" ht="25.5" customHeight="1" x14ac:dyDescent="0.2">
      <c r="A200" s="8" t="s">
        <v>389</v>
      </c>
      <c r="B200" s="9" t="s">
        <v>607</v>
      </c>
      <c r="C200" s="9" t="s">
        <v>476</v>
      </c>
      <c r="D200" s="9" t="s">
        <v>528</v>
      </c>
      <c r="E200" s="44" t="s">
        <v>2</v>
      </c>
      <c r="F200" s="44" t="s">
        <v>2</v>
      </c>
      <c r="G200" s="11">
        <v>85</v>
      </c>
      <c r="H200" s="11">
        <v>85</v>
      </c>
      <c r="I200" s="11">
        <v>0</v>
      </c>
      <c r="J200" s="67">
        <v>0</v>
      </c>
      <c r="K200" s="11">
        <v>5</v>
      </c>
      <c r="L200" s="11">
        <v>5</v>
      </c>
      <c r="M200" s="11">
        <v>0</v>
      </c>
      <c r="N200" s="12">
        <v>10</v>
      </c>
      <c r="O200" s="14">
        <v>27.99</v>
      </c>
      <c r="P200" s="15">
        <v>58226</v>
      </c>
      <c r="Q200" s="14">
        <v>18.75</v>
      </c>
      <c r="R200" s="15">
        <v>38999</v>
      </c>
      <c r="S200" s="14">
        <v>25.44</v>
      </c>
      <c r="T200" s="15">
        <v>52917</v>
      </c>
      <c r="U200" s="14">
        <v>32.61</v>
      </c>
      <c r="V200" s="15">
        <v>67839</v>
      </c>
      <c r="W200" s="13" t="s">
        <v>146</v>
      </c>
      <c r="X200" s="13" t="s">
        <v>223</v>
      </c>
      <c r="Y200" s="13" t="s">
        <v>132</v>
      </c>
      <c r="Z200" s="8" t="s">
        <v>140</v>
      </c>
      <c r="AA200" s="8" t="s">
        <v>147</v>
      </c>
      <c r="AB200" s="8" t="s">
        <v>135</v>
      </c>
      <c r="AC200" s="8" t="s">
        <v>148</v>
      </c>
      <c r="AD200" s="8" t="s">
        <v>143</v>
      </c>
      <c r="AE200" s="8" t="s">
        <v>136</v>
      </c>
      <c r="AF200" s="8" t="s">
        <v>138</v>
      </c>
      <c r="AG200" s="8" t="s">
        <v>159</v>
      </c>
      <c r="AH200" s="8" t="s">
        <v>134</v>
      </c>
      <c r="AI200" s="8" t="s">
        <v>142</v>
      </c>
    </row>
    <row r="201" spans="1:35" ht="25.5" customHeight="1" x14ac:dyDescent="0.2">
      <c r="A201" s="8" t="s">
        <v>384</v>
      </c>
      <c r="B201" s="9" t="s">
        <v>385</v>
      </c>
      <c r="C201" s="9" t="s">
        <v>464</v>
      </c>
      <c r="D201" s="9" t="s">
        <v>608</v>
      </c>
      <c r="E201" s="44" t="s">
        <v>2</v>
      </c>
      <c r="F201" s="44" t="s">
        <v>2</v>
      </c>
      <c r="G201" s="11">
        <v>65</v>
      </c>
      <c r="H201" s="11">
        <v>65</v>
      </c>
      <c r="I201" s="11">
        <v>0</v>
      </c>
      <c r="J201" s="67">
        <v>0</v>
      </c>
      <c r="K201" s="11" t="s">
        <v>19</v>
      </c>
      <c r="L201" s="11">
        <v>5</v>
      </c>
      <c r="M201" s="11">
        <v>0</v>
      </c>
      <c r="N201" s="12">
        <v>10</v>
      </c>
      <c r="O201" s="11" t="s">
        <v>2</v>
      </c>
      <c r="P201" s="11" t="s">
        <v>2</v>
      </c>
      <c r="Q201" s="44" t="s">
        <v>2</v>
      </c>
      <c r="R201" s="11" t="s">
        <v>2</v>
      </c>
      <c r="S201" s="44" t="s">
        <v>2</v>
      </c>
      <c r="T201" s="11" t="s">
        <v>2</v>
      </c>
      <c r="U201" s="44" t="s">
        <v>2</v>
      </c>
      <c r="V201" s="11" t="s">
        <v>2</v>
      </c>
      <c r="W201" s="13" t="s">
        <v>146</v>
      </c>
      <c r="X201" s="13" t="s">
        <v>132</v>
      </c>
      <c r="Y201" s="13" t="s">
        <v>155</v>
      </c>
      <c r="Z201" s="8" t="s">
        <v>135</v>
      </c>
      <c r="AA201" s="8" t="s">
        <v>136</v>
      </c>
      <c r="AB201" s="8" t="s">
        <v>138</v>
      </c>
      <c r="AC201" s="8" t="s">
        <v>147</v>
      </c>
      <c r="AD201" s="8" t="s">
        <v>133</v>
      </c>
      <c r="AE201" s="8" t="s">
        <v>143</v>
      </c>
      <c r="AF201" s="8" t="s">
        <v>134</v>
      </c>
      <c r="AG201" s="8" t="s">
        <v>173</v>
      </c>
      <c r="AH201" s="8" t="s">
        <v>167</v>
      </c>
      <c r="AI201" s="8" t="s">
        <v>137</v>
      </c>
    </row>
    <row r="202" spans="1:35" ht="25.5" customHeight="1" x14ac:dyDescent="0.2">
      <c r="A202" s="8" t="s">
        <v>609</v>
      </c>
      <c r="B202" s="9" t="s">
        <v>610</v>
      </c>
      <c r="C202" s="9" t="s">
        <v>448</v>
      </c>
      <c r="D202" s="9" t="s">
        <v>527</v>
      </c>
      <c r="E202" s="9" t="s">
        <v>436</v>
      </c>
      <c r="F202" s="44" t="s">
        <v>2</v>
      </c>
      <c r="G202" s="11">
        <v>100</v>
      </c>
      <c r="H202" s="11">
        <v>110</v>
      </c>
      <c r="I202" s="11">
        <v>5</v>
      </c>
      <c r="J202" s="67">
        <v>0.5</v>
      </c>
      <c r="K202" s="11">
        <v>5</v>
      </c>
      <c r="L202" s="11">
        <v>5</v>
      </c>
      <c r="M202" s="11" t="s">
        <v>19</v>
      </c>
      <c r="N202" s="12">
        <v>10</v>
      </c>
      <c r="O202" s="14">
        <v>20.37</v>
      </c>
      <c r="P202" s="15">
        <v>42364</v>
      </c>
      <c r="Q202" s="14">
        <v>13.99</v>
      </c>
      <c r="R202" s="15">
        <v>29106</v>
      </c>
      <c r="S202" s="14">
        <v>21.05</v>
      </c>
      <c r="T202" s="15">
        <v>43791</v>
      </c>
      <c r="U202" s="14">
        <v>23.55</v>
      </c>
      <c r="V202" s="15">
        <v>48992</v>
      </c>
      <c r="W202" s="13" t="s">
        <v>146</v>
      </c>
      <c r="X202" s="13" t="s">
        <v>223</v>
      </c>
      <c r="Y202" s="13" t="s">
        <v>132</v>
      </c>
      <c r="Z202" s="8" t="s">
        <v>135</v>
      </c>
      <c r="AA202" s="8" t="s">
        <v>136</v>
      </c>
      <c r="AB202" s="8" t="s">
        <v>143</v>
      </c>
      <c r="AC202" s="8" t="s">
        <v>148</v>
      </c>
      <c r="AD202" s="8" t="s">
        <v>142</v>
      </c>
      <c r="AE202" s="8" t="s">
        <v>138</v>
      </c>
      <c r="AF202" s="8" t="s">
        <v>147</v>
      </c>
      <c r="AG202" s="8" t="s">
        <v>137</v>
      </c>
      <c r="AH202" s="8" t="s">
        <v>144</v>
      </c>
      <c r="AI202" s="8" t="s">
        <v>141</v>
      </c>
    </row>
    <row r="203" spans="1:35" ht="25.5" customHeight="1" x14ac:dyDescent="0.2">
      <c r="A203" s="8" t="s">
        <v>351</v>
      </c>
      <c r="B203" s="9" t="s">
        <v>611</v>
      </c>
      <c r="C203" s="9" t="s">
        <v>556</v>
      </c>
      <c r="D203" s="9" t="s">
        <v>566</v>
      </c>
      <c r="E203" s="44" t="s">
        <v>2</v>
      </c>
      <c r="F203" s="44" t="s">
        <v>2</v>
      </c>
      <c r="G203" s="11">
        <v>65</v>
      </c>
      <c r="H203" s="11">
        <v>70</v>
      </c>
      <c r="I203" s="11">
        <v>5</v>
      </c>
      <c r="J203" s="67">
        <v>0.76923076923076927</v>
      </c>
      <c r="K203" s="11">
        <v>5</v>
      </c>
      <c r="L203" s="11">
        <v>5</v>
      </c>
      <c r="M203" s="11">
        <v>0</v>
      </c>
      <c r="N203" s="12">
        <v>10</v>
      </c>
      <c r="O203" s="11" t="s">
        <v>2</v>
      </c>
      <c r="P203" s="11" t="s">
        <v>2</v>
      </c>
      <c r="Q203" s="44" t="s">
        <v>2</v>
      </c>
      <c r="R203" s="11" t="s">
        <v>2</v>
      </c>
      <c r="S203" s="44" t="s">
        <v>2</v>
      </c>
      <c r="T203" s="11" t="s">
        <v>2</v>
      </c>
      <c r="U203" s="44" t="s">
        <v>2</v>
      </c>
      <c r="V203" s="11" t="s">
        <v>2</v>
      </c>
      <c r="W203" s="13" t="s">
        <v>146</v>
      </c>
      <c r="X203" s="13" t="s">
        <v>132</v>
      </c>
      <c r="Y203" s="13" t="s">
        <v>168</v>
      </c>
      <c r="Z203" s="8" t="s">
        <v>135</v>
      </c>
      <c r="AA203" s="8" t="s">
        <v>138</v>
      </c>
      <c r="AB203" s="8" t="s">
        <v>144</v>
      </c>
      <c r="AC203" s="8" t="s">
        <v>142</v>
      </c>
      <c r="AD203" s="8" t="s">
        <v>140</v>
      </c>
      <c r="AE203" s="8" t="s">
        <v>137</v>
      </c>
      <c r="AF203" s="8" t="s">
        <v>143</v>
      </c>
      <c r="AG203" s="8" t="s">
        <v>136</v>
      </c>
      <c r="AH203" s="8" t="s">
        <v>157</v>
      </c>
      <c r="AI203" s="8" t="s">
        <v>159</v>
      </c>
    </row>
    <row r="204" spans="1:35" ht="25.5" customHeight="1" x14ac:dyDescent="0.2">
      <c r="A204" s="8" t="s">
        <v>612</v>
      </c>
      <c r="B204" s="9" t="s">
        <v>613</v>
      </c>
      <c r="C204" s="9" t="s">
        <v>452</v>
      </c>
      <c r="D204" s="9" t="s">
        <v>523</v>
      </c>
      <c r="E204" s="44" t="s">
        <v>2</v>
      </c>
      <c r="F204" s="44" t="s">
        <v>2</v>
      </c>
      <c r="G204" s="11">
        <v>95</v>
      </c>
      <c r="H204" s="11">
        <v>80</v>
      </c>
      <c r="I204" s="11">
        <v>-15</v>
      </c>
      <c r="J204" s="67">
        <v>-1.5789473684210527</v>
      </c>
      <c r="K204" s="11">
        <v>5</v>
      </c>
      <c r="L204" s="11">
        <v>5</v>
      </c>
      <c r="M204" s="11" t="s">
        <v>19</v>
      </c>
      <c r="N204" s="12">
        <v>10</v>
      </c>
      <c r="O204" s="14">
        <v>18.309999999999999</v>
      </c>
      <c r="P204" s="15">
        <v>38093</v>
      </c>
      <c r="Q204" s="14">
        <v>16.11</v>
      </c>
      <c r="R204" s="15">
        <v>33507</v>
      </c>
      <c r="S204" s="14">
        <v>17.84</v>
      </c>
      <c r="T204" s="15">
        <v>37098</v>
      </c>
      <c r="U204" s="14">
        <v>19.420000000000002</v>
      </c>
      <c r="V204" s="15">
        <v>40386</v>
      </c>
      <c r="W204" s="13" t="s">
        <v>146</v>
      </c>
      <c r="X204" s="13" t="s">
        <v>132</v>
      </c>
      <c r="Y204" s="13" t="s">
        <v>168</v>
      </c>
      <c r="Z204" s="8" t="s">
        <v>135</v>
      </c>
      <c r="AA204" s="8" t="s">
        <v>138</v>
      </c>
      <c r="AB204" s="8" t="s">
        <v>137</v>
      </c>
      <c r="AC204" s="8" t="s">
        <v>142</v>
      </c>
      <c r="AD204" s="8" t="s">
        <v>136</v>
      </c>
      <c r="AE204" s="8" t="s">
        <v>144</v>
      </c>
      <c r="AF204" s="8" t="s">
        <v>147</v>
      </c>
      <c r="AG204" s="8" t="s">
        <v>145</v>
      </c>
      <c r="AH204" s="8" t="s">
        <v>133</v>
      </c>
      <c r="AI204" s="8" t="s">
        <v>143</v>
      </c>
    </row>
    <row r="205" spans="1:35" ht="25.5" customHeight="1" x14ac:dyDescent="0.2">
      <c r="A205" s="8" t="s">
        <v>369</v>
      </c>
      <c r="B205" s="9" t="s">
        <v>370</v>
      </c>
      <c r="C205" s="9" t="s">
        <v>456</v>
      </c>
      <c r="D205" s="9" t="s">
        <v>573</v>
      </c>
      <c r="E205" s="44" t="s">
        <v>2</v>
      </c>
      <c r="F205" s="44" t="s">
        <v>2</v>
      </c>
      <c r="G205" s="11">
        <v>125</v>
      </c>
      <c r="H205" s="11">
        <v>130</v>
      </c>
      <c r="I205" s="11">
        <v>5</v>
      </c>
      <c r="J205" s="67">
        <v>0.4</v>
      </c>
      <c r="K205" s="11">
        <v>5</v>
      </c>
      <c r="L205" s="11">
        <v>5</v>
      </c>
      <c r="M205" s="11">
        <v>0</v>
      </c>
      <c r="N205" s="12">
        <v>10</v>
      </c>
      <c r="O205" s="14">
        <v>24.1</v>
      </c>
      <c r="P205" s="15">
        <v>50118</v>
      </c>
      <c r="Q205" s="14">
        <v>18.329999999999998</v>
      </c>
      <c r="R205" s="15">
        <v>38131</v>
      </c>
      <c r="S205" s="14">
        <v>23.09</v>
      </c>
      <c r="T205" s="15">
        <v>48027</v>
      </c>
      <c r="U205" s="14">
        <v>26.98</v>
      </c>
      <c r="V205" s="15">
        <v>56112</v>
      </c>
      <c r="W205" s="13" t="s">
        <v>146</v>
      </c>
      <c r="X205" s="13" t="s">
        <v>132</v>
      </c>
      <c r="Y205" s="13" t="s">
        <v>168</v>
      </c>
      <c r="Z205" s="8" t="s">
        <v>135</v>
      </c>
      <c r="AA205" s="8" t="s">
        <v>138</v>
      </c>
      <c r="AB205" s="8" t="s">
        <v>137</v>
      </c>
      <c r="AC205" s="8" t="s">
        <v>136</v>
      </c>
      <c r="AD205" s="8" t="s">
        <v>145</v>
      </c>
      <c r="AE205" s="8" t="s">
        <v>133</v>
      </c>
      <c r="AF205" s="8" t="s">
        <v>156</v>
      </c>
      <c r="AG205" s="8" t="s">
        <v>134</v>
      </c>
      <c r="AH205" s="8" t="s">
        <v>142</v>
      </c>
      <c r="AI205" s="8" t="s">
        <v>147</v>
      </c>
    </row>
    <row r="206" spans="1:35" ht="25.5" customHeight="1" x14ac:dyDescent="0.2">
      <c r="A206" s="8" t="s">
        <v>372</v>
      </c>
      <c r="B206" s="9" t="s">
        <v>614</v>
      </c>
      <c r="C206" s="9" t="s">
        <v>524</v>
      </c>
      <c r="D206" s="9" t="s">
        <v>599</v>
      </c>
      <c r="E206" s="44" t="s">
        <v>2</v>
      </c>
      <c r="F206" s="44" t="s">
        <v>2</v>
      </c>
      <c r="G206" s="11">
        <v>115</v>
      </c>
      <c r="H206" s="11">
        <v>115</v>
      </c>
      <c r="I206" s="11">
        <v>5</v>
      </c>
      <c r="J206" s="67">
        <v>0.43478260869565216</v>
      </c>
      <c r="K206" s="11">
        <v>5</v>
      </c>
      <c r="L206" s="11">
        <v>5</v>
      </c>
      <c r="M206" s="11">
        <v>0</v>
      </c>
      <c r="N206" s="12">
        <v>10</v>
      </c>
      <c r="O206" s="14">
        <v>24.61</v>
      </c>
      <c r="P206" s="15">
        <v>51191</v>
      </c>
      <c r="Q206" s="14">
        <v>17.59</v>
      </c>
      <c r="R206" s="15">
        <v>36594</v>
      </c>
      <c r="S206" s="14">
        <v>22.53</v>
      </c>
      <c r="T206" s="15">
        <v>46856</v>
      </c>
      <c r="U206" s="14">
        <v>28.12</v>
      </c>
      <c r="V206" s="15">
        <v>58490</v>
      </c>
      <c r="W206" s="13" t="s">
        <v>146</v>
      </c>
      <c r="X206" s="13" t="s">
        <v>132</v>
      </c>
      <c r="Y206" s="13" t="s">
        <v>155</v>
      </c>
      <c r="Z206" s="8" t="s">
        <v>135</v>
      </c>
      <c r="AA206" s="8" t="s">
        <v>138</v>
      </c>
      <c r="AB206" s="8" t="s">
        <v>143</v>
      </c>
      <c r="AC206" s="8" t="s">
        <v>140</v>
      </c>
      <c r="AD206" s="8" t="s">
        <v>137</v>
      </c>
      <c r="AE206" s="8" t="s">
        <v>147</v>
      </c>
      <c r="AF206" s="8" t="s">
        <v>133</v>
      </c>
      <c r="AG206" s="8" t="s">
        <v>136</v>
      </c>
      <c r="AH206" s="8" t="s">
        <v>134</v>
      </c>
      <c r="AI206" s="8" t="s">
        <v>144</v>
      </c>
    </row>
    <row r="207" spans="1:35" ht="25.5" customHeight="1" x14ac:dyDescent="0.2">
      <c r="A207" s="8" t="s">
        <v>615</v>
      </c>
      <c r="B207" s="9" t="s">
        <v>616</v>
      </c>
      <c r="C207" s="9" t="s">
        <v>536</v>
      </c>
      <c r="D207" s="9" t="s">
        <v>561</v>
      </c>
      <c r="E207" s="44" t="s">
        <v>2</v>
      </c>
      <c r="F207" s="44" t="s">
        <v>2</v>
      </c>
      <c r="G207" s="11">
        <v>70</v>
      </c>
      <c r="H207" s="11">
        <v>65</v>
      </c>
      <c r="I207" s="11">
        <v>-5</v>
      </c>
      <c r="J207" s="67">
        <v>-0.71428571428571419</v>
      </c>
      <c r="K207" s="11">
        <v>5</v>
      </c>
      <c r="L207" s="11">
        <v>5</v>
      </c>
      <c r="M207" s="11">
        <v>0</v>
      </c>
      <c r="N207" s="12">
        <v>10</v>
      </c>
      <c r="O207" s="14">
        <v>21.1</v>
      </c>
      <c r="P207" s="15">
        <v>43882</v>
      </c>
      <c r="Q207" s="14">
        <v>17.72</v>
      </c>
      <c r="R207" s="15">
        <v>36856</v>
      </c>
      <c r="S207" s="14">
        <v>20.87</v>
      </c>
      <c r="T207" s="15">
        <v>43418</v>
      </c>
      <c r="U207" s="14">
        <v>22.79</v>
      </c>
      <c r="V207" s="15">
        <v>47395</v>
      </c>
      <c r="W207" s="13" t="s">
        <v>146</v>
      </c>
      <c r="X207" s="13" t="s">
        <v>132</v>
      </c>
      <c r="Y207" s="13" t="s">
        <v>168</v>
      </c>
      <c r="Z207" s="8" t="s">
        <v>136</v>
      </c>
      <c r="AA207" s="8" t="s">
        <v>137</v>
      </c>
      <c r="AB207" s="8" t="s">
        <v>140</v>
      </c>
      <c r="AC207" s="8" t="s">
        <v>138</v>
      </c>
      <c r="AD207" s="8" t="s">
        <v>135</v>
      </c>
      <c r="AE207" s="8" t="s">
        <v>143</v>
      </c>
      <c r="AF207" s="8" t="s">
        <v>164</v>
      </c>
      <c r="AG207" s="8" t="s">
        <v>144</v>
      </c>
      <c r="AH207" s="8" t="s">
        <v>142</v>
      </c>
      <c r="AI207" s="8" t="s">
        <v>133</v>
      </c>
    </row>
    <row r="208" spans="1:35" ht="25.5" customHeight="1" x14ac:dyDescent="0.2">
      <c r="A208" s="8" t="s">
        <v>83</v>
      </c>
      <c r="B208" s="9" t="s">
        <v>186</v>
      </c>
      <c r="C208" s="9" t="s">
        <v>456</v>
      </c>
      <c r="D208" s="9" t="s">
        <v>576</v>
      </c>
      <c r="E208" s="44" t="s">
        <v>2</v>
      </c>
      <c r="F208" s="44" t="s">
        <v>2</v>
      </c>
      <c r="G208" s="11">
        <v>90</v>
      </c>
      <c r="H208" s="11">
        <v>90</v>
      </c>
      <c r="I208" s="11">
        <v>0</v>
      </c>
      <c r="J208" s="67">
        <v>0</v>
      </c>
      <c r="K208" s="11">
        <v>5</v>
      </c>
      <c r="L208" s="11">
        <v>5</v>
      </c>
      <c r="M208" s="11">
        <v>0</v>
      </c>
      <c r="N208" s="12">
        <v>10</v>
      </c>
      <c r="O208" s="14">
        <v>22.5</v>
      </c>
      <c r="P208" s="15">
        <v>46797</v>
      </c>
      <c r="Q208" s="14">
        <v>17.760000000000002</v>
      </c>
      <c r="R208" s="15">
        <v>36935</v>
      </c>
      <c r="S208" s="14">
        <v>23.25</v>
      </c>
      <c r="T208" s="15">
        <v>48360</v>
      </c>
      <c r="U208" s="14">
        <v>24.87</v>
      </c>
      <c r="V208" s="15">
        <v>51729</v>
      </c>
      <c r="W208" s="13" t="s">
        <v>146</v>
      </c>
      <c r="X208" s="13" t="s">
        <v>132</v>
      </c>
      <c r="Y208" s="13" t="s">
        <v>155</v>
      </c>
      <c r="Z208" s="8" t="s">
        <v>137</v>
      </c>
      <c r="AA208" s="8" t="s">
        <v>147</v>
      </c>
      <c r="AB208" s="8" t="s">
        <v>138</v>
      </c>
      <c r="AC208" s="8" t="s">
        <v>135</v>
      </c>
      <c r="AD208" s="8" t="s">
        <v>136</v>
      </c>
      <c r="AE208" s="8" t="s">
        <v>143</v>
      </c>
      <c r="AF208" s="8" t="s">
        <v>144</v>
      </c>
      <c r="AG208" s="8" t="s">
        <v>142</v>
      </c>
      <c r="AH208" s="8" t="s">
        <v>145</v>
      </c>
      <c r="AI208" s="8" t="s">
        <v>133</v>
      </c>
    </row>
    <row r="209" spans="1:35" ht="25.5" customHeight="1" x14ac:dyDescent="0.2">
      <c r="A209" s="8" t="s">
        <v>376</v>
      </c>
      <c r="B209" s="9" t="s">
        <v>377</v>
      </c>
      <c r="C209" s="9" t="s">
        <v>464</v>
      </c>
      <c r="D209" s="9" t="s">
        <v>572</v>
      </c>
      <c r="E209" s="44" t="s">
        <v>2</v>
      </c>
      <c r="F209" s="44" t="s">
        <v>2</v>
      </c>
      <c r="G209" s="11">
        <v>50</v>
      </c>
      <c r="H209" s="11">
        <v>55</v>
      </c>
      <c r="I209" s="11">
        <v>5</v>
      </c>
      <c r="J209" s="67">
        <v>1</v>
      </c>
      <c r="K209" s="11">
        <v>5</v>
      </c>
      <c r="L209" s="11">
        <v>5</v>
      </c>
      <c r="M209" s="11">
        <v>0</v>
      </c>
      <c r="N209" s="12">
        <v>10</v>
      </c>
      <c r="O209" s="11" t="s">
        <v>2</v>
      </c>
      <c r="P209" s="11" t="s">
        <v>2</v>
      </c>
      <c r="Q209" s="44" t="s">
        <v>2</v>
      </c>
      <c r="R209" s="11" t="s">
        <v>2</v>
      </c>
      <c r="S209" s="44" t="s">
        <v>2</v>
      </c>
      <c r="T209" s="11" t="s">
        <v>2</v>
      </c>
      <c r="U209" s="44" t="s">
        <v>2</v>
      </c>
      <c r="V209" s="11" t="s">
        <v>2</v>
      </c>
      <c r="W209" s="13" t="s">
        <v>146</v>
      </c>
      <c r="X209" s="13" t="s">
        <v>132</v>
      </c>
      <c r="Y209" s="13" t="s">
        <v>168</v>
      </c>
      <c r="Z209" s="8" t="s">
        <v>136</v>
      </c>
      <c r="AA209" s="8" t="s">
        <v>156</v>
      </c>
      <c r="AB209" s="8" t="s">
        <v>135</v>
      </c>
      <c r="AC209" s="8" t="s">
        <v>133</v>
      </c>
      <c r="AD209" s="8" t="s">
        <v>134</v>
      </c>
      <c r="AE209" s="8" t="s">
        <v>140</v>
      </c>
      <c r="AF209" s="8" t="s">
        <v>289</v>
      </c>
      <c r="AG209" s="8" t="s">
        <v>138</v>
      </c>
      <c r="AH209" s="8" t="s">
        <v>167</v>
      </c>
      <c r="AI209" s="8" t="s">
        <v>137</v>
      </c>
    </row>
    <row r="210" spans="1:35" ht="25.5" customHeight="1" x14ac:dyDescent="0.2">
      <c r="A210" s="8" t="s">
        <v>617</v>
      </c>
      <c r="B210" s="9" t="s">
        <v>618</v>
      </c>
      <c r="C210" s="9" t="s">
        <v>473</v>
      </c>
      <c r="D210" s="9" t="s">
        <v>474</v>
      </c>
      <c r="E210" s="44" t="s">
        <v>2</v>
      </c>
      <c r="F210" s="44" t="s">
        <v>2</v>
      </c>
      <c r="G210" s="11">
        <v>100</v>
      </c>
      <c r="H210" s="11">
        <v>100</v>
      </c>
      <c r="I210" s="11">
        <v>0</v>
      </c>
      <c r="J210" s="67">
        <v>0</v>
      </c>
      <c r="K210" s="11">
        <v>5</v>
      </c>
      <c r="L210" s="11">
        <v>5</v>
      </c>
      <c r="M210" s="11">
        <v>0</v>
      </c>
      <c r="N210" s="12">
        <v>10</v>
      </c>
      <c r="O210" s="14">
        <v>31.24</v>
      </c>
      <c r="P210" s="15">
        <v>64970</v>
      </c>
      <c r="Q210" s="14">
        <v>24.36</v>
      </c>
      <c r="R210" s="15">
        <v>50664</v>
      </c>
      <c r="S210" s="14">
        <v>30.63</v>
      </c>
      <c r="T210" s="15">
        <v>63720</v>
      </c>
      <c r="U210" s="14">
        <v>34.67</v>
      </c>
      <c r="V210" s="15">
        <v>72123</v>
      </c>
      <c r="W210" s="13" t="s">
        <v>146</v>
      </c>
      <c r="X210" s="13" t="s">
        <v>131</v>
      </c>
      <c r="Y210" s="13" t="s">
        <v>155</v>
      </c>
      <c r="Z210" s="8" t="s">
        <v>137</v>
      </c>
      <c r="AA210" s="8" t="s">
        <v>136</v>
      </c>
      <c r="AB210" s="8" t="s">
        <v>135</v>
      </c>
      <c r="AC210" s="8" t="s">
        <v>138</v>
      </c>
      <c r="AD210" s="8" t="s">
        <v>133</v>
      </c>
      <c r="AE210" s="8" t="s">
        <v>134</v>
      </c>
      <c r="AF210" s="8" t="s">
        <v>165</v>
      </c>
      <c r="AG210" s="8" t="s">
        <v>147</v>
      </c>
      <c r="AH210" s="8" t="s">
        <v>156</v>
      </c>
      <c r="AI210" s="8" t="s">
        <v>141</v>
      </c>
    </row>
    <row r="211" spans="1:35" ht="25.5" customHeight="1" x14ac:dyDescent="0.2">
      <c r="A211" s="8" t="s">
        <v>387</v>
      </c>
      <c r="B211" s="9" t="s">
        <v>388</v>
      </c>
      <c r="C211" s="9" t="s">
        <v>524</v>
      </c>
      <c r="D211" s="9" t="s">
        <v>526</v>
      </c>
      <c r="E211" s="44" t="s">
        <v>2</v>
      </c>
      <c r="F211" s="44" t="s">
        <v>2</v>
      </c>
      <c r="G211" s="11">
        <v>90</v>
      </c>
      <c r="H211" s="11">
        <v>95</v>
      </c>
      <c r="I211" s="11">
        <v>5</v>
      </c>
      <c r="J211" s="67">
        <v>0.55555555555555558</v>
      </c>
      <c r="K211" s="11">
        <v>5</v>
      </c>
      <c r="L211" s="11">
        <v>5</v>
      </c>
      <c r="M211" s="11">
        <v>0</v>
      </c>
      <c r="N211" s="12">
        <v>10</v>
      </c>
      <c r="O211" s="14">
        <v>24</v>
      </c>
      <c r="P211" s="15">
        <v>49929</v>
      </c>
      <c r="Q211" s="14">
        <v>16.510000000000002</v>
      </c>
      <c r="R211" s="15">
        <v>34337</v>
      </c>
      <c r="S211" s="14">
        <v>23.34</v>
      </c>
      <c r="T211" s="15">
        <v>48538</v>
      </c>
      <c r="U211" s="14">
        <v>27.75</v>
      </c>
      <c r="V211" s="15">
        <v>57725</v>
      </c>
      <c r="W211" s="13" t="s">
        <v>146</v>
      </c>
      <c r="X211" s="13" t="s">
        <v>132</v>
      </c>
      <c r="Y211" s="13" t="s">
        <v>153</v>
      </c>
      <c r="Z211" s="8" t="s">
        <v>188</v>
      </c>
      <c r="AA211" s="8" t="s">
        <v>189</v>
      </c>
      <c r="AB211" s="8" t="s">
        <v>135</v>
      </c>
      <c r="AC211" s="8" t="s">
        <v>136</v>
      </c>
      <c r="AD211" s="8" t="s">
        <v>140</v>
      </c>
      <c r="AE211" s="8" t="s">
        <v>167</v>
      </c>
      <c r="AF211" s="8" t="s">
        <v>164</v>
      </c>
      <c r="AG211" s="8" t="s">
        <v>138</v>
      </c>
      <c r="AH211" s="8" t="s">
        <v>147</v>
      </c>
      <c r="AI211" s="8" t="s">
        <v>156</v>
      </c>
    </row>
    <row r="212" spans="1:35" ht="25.5" customHeight="1" x14ac:dyDescent="0.2">
      <c r="A212" s="8" t="s">
        <v>619</v>
      </c>
      <c r="B212" s="9" t="s">
        <v>620</v>
      </c>
      <c r="C212" s="9" t="s">
        <v>536</v>
      </c>
      <c r="D212" s="9" t="s">
        <v>545</v>
      </c>
      <c r="E212" s="9" t="s">
        <v>436</v>
      </c>
      <c r="F212" s="44" t="s">
        <v>2</v>
      </c>
      <c r="G212" s="11">
        <v>75</v>
      </c>
      <c r="H212" s="11">
        <v>90</v>
      </c>
      <c r="I212" s="11">
        <v>10</v>
      </c>
      <c r="J212" s="67">
        <v>1.3333333333333335</v>
      </c>
      <c r="K212" s="11">
        <v>5</v>
      </c>
      <c r="L212" s="11">
        <v>5</v>
      </c>
      <c r="M212" s="11" t="s">
        <v>19</v>
      </c>
      <c r="N212" s="12">
        <v>10</v>
      </c>
      <c r="O212" s="11" t="s">
        <v>2</v>
      </c>
      <c r="P212" s="11" t="s">
        <v>2</v>
      </c>
      <c r="Q212" s="44" t="s">
        <v>2</v>
      </c>
      <c r="R212" s="11" t="s">
        <v>2</v>
      </c>
      <c r="S212" s="44" t="s">
        <v>2</v>
      </c>
      <c r="T212" s="11" t="s">
        <v>2</v>
      </c>
      <c r="U212" s="44" t="s">
        <v>2</v>
      </c>
      <c r="V212" s="11" t="s">
        <v>2</v>
      </c>
      <c r="W212" s="13" t="s">
        <v>146</v>
      </c>
      <c r="X212" s="13" t="s">
        <v>132</v>
      </c>
      <c r="Y212" s="13" t="s">
        <v>153</v>
      </c>
      <c r="Z212" s="8" t="s">
        <v>194</v>
      </c>
      <c r="AA212" s="8" t="s">
        <v>167</v>
      </c>
      <c r="AB212" s="8" t="s">
        <v>188</v>
      </c>
      <c r="AC212" s="8" t="s">
        <v>189</v>
      </c>
      <c r="AD212" s="8" t="s">
        <v>173</v>
      </c>
      <c r="AE212" s="8" t="s">
        <v>164</v>
      </c>
      <c r="AF212" s="8" t="s">
        <v>135</v>
      </c>
      <c r="AG212" s="8" t="s">
        <v>143</v>
      </c>
      <c r="AH212" s="8" t="s">
        <v>136</v>
      </c>
      <c r="AI212" s="8" t="s">
        <v>134</v>
      </c>
    </row>
    <row r="213" spans="1:35" ht="25.5" customHeight="1" x14ac:dyDescent="0.2">
      <c r="A213" s="8" t="s">
        <v>621</v>
      </c>
      <c r="B213" s="9" t="s">
        <v>622</v>
      </c>
      <c r="C213" s="9" t="s">
        <v>536</v>
      </c>
      <c r="D213" s="9" t="s">
        <v>537</v>
      </c>
      <c r="E213" s="44" t="s">
        <v>2</v>
      </c>
      <c r="F213" s="44" t="s">
        <v>2</v>
      </c>
      <c r="G213" s="11">
        <v>70</v>
      </c>
      <c r="H213" s="11">
        <v>70</v>
      </c>
      <c r="I213" s="11">
        <v>0</v>
      </c>
      <c r="J213" s="67">
        <v>0</v>
      </c>
      <c r="K213" s="11">
        <v>5</v>
      </c>
      <c r="L213" s="11">
        <v>5</v>
      </c>
      <c r="M213" s="11">
        <v>0</v>
      </c>
      <c r="N213" s="12">
        <v>10</v>
      </c>
      <c r="O213" s="14">
        <v>21.66</v>
      </c>
      <c r="P213" s="15">
        <v>45061</v>
      </c>
      <c r="Q213" s="14">
        <v>17.739999999999998</v>
      </c>
      <c r="R213" s="15">
        <v>36906</v>
      </c>
      <c r="S213" s="14">
        <v>20.76</v>
      </c>
      <c r="T213" s="15">
        <v>43184</v>
      </c>
      <c r="U213" s="14">
        <v>23.62</v>
      </c>
      <c r="V213" s="15">
        <v>49139</v>
      </c>
      <c r="W213" s="13" t="s">
        <v>146</v>
      </c>
      <c r="X213" s="13" t="s">
        <v>132</v>
      </c>
      <c r="Y213" s="13" t="s">
        <v>155</v>
      </c>
      <c r="Z213" s="8" t="s">
        <v>173</v>
      </c>
      <c r="AA213" s="8" t="s">
        <v>167</v>
      </c>
      <c r="AB213" s="8" t="s">
        <v>164</v>
      </c>
      <c r="AC213" s="8" t="s">
        <v>140</v>
      </c>
      <c r="AD213" s="8" t="s">
        <v>137</v>
      </c>
      <c r="AE213" s="8" t="s">
        <v>136</v>
      </c>
      <c r="AF213" s="8" t="s">
        <v>134</v>
      </c>
      <c r="AG213" s="8" t="s">
        <v>138</v>
      </c>
      <c r="AH213" s="8" t="s">
        <v>189</v>
      </c>
      <c r="AI213" s="8" t="s">
        <v>135</v>
      </c>
    </row>
    <row r="214" spans="1:35" ht="25.5" customHeight="1" x14ac:dyDescent="0.2">
      <c r="A214" s="8" t="s">
        <v>395</v>
      </c>
      <c r="B214" s="9" t="s">
        <v>396</v>
      </c>
      <c r="C214" s="9" t="s">
        <v>536</v>
      </c>
      <c r="D214" s="9" t="s">
        <v>537</v>
      </c>
      <c r="E214" s="44" t="s">
        <v>2</v>
      </c>
      <c r="F214" s="44" t="s">
        <v>2</v>
      </c>
      <c r="G214" s="11">
        <v>130</v>
      </c>
      <c r="H214" s="11">
        <v>125</v>
      </c>
      <c r="I214" s="11">
        <v>-5</v>
      </c>
      <c r="J214" s="67">
        <v>-0.38461538461538464</v>
      </c>
      <c r="K214" s="11">
        <v>5</v>
      </c>
      <c r="L214" s="11">
        <v>10</v>
      </c>
      <c r="M214" s="11">
        <v>0</v>
      </c>
      <c r="N214" s="12">
        <v>10</v>
      </c>
      <c r="O214" s="14">
        <v>25.01</v>
      </c>
      <c r="P214" s="15">
        <v>52029</v>
      </c>
      <c r="Q214" s="14">
        <v>21.04</v>
      </c>
      <c r="R214" s="15">
        <v>43755</v>
      </c>
      <c r="S214" s="14">
        <v>24.45</v>
      </c>
      <c r="T214" s="15">
        <v>50863</v>
      </c>
      <c r="U214" s="14">
        <v>27</v>
      </c>
      <c r="V214" s="15">
        <v>56167</v>
      </c>
      <c r="W214" s="13" t="s">
        <v>146</v>
      </c>
      <c r="X214" s="13" t="s">
        <v>132</v>
      </c>
      <c r="Y214" s="13" t="s">
        <v>155</v>
      </c>
      <c r="Z214" s="8" t="s">
        <v>246</v>
      </c>
      <c r="AA214" s="8" t="s">
        <v>173</v>
      </c>
      <c r="AB214" s="8" t="s">
        <v>135</v>
      </c>
      <c r="AC214" s="8" t="s">
        <v>133</v>
      </c>
      <c r="AD214" s="8" t="s">
        <v>136</v>
      </c>
      <c r="AE214" s="8" t="s">
        <v>140</v>
      </c>
      <c r="AF214" s="8" t="s">
        <v>137</v>
      </c>
      <c r="AG214" s="8" t="s">
        <v>138</v>
      </c>
      <c r="AH214" s="8" t="s">
        <v>134</v>
      </c>
      <c r="AI214" s="8" t="s">
        <v>156</v>
      </c>
    </row>
    <row r="215" spans="1:35" ht="25.5" customHeight="1" x14ac:dyDescent="0.2">
      <c r="A215" s="8" t="s">
        <v>623</v>
      </c>
      <c r="B215" s="9" t="s">
        <v>624</v>
      </c>
      <c r="C215" s="9" t="s">
        <v>531</v>
      </c>
      <c r="D215" s="9" t="s">
        <v>625</v>
      </c>
      <c r="E215" s="44" t="s">
        <v>2</v>
      </c>
      <c r="F215" s="44" t="s">
        <v>2</v>
      </c>
      <c r="G215" s="11">
        <v>80</v>
      </c>
      <c r="H215" s="11">
        <v>75</v>
      </c>
      <c r="I215" s="11">
        <v>0</v>
      </c>
      <c r="J215" s="67">
        <v>0</v>
      </c>
      <c r="K215" s="11">
        <v>5</v>
      </c>
      <c r="L215" s="11">
        <v>5</v>
      </c>
      <c r="M215" s="11">
        <v>0</v>
      </c>
      <c r="N215" s="12">
        <v>10</v>
      </c>
      <c r="O215" s="14">
        <v>18.79</v>
      </c>
      <c r="P215" s="15">
        <v>39091</v>
      </c>
      <c r="Q215" s="14">
        <v>13.85</v>
      </c>
      <c r="R215" s="15">
        <v>28807</v>
      </c>
      <c r="S215" s="14">
        <v>18.12</v>
      </c>
      <c r="T215" s="15">
        <v>37684</v>
      </c>
      <c r="U215" s="14">
        <v>21.27</v>
      </c>
      <c r="V215" s="15">
        <v>44233</v>
      </c>
      <c r="W215" s="13" t="s">
        <v>146</v>
      </c>
      <c r="X215" s="13" t="s">
        <v>132</v>
      </c>
      <c r="Y215" s="13" t="s">
        <v>155</v>
      </c>
      <c r="Z215" s="8" t="s">
        <v>164</v>
      </c>
      <c r="AA215" s="8" t="s">
        <v>167</v>
      </c>
      <c r="AB215" s="8" t="s">
        <v>140</v>
      </c>
      <c r="AC215" s="8" t="s">
        <v>173</v>
      </c>
      <c r="AD215" s="8" t="s">
        <v>135</v>
      </c>
      <c r="AE215" s="8" t="s">
        <v>136</v>
      </c>
      <c r="AF215" s="8" t="s">
        <v>194</v>
      </c>
      <c r="AG215" s="8" t="s">
        <v>134</v>
      </c>
      <c r="AH215" s="8" t="s">
        <v>137</v>
      </c>
      <c r="AI215" s="8" t="s">
        <v>188</v>
      </c>
    </row>
    <row r="216" spans="1:35" ht="25.5" customHeight="1" x14ac:dyDescent="0.2">
      <c r="A216" s="8" t="s">
        <v>397</v>
      </c>
      <c r="B216" s="9" t="s">
        <v>398</v>
      </c>
      <c r="C216" s="9" t="s">
        <v>536</v>
      </c>
      <c r="D216" s="9" t="s">
        <v>537</v>
      </c>
      <c r="E216" s="44" t="s">
        <v>2</v>
      </c>
      <c r="F216" s="44" t="s">
        <v>2</v>
      </c>
      <c r="G216" s="11">
        <v>95</v>
      </c>
      <c r="H216" s="11">
        <v>95</v>
      </c>
      <c r="I216" s="11">
        <v>0</v>
      </c>
      <c r="J216" s="67">
        <v>0</v>
      </c>
      <c r="K216" s="11">
        <v>5</v>
      </c>
      <c r="L216" s="11">
        <v>5</v>
      </c>
      <c r="M216" s="11">
        <v>0</v>
      </c>
      <c r="N216" s="12">
        <v>10</v>
      </c>
      <c r="O216" s="14">
        <v>26.97</v>
      </c>
      <c r="P216" s="15">
        <v>56095</v>
      </c>
      <c r="Q216" s="14">
        <v>22.45</v>
      </c>
      <c r="R216" s="15">
        <v>46693</v>
      </c>
      <c r="S216" s="14">
        <v>28.96</v>
      </c>
      <c r="T216" s="15">
        <v>60233</v>
      </c>
      <c r="U216" s="14">
        <v>29.23</v>
      </c>
      <c r="V216" s="15">
        <v>60796</v>
      </c>
      <c r="W216" s="13" t="s">
        <v>146</v>
      </c>
      <c r="X216" s="13" t="s">
        <v>132</v>
      </c>
      <c r="Y216" s="13" t="s">
        <v>155</v>
      </c>
      <c r="Z216" s="8" t="s">
        <v>173</v>
      </c>
      <c r="AA216" s="8" t="s">
        <v>167</v>
      </c>
      <c r="AB216" s="8" t="s">
        <v>140</v>
      </c>
      <c r="AC216" s="8" t="s">
        <v>164</v>
      </c>
      <c r="AD216" s="8" t="s">
        <v>135</v>
      </c>
      <c r="AE216" s="8" t="s">
        <v>143</v>
      </c>
      <c r="AF216" s="8" t="s">
        <v>134</v>
      </c>
      <c r="AG216" s="8" t="s">
        <v>137</v>
      </c>
      <c r="AH216" s="8" t="s">
        <v>138</v>
      </c>
      <c r="AI216" s="8" t="s">
        <v>147</v>
      </c>
    </row>
    <row r="217" spans="1:35" ht="25.5" customHeight="1" x14ac:dyDescent="0.2">
      <c r="A217" s="8"/>
      <c r="B217" s="10"/>
      <c r="F217" s="44"/>
      <c r="G217" s="12"/>
      <c r="H217" s="12"/>
      <c r="I217" s="12"/>
      <c r="J217" s="20"/>
      <c r="K217" s="11"/>
      <c r="L217" s="11"/>
      <c r="M217" s="11"/>
      <c r="N217" s="12"/>
      <c r="Z217" s="8"/>
      <c r="AA217" s="8"/>
      <c r="AB217" s="8"/>
      <c r="AC217" s="8"/>
      <c r="AD217" s="8"/>
      <c r="AE217" s="8"/>
      <c r="AF217" s="8"/>
      <c r="AG217" s="8"/>
      <c r="AH217" s="8"/>
      <c r="AI217" s="8"/>
    </row>
    <row r="218" spans="1:35" ht="25.5" customHeight="1" x14ac:dyDescent="0.2">
      <c r="A218" s="8"/>
      <c r="B218" s="10"/>
      <c r="F218" s="44"/>
      <c r="G218" s="12"/>
      <c r="H218" s="12"/>
      <c r="I218" s="12"/>
      <c r="J218" s="20"/>
      <c r="K218" s="11"/>
      <c r="L218" s="11"/>
      <c r="M218" s="11"/>
      <c r="N218" s="12"/>
      <c r="Z218" s="8"/>
      <c r="AA218" s="8"/>
      <c r="AB218" s="8"/>
      <c r="AC218" s="8"/>
      <c r="AD218" s="8"/>
      <c r="AE218" s="8"/>
      <c r="AF218" s="8"/>
      <c r="AG218" s="8"/>
      <c r="AH218" s="8"/>
      <c r="AI218" s="8"/>
    </row>
    <row r="219" spans="1:35" ht="25.5" customHeight="1" x14ac:dyDescent="0.2">
      <c r="A219" s="68" t="s">
        <v>265</v>
      </c>
      <c r="B219" s="68"/>
      <c r="F219" s="44"/>
      <c r="G219" s="11"/>
      <c r="H219" s="11"/>
      <c r="I219" s="11"/>
      <c r="J219" s="67"/>
      <c r="K219" s="11"/>
      <c r="L219" s="11"/>
      <c r="M219" s="11"/>
      <c r="N219" s="12"/>
      <c r="Z219" s="8"/>
      <c r="AA219" s="8"/>
      <c r="AB219" s="8"/>
      <c r="AC219" s="8"/>
      <c r="AD219" s="8"/>
      <c r="AE219" s="8"/>
      <c r="AF219" s="8"/>
      <c r="AG219" s="8"/>
      <c r="AH219" s="8"/>
      <c r="AI219" s="8"/>
    </row>
    <row r="220" spans="1:35" ht="25.5" customHeight="1" x14ac:dyDescent="0.2">
      <c r="A220" s="8"/>
      <c r="F220" s="44"/>
      <c r="G220" s="11"/>
      <c r="H220" s="11"/>
      <c r="I220" s="11"/>
      <c r="J220" s="67"/>
      <c r="K220" s="11"/>
      <c r="L220" s="11"/>
      <c r="M220" s="11"/>
      <c r="N220" s="12"/>
      <c r="Z220" s="8"/>
      <c r="AA220" s="8"/>
      <c r="AB220" s="8"/>
      <c r="AC220" s="8"/>
      <c r="AD220" s="8"/>
      <c r="AE220" s="8"/>
      <c r="AF220" s="8"/>
      <c r="AG220" s="8"/>
      <c r="AH220" s="8"/>
      <c r="AI220" s="8"/>
    </row>
    <row r="221" spans="1:35" ht="25.5" customHeight="1" x14ac:dyDescent="0.2">
      <c r="A221" s="8" t="s">
        <v>60</v>
      </c>
      <c r="B221" s="9" t="s">
        <v>61</v>
      </c>
      <c r="C221" s="9" t="s">
        <v>467</v>
      </c>
      <c r="D221" s="9" t="s">
        <v>517</v>
      </c>
      <c r="E221" s="9" t="s">
        <v>454</v>
      </c>
      <c r="F221" s="44" t="s">
        <v>2</v>
      </c>
      <c r="G221" s="11">
        <v>2765</v>
      </c>
      <c r="H221" s="11">
        <v>2635</v>
      </c>
      <c r="I221" s="11">
        <v>-130</v>
      </c>
      <c r="J221" s="67">
        <v>-0.47016274864376129</v>
      </c>
      <c r="K221" s="11">
        <v>260</v>
      </c>
      <c r="L221" s="11">
        <v>260</v>
      </c>
      <c r="M221" s="11">
        <v>-15</v>
      </c>
      <c r="N221" s="12">
        <v>510</v>
      </c>
      <c r="O221" s="14">
        <v>13.53</v>
      </c>
      <c r="P221" s="15">
        <v>28133</v>
      </c>
      <c r="Q221" s="14">
        <v>11.1</v>
      </c>
      <c r="R221" s="15">
        <v>23084</v>
      </c>
      <c r="S221" s="14">
        <v>13.4</v>
      </c>
      <c r="T221" s="15">
        <v>27875</v>
      </c>
      <c r="U221" s="14">
        <v>14.74</v>
      </c>
      <c r="V221" s="15">
        <v>30657</v>
      </c>
      <c r="W221" s="13" t="s">
        <v>261</v>
      </c>
      <c r="X221" s="13" t="s">
        <v>132</v>
      </c>
      <c r="Y221" s="13" t="s">
        <v>168</v>
      </c>
      <c r="Z221" s="8" t="s">
        <v>144</v>
      </c>
      <c r="AA221" s="8" t="s">
        <v>135</v>
      </c>
      <c r="AB221" s="8" t="s">
        <v>142</v>
      </c>
      <c r="AC221" s="8" t="s">
        <v>138</v>
      </c>
      <c r="AD221" s="8" t="s">
        <v>143</v>
      </c>
      <c r="AE221" s="8" t="s">
        <v>136</v>
      </c>
      <c r="AF221" s="8" t="s">
        <v>137</v>
      </c>
      <c r="AG221" s="8" t="s">
        <v>157</v>
      </c>
      <c r="AH221" s="8" t="s">
        <v>140</v>
      </c>
      <c r="AI221" s="8" t="s">
        <v>147</v>
      </c>
    </row>
    <row r="222" spans="1:35" ht="25.5" customHeight="1" x14ac:dyDescent="0.2">
      <c r="A222" s="8" t="s">
        <v>407</v>
      </c>
      <c r="B222" s="9" t="s">
        <v>627</v>
      </c>
      <c r="C222" s="9" t="s">
        <v>556</v>
      </c>
      <c r="D222" s="9" t="s">
        <v>557</v>
      </c>
      <c r="E222" s="9" t="s">
        <v>454</v>
      </c>
      <c r="F222" s="44" t="s">
        <v>2</v>
      </c>
      <c r="G222" s="11">
        <v>1820</v>
      </c>
      <c r="H222" s="11">
        <v>1870</v>
      </c>
      <c r="I222" s="11">
        <v>45</v>
      </c>
      <c r="J222" s="67">
        <v>0.24725274725274726</v>
      </c>
      <c r="K222" s="11">
        <v>205</v>
      </c>
      <c r="L222" s="11">
        <v>215</v>
      </c>
      <c r="M222" s="11">
        <v>5</v>
      </c>
      <c r="N222" s="12">
        <v>425</v>
      </c>
      <c r="O222" s="14">
        <v>12.94</v>
      </c>
      <c r="P222" s="15">
        <v>26922</v>
      </c>
      <c r="Q222" s="14">
        <v>10.32</v>
      </c>
      <c r="R222" s="15">
        <v>21466</v>
      </c>
      <c r="S222" s="14">
        <v>13</v>
      </c>
      <c r="T222" s="15">
        <v>27039</v>
      </c>
      <c r="U222" s="14">
        <v>14.25</v>
      </c>
      <c r="V222" s="15">
        <v>29650</v>
      </c>
      <c r="W222" s="13" t="s">
        <v>261</v>
      </c>
      <c r="X222" s="13" t="s">
        <v>132</v>
      </c>
      <c r="Y222" s="13" t="s">
        <v>168</v>
      </c>
      <c r="Z222" s="8" t="s">
        <v>144</v>
      </c>
      <c r="AA222" s="8" t="s">
        <v>135</v>
      </c>
      <c r="AB222" s="8" t="s">
        <v>142</v>
      </c>
      <c r="AC222" s="8" t="s">
        <v>143</v>
      </c>
      <c r="AD222" s="8" t="s">
        <v>136</v>
      </c>
      <c r="AE222" s="8" t="s">
        <v>140</v>
      </c>
      <c r="AF222" s="8" t="s">
        <v>138</v>
      </c>
      <c r="AG222" s="8" t="s">
        <v>134</v>
      </c>
      <c r="AH222" s="8" t="s">
        <v>137</v>
      </c>
      <c r="AI222" s="8" t="s">
        <v>148</v>
      </c>
    </row>
    <row r="223" spans="1:35" ht="25.5" customHeight="1" x14ac:dyDescent="0.2">
      <c r="A223" s="8" t="s">
        <v>51</v>
      </c>
      <c r="B223" s="9" t="s">
        <v>628</v>
      </c>
      <c r="C223" s="9" t="s">
        <v>556</v>
      </c>
      <c r="D223" s="9" t="s">
        <v>584</v>
      </c>
      <c r="E223" s="9" t="s">
        <v>454</v>
      </c>
      <c r="F223" s="44" t="s">
        <v>2</v>
      </c>
      <c r="G223" s="11">
        <v>2645</v>
      </c>
      <c r="H223" s="11">
        <v>2745</v>
      </c>
      <c r="I223" s="11">
        <v>100</v>
      </c>
      <c r="J223" s="67">
        <v>0.3780718336483932</v>
      </c>
      <c r="K223" s="11">
        <v>190</v>
      </c>
      <c r="L223" s="11">
        <v>190</v>
      </c>
      <c r="M223" s="11">
        <v>10</v>
      </c>
      <c r="N223" s="12">
        <v>385</v>
      </c>
      <c r="O223" s="14">
        <v>17.89</v>
      </c>
      <c r="P223" s="15">
        <v>37212</v>
      </c>
      <c r="Q223" s="14">
        <v>13.54</v>
      </c>
      <c r="R223" s="15">
        <v>28159</v>
      </c>
      <c r="S223" s="14">
        <v>18.329999999999998</v>
      </c>
      <c r="T223" s="15">
        <v>38118</v>
      </c>
      <c r="U223" s="14">
        <v>20.07</v>
      </c>
      <c r="V223" s="15">
        <v>41738</v>
      </c>
      <c r="W223" s="13" t="s">
        <v>261</v>
      </c>
      <c r="X223" s="13" t="s">
        <v>132</v>
      </c>
      <c r="Y223" s="13" t="s">
        <v>168</v>
      </c>
      <c r="Z223" s="8" t="s">
        <v>135</v>
      </c>
      <c r="AA223" s="8" t="s">
        <v>138</v>
      </c>
      <c r="AB223" s="8" t="s">
        <v>143</v>
      </c>
      <c r="AC223" s="8" t="s">
        <v>136</v>
      </c>
      <c r="AD223" s="8" t="s">
        <v>140</v>
      </c>
      <c r="AE223" s="8" t="s">
        <v>147</v>
      </c>
      <c r="AF223" s="8" t="s">
        <v>156</v>
      </c>
      <c r="AG223" s="8" t="s">
        <v>142</v>
      </c>
      <c r="AH223" s="8" t="s">
        <v>137</v>
      </c>
      <c r="AI223" s="8" t="s">
        <v>144</v>
      </c>
    </row>
    <row r="224" spans="1:35" ht="25.5" customHeight="1" x14ac:dyDescent="0.2">
      <c r="A224" s="8" t="s">
        <v>65</v>
      </c>
      <c r="B224" s="9" t="s">
        <v>66</v>
      </c>
      <c r="C224" s="9" t="s">
        <v>467</v>
      </c>
      <c r="D224" s="9" t="s">
        <v>517</v>
      </c>
      <c r="E224" s="9" t="s">
        <v>454</v>
      </c>
      <c r="F224" s="44" t="s">
        <v>2</v>
      </c>
      <c r="G224" s="11">
        <v>2475</v>
      </c>
      <c r="H224" s="11">
        <v>2515</v>
      </c>
      <c r="I224" s="11">
        <v>40</v>
      </c>
      <c r="J224" s="67">
        <v>0.1616161616161616</v>
      </c>
      <c r="K224" s="11">
        <v>165</v>
      </c>
      <c r="L224" s="11">
        <v>200</v>
      </c>
      <c r="M224" s="11">
        <v>5</v>
      </c>
      <c r="N224" s="12">
        <v>365</v>
      </c>
      <c r="O224" s="14">
        <v>15.89</v>
      </c>
      <c r="P224" s="15">
        <v>33049</v>
      </c>
      <c r="Q224" s="14">
        <v>11.57</v>
      </c>
      <c r="R224" s="15">
        <v>24057</v>
      </c>
      <c r="S224" s="14">
        <v>13.76</v>
      </c>
      <c r="T224" s="15">
        <v>28618</v>
      </c>
      <c r="U224" s="14">
        <v>18.05</v>
      </c>
      <c r="V224" s="15">
        <v>37546</v>
      </c>
      <c r="W224" s="13" t="s">
        <v>261</v>
      </c>
      <c r="X224" s="13" t="s">
        <v>132</v>
      </c>
      <c r="Y224" s="13" t="s">
        <v>168</v>
      </c>
      <c r="Z224" s="8" t="s">
        <v>141</v>
      </c>
      <c r="AA224" s="8" t="s">
        <v>135</v>
      </c>
      <c r="AB224" s="8" t="s">
        <v>144</v>
      </c>
      <c r="AC224" s="8" t="s">
        <v>138</v>
      </c>
      <c r="AD224" s="8" t="s">
        <v>149</v>
      </c>
      <c r="AE224" s="8" t="s">
        <v>142</v>
      </c>
      <c r="AF224" s="8" t="s">
        <v>136</v>
      </c>
      <c r="AG224" s="8" t="s">
        <v>156</v>
      </c>
      <c r="AH224" s="8" t="s">
        <v>143</v>
      </c>
      <c r="AI224" s="8" t="s">
        <v>140</v>
      </c>
    </row>
    <row r="225" spans="1:35" ht="25.5" customHeight="1" x14ac:dyDescent="0.2">
      <c r="A225" s="8" t="s">
        <v>126</v>
      </c>
      <c r="B225" s="9" t="s">
        <v>207</v>
      </c>
      <c r="C225" s="9" t="s">
        <v>524</v>
      </c>
      <c r="D225" s="9" t="s">
        <v>525</v>
      </c>
      <c r="E225" s="9" t="s">
        <v>450</v>
      </c>
      <c r="F225" s="44" t="s">
        <v>2</v>
      </c>
      <c r="G225" s="11">
        <v>2345</v>
      </c>
      <c r="H225" s="11">
        <v>2490</v>
      </c>
      <c r="I225" s="11">
        <v>150</v>
      </c>
      <c r="J225" s="67">
        <v>0.63965884861407252</v>
      </c>
      <c r="K225" s="11">
        <v>115</v>
      </c>
      <c r="L225" s="11">
        <v>195</v>
      </c>
      <c r="M225" s="11">
        <v>15</v>
      </c>
      <c r="N225" s="12">
        <v>325</v>
      </c>
      <c r="O225" s="14">
        <v>20.03</v>
      </c>
      <c r="P225" s="15">
        <v>41668</v>
      </c>
      <c r="Q225" s="14">
        <v>15.52</v>
      </c>
      <c r="R225" s="15">
        <v>32278</v>
      </c>
      <c r="S225" s="14">
        <v>19.850000000000001</v>
      </c>
      <c r="T225" s="15">
        <v>41290</v>
      </c>
      <c r="U225" s="14">
        <v>22.29</v>
      </c>
      <c r="V225" s="15">
        <v>46364</v>
      </c>
      <c r="W225" s="13" t="s">
        <v>261</v>
      </c>
      <c r="X225" s="13" t="s">
        <v>132</v>
      </c>
      <c r="Y225" s="13" t="s">
        <v>168</v>
      </c>
      <c r="Z225" s="8" t="s">
        <v>173</v>
      </c>
      <c r="AA225" s="8" t="s">
        <v>135</v>
      </c>
      <c r="AB225" s="8" t="s">
        <v>140</v>
      </c>
      <c r="AC225" s="8" t="s">
        <v>167</v>
      </c>
      <c r="AD225" s="8" t="s">
        <v>136</v>
      </c>
      <c r="AE225" s="8" t="s">
        <v>164</v>
      </c>
      <c r="AF225" s="8" t="s">
        <v>138</v>
      </c>
      <c r="AG225" s="8" t="s">
        <v>143</v>
      </c>
      <c r="AH225" s="8" t="s">
        <v>134</v>
      </c>
      <c r="AI225" s="8" t="s">
        <v>137</v>
      </c>
    </row>
    <row r="226" spans="1:35" ht="25.5" customHeight="1" x14ac:dyDescent="0.2">
      <c r="A226" s="8" t="s">
        <v>44</v>
      </c>
      <c r="B226" s="9" t="s">
        <v>178</v>
      </c>
      <c r="C226" s="9" t="s">
        <v>556</v>
      </c>
      <c r="D226" s="9" t="s">
        <v>557</v>
      </c>
      <c r="E226" s="9" t="s">
        <v>454</v>
      </c>
      <c r="F226" s="44" t="s">
        <v>2</v>
      </c>
      <c r="G226" s="11">
        <v>835</v>
      </c>
      <c r="H226" s="11">
        <v>810</v>
      </c>
      <c r="I226" s="11">
        <v>-25</v>
      </c>
      <c r="J226" s="67">
        <v>-0.29940119760479045</v>
      </c>
      <c r="K226" s="11">
        <v>70</v>
      </c>
      <c r="L226" s="11">
        <v>100</v>
      </c>
      <c r="M226" s="11" t="s">
        <v>19</v>
      </c>
      <c r="N226" s="12">
        <v>170</v>
      </c>
      <c r="O226" s="14">
        <v>13.38</v>
      </c>
      <c r="P226" s="15">
        <v>27823</v>
      </c>
      <c r="Q226" s="14">
        <v>8.25</v>
      </c>
      <c r="R226" s="15">
        <v>17170</v>
      </c>
      <c r="S226" s="14">
        <v>10.69</v>
      </c>
      <c r="T226" s="15">
        <v>22228</v>
      </c>
      <c r="U226" s="14">
        <v>15.94</v>
      </c>
      <c r="V226" s="15">
        <v>33150</v>
      </c>
      <c r="W226" s="13" t="s">
        <v>261</v>
      </c>
      <c r="X226" s="13" t="s">
        <v>132</v>
      </c>
      <c r="Y226" s="13" t="s">
        <v>168</v>
      </c>
      <c r="Z226" s="8" t="s">
        <v>135</v>
      </c>
      <c r="AA226" s="8" t="s">
        <v>144</v>
      </c>
      <c r="AB226" s="8" t="s">
        <v>138</v>
      </c>
      <c r="AC226" s="8" t="s">
        <v>142</v>
      </c>
      <c r="AD226" s="8" t="s">
        <v>143</v>
      </c>
      <c r="AE226" s="8" t="s">
        <v>140</v>
      </c>
      <c r="AF226" s="8" t="s">
        <v>156</v>
      </c>
      <c r="AG226" s="8" t="s">
        <v>133</v>
      </c>
      <c r="AH226" s="8" t="s">
        <v>136</v>
      </c>
      <c r="AI226" s="8" t="s">
        <v>134</v>
      </c>
    </row>
    <row r="227" spans="1:35" ht="25.5" customHeight="1" x14ac:dyDescent="0.2">
      <c r="A227" s="8" t="s">
        <v>37</v>
      </c>
      <c r="B227" s="9" t="s">
        <v>38</v>
      </c>
      <c r="C227" s="9" t="s">
        <v>556</v>
      </c>
      <c r="D227" s="9" t="s">
        <v>557</v>
      </c>
      <c r="E227" s="9" t="s">
        <v>450</v>
      </c>
      <c r="F227" s="44" t="s">
        <v>2</v>
      </c>
      <c r="G227" s="11">
        <v>645</v>
      </c>
      <c r="H227" s="11">
        <v>775</v>
      </c>
      <c r="I227" s="11">
        <v>125</v>
      </c>
      <c r="J227" s="67">
        <v>1.9379844961240313</v>
      </c>
      <c r="K227" s="11">
        <v>50</v>
      </c>
      <c r="L227" s="11">
        <v>60</v>
      </c>
      <c r="M227" s="11">
        <v>15</v>
      </c>
      <c r="N227" s="12">
        <v>120</v>
      </c>
      <c r="O227" s="14">
        <v>15.89</v>
      </c>
      <c r="P227" s="15">
        <v>33048</v>
      </c>
      <c r="Q227" s="14">
        <v>11.73</v>
      </c>
      <c r="R227" s="15">
        <v>24404</v>
      </c>
      <c r="S227" s="14">
        <v>14.92</v>
      </c>
      <c r="T227" s="15">
        <v>31033</v>
      </c>
      <c r="U227" s="14">
        <v>17.97</v>
      </c>
      <c r="V227" s="15">
        <v>37371</v>
      </c>
      <c r="W227" s="13" t="s">
        <v>261</v>
      </c>
      <c r="X227" s="13" t="s">
        <v>223</v>
      </c>
      <c r="Y227" s="13" t="s">
        <v>155</v>
      </c>
      <c r="Z227" s="8" t="s">
        <v>140</v>
      </c>
      <c r="AA227" s="8" t="s">
        <v>135</v>
      </c>
      <c r="AB227" s="8" t="s">
        <v>143</v>
      </c>
      <c r="AC227" s="8" t="s">
        <v>136</v>
      </c>
      <c r="AD227" s="8" t="s">
        <v>138</v>
      </c>
      <c r="AE227" s="8" t="s">
        <v>147</v>
      </c>
      <c r="AF227" s="8" t="s">
        <v>134</v>
      </c>
      <c r="AG227" s="8" t="s">
        <v>137</v>
      </c>
      <c r="AH227" s="8" t="s">
        <v>142</v>
      </c>
      <c r="AI227" s="8" t="s">
        <v>156</v>
      </c>
    </row>
    <row r="228" spans="1:35" ht="25.5" customHeight="1" x14ac:dyDescent="0.2">
      <c r="A228" s="8" t="s">
        <v>112</v>
      </c>
      <c r="B228" s="9" t="s">
        <v>201</v>
      </c>
      <c r="C228" s="9" t="s">
        <v>536</v>
      </c>
      <c r="D228" s="9" t="s">
        <v>537</v>
      </c>
      <c r="E228" s="44" t="s">
        <v>2</v>
      </c>
      <c r="F228" s="44" t="s">
        <v>2</v>
      </c>
      <c r="G228" s="11">
        <v>980</v>
      </c>
      <c r="H228" s="11">
        <v>985</v>
      </c>
      <c r="I228" s="11">
        <v>5</v>
      </c>
      <c r="J228" s="67">
        <v>5.1020408163265307E-2</v>
      </c>
      <c r="K228" s="11">
        <v>50</v>
      </c>
      <c r="L228" s="11">
        <v>65</v>
      </c>
      <c r="M228" s="11">
        <v>0</v>
      </c>
      <c r="N228" s="12">
        <v>115</v>
      </c>
      <c r="O228" s="14">
        <v>20.67</v>
      </c>
      <c r="P228" s="15">
        <v>43003</v>
      </c>
      <c r="Q228" s="14">
        <v>18.11</v>
      </c>
      <c r="R228" s="15">
        <v>37674</v>
      </c>
      <c r="S228" s="14">
        <v>21.85</v>
      </c>
      <c r="T228" s="15">
        <v>45458</v>
      </c>
      <c r="U228" s="14">
        <v>21.96</v>
      </c>
      <c r="V228" s="15">
        <v>45668</v>
      </c>
      <c r="W228" s="13" t="s">
        <v>261</v>
      </c>
      <c r="X228" s="13" t="s">
        <v>132</v>
      </c>
      <c r="Y228" s="13" t="s">
        <v>168</v>
      </c>
      <c r="Z228" s="8" t="s">
        <v>138</v>
      </c>
      <c r="AA228" s="8" t="s">
        <v>135</v>
      </c>
      <c r="AB228" s="8" t="s">
        <v>136</v>
      </c>
      <c r="AC228" s="8" t="s">
        <v>142</v>
      </c>
      <c r="AD228" s="8" t="s">
        <v>140</v>
      </c>
      <c r="AE228" s="8" t="s">
        <v>167</v>
      </c>
      <c r="AF228" s="8" t="s">
        <v>173</v>
      </c>
      <c r="AG228" s="8" t="s">
        <v>164</v>
      </c>
      <c r="AH228" s="8" t="s">
        <v>189</v>
      </c>
      <c r="AI228" s="8" t="s">
        <v>156</v>
      </c>
    </row>
    <row r="229" spans="1:35" ht="25.5" customHeight="1" x14ac:dyDescent="0.2">
      <c r="A229" s="8" t="s">
        <v>36</v>
      </c>
      <c r="B229" s="9" t="s">
        <v>177</v>
      </c>
      <c r="C229" s="9" t="s">
        <v>556</v>
      </c>
      <c r="D229" s="9" t="s">
        <v>557</v>
      </c>
      <c r="E229" s="44" t="s">
        <v>2</v>
      </c>
      <c r="F229" s="44" t="s">
        <v>2</v>
      </c>
      <c r="G229" s="11">
        <v>705</v>
      </c>
      <c r="H229" s="11">
        <v>730</v>
      </c>
      <c r="I229" s="11">
        <v>25</v>
      </c>
      <c r="J229" s="67">
        <v>0.3546099290780142</v>
      </c>
      <c r="K229" s="11">
        <v>50</v>
      </c>
      <c r="L229" s="11">
        <v>60</v>
      </c>
      <c r="M229" s="11">
        <v>5</v>
      </c>
      <c r="N229" s="12">
        <v>110</v>
      </c>
      <c r="O229" s="14">
        <v>15.57</v>
      </c>
      <c r="P229" s="15">
        <v>32385</v>
      </c>
      <c r="Q229" s="14">
        <v>12.56</v>
      </c>
      <c r="R229" s="15">
        <v>26119</v>
      </c>
      <c r="S229" s="14">
        <v>15.36</v>
      </c>
      <c r="T229" s="15">
        <v>31941</v>
      </c>
      <c r="U229" s="14">
        <v>17.079999999999998</v>
      </c>
      <c r="V229" s="15">
        <v>35518</v>
      </c>
      <c r="W229" s="13" t="s">
        <v>261</v>
      </c>
      <c r="X229" s="13" t="s">
        <v>132</v>
      </c>
      <c r="Y229" s="13" t="s">
        <v>168</v>
      </c>
      <c r="Z229" s="8" t="s">
        <v>134</v>
      </c>
      <c r="AA229" s="8" t="s">
        <v>140</v>
      </c>
      <c r="AB229" s="8" t="s">
        <v>167</v>
      </c>
      <c r="AC229" s="8" t="s">
        <v>164</v>
      </c>
      <c r="AD229" s="8" t="s">
        <v>144</v>
      </c>
      <c r="AE229" s="8" t="s">
        <v>138</v>
      </c>
      <c r="AF229" s="8" t="s">
        <v>156</v>
      </c>
      <c r="AG229" s="8" t="s">
        <v>133</v>
      </c>
      <c r="AH229" s="8" t="s">
        <v>143</v>
      </c>
      <c r="AI229" s="8" t="s">
        <v>136</v>
      </c>
    </row>
    <row r="230" spans="1:35" ht="25.5" customHeight="1" x14ac:dyDescent="0.2">
      <c r="A230" s="8" t="s">
        <v>52</v>
      </c>
      <c r="B230" s="9" t="s">
        <v>180</v>
      </c>
      <c r="C230" s="9" t="s">
        <v>556</v>
      </c>
      <c r="D230" s="9" t="s">
        <v>584</v>
      </c>
      <c r="E230" s="9" t="s">
        <v>454</v>
      </c>
      <c r="F230" s="44" t="s">
        <v>2</v>
      </c>
      <c r="G230" s="11">
        <v>720</v>
      </c>
      <c r="H230" s="11">
        <v>740</v>
      </c>
      <c r="I230" s="11">
        <v>25</v>
      </c>
      <c r="J230" s="67">
        <v>0.34722222222222221</v>
      </c>
      <c r="K230" s="11">
        <v>55</v>
      </c>
      <c r="L230" s="11">
        <v>50</v>
      </c>
      <c r="M230" s="11" t="s">
        <v>19</v>
      </c>
      <c r="N230" s="12">
        <v>105</v>
      </c>
      <c r="O230" s="14">
        <v>14.77</v>
      </c>
      <c r="P230" s="15">
        <v>30720</v>
      </c>
      <c r="Q230" s="14">
        <v>12.11</v>
      </c>
      <c r="R230" s="15">
        <v>25183</v>
      </c>
      <c r="S230" s="14">
        <v>13.91</v>
      </c>
      <c r="T230" s="15">
        <v>28926</v>
      </c>
      <c r="U230" s="14">
        <v>16.100000000000001</v>
      </c>
      <c r="V230" s="15">
        <v>33489</v>
      </c>
      <c r="W230" s="13" t="s">
        <v>261</v>
      </c>
      <c r="X230" s="13" t="s">
        <v>132</v>
      </c>
      <c r="Y230" s="13" t="s">
        <v>168</v>
      </c>
      <c r="Z230" s="8" t="s">
        <v>144</v>
      </c>
      <c r="AA230" s="8" t="s">
        <v>143</v>
      </c>
      <c r="AB230" s="8" t="s">
        <v>147</v>
      </c>
      <c r="AC230" s="8" t="s">
        <v>142</v>
      </c>
      <c r="AD230" s="8" t="s">
        <v>135</v>
      </c>
      <c r="AE230" s="8" t="s">
        <v>136</v>
      </c>
      <c r="AF230" s="8" t="s">
        <v>140</v>
      </c>
      <c r="AG230" s="8" t="s">
        <v>138</v>
      </c>
      <c r="AH230" s="8" t="s">
        <v>137</v>
      </c>
      <c r="AI230" s="8" t="s">
        <v>156</v>
      </c>
    </row>
    <row r="231" spans="1:35" ht="25.5" customHeight="1" x14ac:dyDescent="0.2">
      <c r="A231" s="8" t="s">
        <v>111</v>
      </c>
      <c r="B231" s="9" t="s">
        <v>200</v>
      </c>
      <c r="C231" s="9" t="s">
        <v>536</v>
      </c>
      <c r="D231" s="9" t="s">
        <v>537</v>
      </c>
      <c r="E231" s="44" t="s">
        <v>2</v>
      </c>
      <c r="F231" s="44" t="s">
        <v>2</v>
      </c>
      <c r="G231" s="11">
        <v>825</v>
      </c>
      <c r="H231" s="11">
        <v>860</v>
      </c>
      <c r="I231" s="11">
        <v>35</v>
      </c>
      <c r="J231" s="67">
        <v>0.42424242424242431</v>
      </c>
      <c r="K231" s="11">
        <v>40</v>
      </c>
      <c r="L231" s="11">
        <v>60</v>
      </c>
      <c r="M231" s="11">
        <v>5</v>
      </c>
      <c r="N231" s="12">
        <v>105</v>
      </c>
      <c r="O231" s="11" t="s">
        <v>2</v>
      </c>
      <c r="P231" s="11" t="s">
        <v>2</v>
      </c>
      <c r="Q231" s="44" t="s">
        <v>2</v>
      </c>
      <c r="R231" s="11" t="s">
        <v>2</v>
      </c>
      <c r="S231" s="44" t="s">
        <v>2</v>
      </c>
      <c r="T231" s="11" t="s">
        <v>2</v>
      </c>
      <c r="U231" s="44" t="s">
        <v>2</v>
      </c>
      <c r="V231" s="11" t="s">
        <v>2</v>
      </c>
      <c r="W231" s="13" t="s">
        <v>261</v>
      </c>
      <c r="X231" s="13" t="s">
        <v>132</v>
      </c>
      <c r="Y231" s="13" t="s">
        <v>168</v>
      </c>
      <c r="Z231" s="8" t="s">
        <v>135</v>
      </c>
      <c r="AA231" s="8" t="s">
        <v>136</v>
      </c>
      <c r="AB231" s="8" t="s">
        <v>134</v>
      </c>
      <c r="AC231" s="8" t="s">
        <v>140</v>
      </c>
      <c r="AD231" s="8" t="s">
        <v>138</v>
      </c>
      <c r="AE231" s="8" t="s">
        <v>143</v>
      </c>
      <c r="AF231" s="8" t="s">
        <v>142</v>
      </c>
      <c r="AG231" s="8" t="s">
        <v>147</v>
      </c>
      <c r="AH231" s="8" t="s">
        <v>144</v>
      </c>
      <c r="AI231" s="8" t="s">
        <v>159</v>
      </c>
    </row>
    <row r="232" spans="1:35" ht="25.5" customHeight="1" x14ac:dyDescent="0.2">
      <c r="A232" s="8" t="s">
        <v>42</v>
      </c>
      <c r="B232" s="9" t="s">
        <v>43</v>
      </c>
      <c r="C232" s="9" t="s">
        <v>556</v>
      </c>
      <c r="D232" s="9" t="s">
        <v>557</v>
      </c>
      <c r="E232" s="9" t="s">
        <v>454</v>
      </c>
      <c r="F232" s="44" t="s">
        <v>2</v>
      </c>
      <c r="G232" s="11">
        <v>545</v>
      </c>
      <c r="H232" s="11">
        <v>565</v>
      </c>
      <c r="I232" s="11">
        <v>25</v>
      </c>
      <c r="J232" s="67">
        <v>0.45871559633027525</v>
      </c>
      <c r="K232" s="11">
        <v>30</v>
      </c>
      <c r="L232" s="11">
        <v>65</v>
      </c>
      <c r="M232" s="11" t="s">
        <v>19</v>
      </c>
      <c r="N232" s="12">
        <v>95</v>
      </c>
      <c r="O232" s="14">
        <v>12.06</v>
      </c>
      <c r="P232" s="15">
        <v>25085</v>
      </c>
      <c r="Q232" s="14">
        <v>8.82</v>
      </c>
      <c r="R232" s="15">
        <v>18346</v>
      </c>
      <c r="S232" s="14">
        <v>10.4</v>
      </c>
      <c r="T232" s="15">
        <v>21635</v>
      </c>
      <c r="U232" s="14">
        <v>13.68</v>
      </c>
      <c r="V232" s="15">
        <v>28455</v>
      </c>
      <c r="W232" s="13" t="s">
        <v>261</v>
      </c>
      <c r="X232" s="13" t="s">
        <v>132</v>
      </c>
      <c r="Y232" s="13" t="s">
        <v>168</v>
      </c>
      <c r="Z232" s="8" t="s">
        <v>135</v>
      </c>
      <c r="AA232" s="8" t="s">
        <v>144</v>
      </c>
      <c r="AB232" s="8" t="s">
        <v>142</v>
      </c>
      <c r="AC232" s="8" t="s">
        <v>143</v>
      </c>
      <c r="AD232" s="8" t="s">
        <v>136</v>
      </c>
      <c r="AE232" s="8" t="s">
        <v>141</v>
      </c>
      <c r="AF232" s="8" t="s">
        <v>138</v>
      </c>
      <c r="AG232" s="8" t="s">
        <v>156</v>
      </c>
      <c r="AH232" s="8" t="s">
        <v>133</v>
      </c>
      <c r="AI232" s="8" t="s">
        <v>159</v>
      </c>
    </row>
    <row r="233" spans="1:35" ht="25.5" customHeight="1" x14ac:dyDescent="0.2">
      <c r="A233" s="8" t="s">
        <v>89</v>
      </c>
      <c r="B233" s="9" t="s">
        <v>633</v>
      </c>
      <c r="C233" s="9" t="s">
        <v>464</v>
      </c>
      <c r="D233" s="9" t="s">
        <v>572</v>
      </c>
      <c r="E233" s="44" t="s">
        <v>2</v>
      </c>
      <c r="F233" s="44" t="s">
        <v>2</v>
      </c>
      <c r="G233" s="11">
        <v>625</v>
      </c>
      <c r="H233" s="11">
        <v>615</v>
      </c>
      <c r="I233" s="11">
        <v>-10</v>
      </c>
      <c r="J233" s="67">
        <v>-0.16</v>
      </c>
      <c r="K233" s="11">
        <v>35</v>
      </c>
      <c r="L233" s="11">
        <v>55</v>
      </c>
      <c r="M233" s="11" t="s">
        <v>19</v>
      </c>
      <c r="N233" s="12">
        <v>90</v>
      </c>
      <c r="O233" s="14">
        <v>19.45</v>
      </c>
      <c r="P233" s="15">
        <v>40465</v>
      </c>
      <c r="Q233" s="14">
        <v>13.62</v>
      </c>
      <c r="R233" s="15">
        <v>28326</v>
      </c>
      <c r="S233" s="14">
        <v>18.600000000000001</v>
      </c>
      <c r="T233" s="15">
        <v>38689</v>
      </c>
      <c r="U233" s="14">
        <v>22.37</v>
      </c>
      <c r="V233" s="15">
        <v>46534</v>
      </c>
      <c r="W233" s="13" t="s">
        <v>261</v>
      </c>
      <c r="X233" s="13" t="s">
        <v>132</v>
      </c>
      <c r="Y233" s="13" t="s">
        <v>168</v>
      </c>
      <c r="Z233" s="8" t="s">
        <v>136</v>
      </c>
      <c r="AA233" s="8" t="s">
        <v>140</v>
      </c>
      <c r="AB233" s="8" t="s">
        <v>135</v>
      </c>
      <c r="AC233" s="8" t="s">
        <v>134</v>
      </c>
      <c r="AD233" s="8" t="s">
        <v>173</v>
      </c>
      <c r="AE233" s="8" t="s">
        <v>167</v>
      </c>
      <c r="AF233" s="8" t="s">
        <v>133</v>
      </c>
      <c r="AG233" s="8" t="s">
        <v>143</v>
      </c>
      <c r="AH233" s="8" t="s">
        <v>137</v>
      </c>
      <c r="AI233" s="8" t="s">
        <v>138</v>
      </c>
    </row>
    <row r="234" spans="1:35" ht="25.5" customHeight="1" x14ac:dyDescent="0.2">
      <c r="A234" s="8" t="s">
        <v>124</v>
      </c>
      <c r="B234" s="9" t="s">
        <v>205</v>
      </c>
      <c r="C234" s="9" t="s">
        <v>524</v>
      </c>
      <c r="D234" s="9" t="s">
        <v>525</v>
      </c>
      <c r="E234" s="44" t="s">
        <v>2</v>
      </c>
      <c r="F234" s="44" t="s">
        <v>2</v>
      </c>
      <c r="G234" s="11">
        <v>830</v>
      </c>
      <c r="H234" s="11">
        <v>885</v>
      </c>
      <c r="I234" s="11">
        <v>55</v>
      </c>
      <c r="J234" s="67">
        <v>0.66265060240963858</v>
      </c>
      <c r="K234" s="11">
        <v>30</v>
      </c>
      <c r="L234" s="11">
        <v>55</v>
      </c>
      <c r="M234" s="11">
        <v>5</v>
      </c>
      <c r="N234" s="12">
        <v>90</v>
      </c>
      <c r="O234" s="14">
        <v>22.63</v>
      </c>
      <c r="P234" s="15">
        <v>47062</v>
      </c>
      <c r="Q234" s="14">
        <v>18.48</v>
      </c>
      <c r="R234" s="15">
        <v>38440</v>
      </c>
      <c r="S234" s="14">
        <v>22.38</v>
      </c>
      <c r="T234" s="15">
        <v>46551</v>
      </c>
      <c r="U234" s="14">
        <v>24.7</v>
      </c>
      <c r="V234" s="15">
        <v>51373</v>
      </c>
      <c r="W234" s="13" t="s">
        <v>261</v>
      </c>
      <c r="X234" s="13" t="s">
        <v>132</v>
      </c>
      <c r="Y234" s="13" t="s">
        <v>168</v>
      </c>
      <c r="Z234" s="8" t="s">
        <v>173</v>
      </c>
      <c r="AA234" s="8" t="s">
        <v>167</v>
      </c>
      <c r="AB234" s="8" t="s">
        <v>143</v>
      </c>
      <c r="AC234" s="8" t="s">
        <v>194</v>
      </c>
      <c r="AD234" s="8" t="s">
        <v>147</v>
      </c>
      <c r="AE234" s="8" t="s">
        <v>189</v>
      </c>
      <c r="AF234" s="8" t="s">
        <v>135</v>
      </c>
      <c r="AG234" s="8" t="s">
        <v>137</v>
      </c>
      <c r="AH234" s="8" t="s">
        <v>136</v>
      </c>
      <c r="AI234" s="8" t="s">
        <v>134</v>
      </c>
    </row>
    <row r="235" spans="1:35" ht="25.5" customHeight="1" x14ac:dyDescent="0.2">
      <c r="A235" s="8" t="s">
        <v>127</v>
      </c>
      <c r="B235" s="9" t="s">
        <v>208</v>
      </c>
      <c r="C235" s="9" t="s">
        <v>524</v>
      </c>
      <c r="D235" s="9" t="s">
        <v>525</v>
      </c>
      <c r="E235" s="44" t="s">
        <v>2</v>
      </c>
      <c r="F235" s="44" t="s">
        <v>2</v>
      </c>
      <c r="G235" s="11">
        <v>540</v>
      </c>
      <c r="H235" s="11">
        <v>575</v>
      </c>
      <c r="I235" s="11">
        <v>35</v>
      </c>
      <c r="J235" s="67">
        <v>0.64814814814814814</v>
      </c>
      <c r="K235" s="11">
        <v>35</v>
      </c>
      <c r="L235" s="11">
        <v>45</v>
      </c>
      <c r="M235" s="11">
        <v>5</v>
      </c>
      <c r="N235" s="12">
        <v>85</v>
      </c>
      <c r="O235" s="14">
        <v>17.71</v>
      </c>
      <c r="P235" s="15">
        <v>36844</v>
      </c>
      <c r="Q235" s="14">
        <v>15.59</v>
      </c>
      <c r="R235" s="15">
        <v>32432</v>
      </c>
      <c r="S235" s="14">
        <v>17.53</v>
      </c>
      <c r="T235" s="15">
        <v>36466</v>
      </c>
      <c r="U235" s="14">
        <v>18.77</v>
      </c>
      <c r="V235" s="15">
        <v>39049</v>
      </c>
      <c r="W235" s="13" t="s">
        <v>261</v>
      </c>
      <c r="X235" s="13" t="s">
        <v>132</v>
      </c>
      <c r="Y235" s="13" t="s">
        <v>168</v>
      </c>
      <c r="Z235" s="8" t="s">
        <v>140</v>
      </c>
      <c r="AA235" s="8" t="s">
        <v>135</v>
      </c>
      <c r="AB235" s="8" t="s">
        <v>136</v>
      </c>
      <c r="AC235" s="8" t="s">
        <v>143</v>
      </c>
      <c r="AD235" s="8" t="s">
        <v>137</v>
      </c>
      <c r="AE235" s="8" t="s">
        <v>138</v>
      </c>
      <c r="AF235" s="8" t="s">
        <v>134</v>
      </c>
      <c r="AG235" s="8" t="s">
        <v>164</v>
      </c>
      <c r="AH235" s="8" t="s">
        <v>147</v>
      </c>
      <c r="AI235" s="8" t="s">
        <v>156</v>
      </c>
    </row>
    <row r="236" spans="1:35" ht="25.5" customHeight="1" x14ac:dyDescent="0.2">
      <c r="A236" s="8" t="s">
        <v>94</v>
      </c>
      <c r="B236" s="9" t="s">
        <v>95</v>
      </c>
      <c r="C236" s="9" t="s">
        <v>476</v>
      </c>
      <c r="D236" s="9" t="s">
        <v>477</v>
      </c>
      <c r="E236" s="9" t="s">
        <v>454</v>
      </c>
      <c r="F236" s="44" t="s">
        <v>2</v>
      </c>
      <c r="G236" s="11">
        <v>745</v>
      </c>
      <c r="H236" s="11">
        <v>870</v>
      </c>
      <c r="I236" s="11">
        <v>125</v>
      </c>
      <c r="J236" s="67">
        <v>1.6778523489932886</v>
      </c>
      <c r="K236" s="11">
        <v>30</v>
      </c>
      <c r="L236" s="11">
        <v>40</v>
      </c>
      <c r="M236" s="11">
        <v>10</v>
      </c>
      <c r="N236" s="12">
        <v>80</v>
      </c>
      <c r="O236" s="14">
        <v>22.55</v>
      </c>
      <c r="P236" s="15">
        <v>46913</v>
      </c>
      <c r="Q236" s="14">
        <v>17.71</v>
      </c>
      <c r="R236" s="15">
        <v>36829</v>
      </c>
      <c r="S236" s="14">
        <v>22.29</v>
      </c>
      <c r="T236" s="15">
        <v>46372</v>
      </c>
      <c r="U236" s="14">
        <v>24.98</v>
      </c>
      <c r="V236" s="15">
        <v>51955</v>
      </c>
      <c r="W236" s="13" t="s">
        <v>261</v>
      </c>
      <c r="X236" s="13" t="s">
        <v>132</v>
      </c>
      <c r="Y236" s="13" t="s">
        <v>168</v>
      </c>
      <c r="Z236" s="8" t="s">
        <v>138</v>
      </c>
      <c r="AA236" s="8" t="s">
        <v>135</v>
      </c>
      <c r="AB236" s="8" t="s">
        <v>143</v>
      </c>
      <c r="AC236" s="8" t="s">
        <v>173</v>
      </c>
      <c r="AD236" s="8" t="s">
        <v>167</v>
      </c>
      <c r="AE236" s="8" t="s">
        <v>133</v>
      </c>
      <c r="AF236" s="8" t="s">
        <v>136</v>
      </c>
      <c r="AG236" s="8" t="s">
        <v>137</v>
      </c>
      <c r="AH236" s="8" t="s">
        <v>190</v>
      </c>
      <c r="AI236" s="8" t="s">
        <v>140</v>
      </c>
    </row>
    <row r="237" spans="1:35" ht="25.5" customHeight="1" x14ac:dyDescent="0.2">
      <c r="A237" s="8" t="s">
        <v>53</v>
      </c>
      <c r="B237" s="9" t="s">
        <v>629</v>
      </c>
      <c r="C237" s="9" t="s">
        <v>476</v>
      </c>
      <c r="D237" s="9" t="s">
        <v>528</v>
      </c>
      <c r="E237" s="9" t="s">
        <v>454</v>
      </c>
      <c r="F237" s="44" t="s">
        <v>2</v>
      </c>
      <c r="G237" s="11">
        <v>530</v>
      </c>
      <c r="H237" s="11">
        <v>560</v>
      </c>
      <c r="I237" s="11">
        <v>30</v>
      </c>
      <c r="J237" s="67">
        <v>0.5660377358490567</v>
      </c>
      <c r="K237" s="11">
        <v>25</v>
      </c>
      <c r="L237" s="11">
        <v>40</v>
      </c>
      <c r="M237" s="11">
        <v>5</v>
      </c>
      <c r="N237" s="12">
        <v>70</v>
      </c>
      <c r="O237" s="14">
        <v>17.03</v>
      </c>
      <c r="P237" s="15">
        <v>35423</v>
      </c>
      <c r="Q237" s="14">
        <v>12.46</v>
      </c>
      <c r="R237" s="15">
        <v>25923</v>
      </c>
      <c r="S237" s="14">
        <v>16.8</v>
      </c>
      <c r="T237" s="15">
        <v>34949</v>
      </c>
      <c r="U237" s="14">
        <v>19.309999999999999</v>
      </c>
      <c r="V237" s="15">
        <v>40174</v>
      </c>
      <c r="W237" s="13" t="s">
        <v>261</v>
      </c>
      <c r="X237" s="13" t="s">
        <v>132</v>
      </c>
      <c r="Y237" s="13" t="s">
        <v>168</v>
      </c>
      <c r="Z237" s="8" t="s">
        <v>173</v>
      </c>
      <c r="AA237" s="8" t="s">
        <v>136</v>
      </c>
      <c r="AB237" s="8" t="s">
        <v>138</v>
      </c>
      <c r="AC237" s="8" t="s">
        <v>135</v>
      </c>
      <c r="AD237" s="8" t="s">
        <v>143</v>
      </c>
      <c r="AE237" s="8" t="s">
        <v>167</v>
      </c>
      <c r="AF237" s="8" t="s">
        <v>147</v>
      </c>
      <c r="AG237" s="8" t="s">
        <v>134</v>
      </c>
      <c r="AH237" s="8" t="s">
        <v>140</v>
      </c>
      <c r="AI237" s="8" t="s">
        <v>144</v>
      </c>
    </row>
    <row r="238" spans="1:35" ht="25.5" customHeight="1" x14ac:dyDescent="0.2">
      <c r="A238" s="8" t="s">
        <v>41</v>
      </c>
      <c r="B238" s="9" t="s">
        <v>626</v>
      </c>
      <c r="C238" s="9" t="s">
        <v>556</v>
      </c>
      <c r="D238" s="9" t="s">
        <v>557</v>
      </c>
      <c r="E238" s="9" t="s">
        <v>454</v>
      </c>
      <c r="F238" s="44" t="s">
        <v>2</v>
      </c>
      <c r="G238" s="11">
        <v>385</v>
      </c>
      <c r="H238" s="11">
        <v>375</v>
      </c>
      <c r="I238" s="11">
        <v>-10</v>
      </c>
      <c r="J238" s="67">
        <v>-0.25974025974025972</v>
      </c>
      <c r="K238" s="11">
        <v>35</v>
      </c>
      <c r="L238" s="11">
        <v>35</v>
      </c>
      <c r="M238" s="11" t="s">
        <v>19</v>
      </c>
      <c r="N238" s="12">
        <v>65</v>
      </c>
      <c r="O238" s="14">
        <v>13.52</v>
      </c>
      <c r="P238" s="15">
        <v>28119</v>
      </c>
      <c r="Q238" s="14">
        <v>10.5</v>
      </c>
      <c r="R238" s="15">
        <v>21846</v>
      </c>
      <c r="S238" s="14">
        <v>13.77</v>
      </c>
      <c r="T238" s="15">
        <v>28640</v>
      </c>
      <c r="U238" s="14">
        <v>15.03</v>
      </c>
      <c r="V238" s="15">
        <v>31256</v>
      </c>
      <c r="W238" s="13" t="s">
        <v>261</v>
      </c>
      <c r="X238" s="13" t="s">
        <v>132</v>
      </c>
      <c r="Y238" s="13" t="s">
        <v>168</v>
      </c>
      <c r="Z238" s="8" t="s">
        <v>135</v>
      </c>
      <c r="AA238" s="8" t="s">
        <v>144</v>
      </c>
      <c r="AB238" s="8" t="s">
        <v>147</v>
      </c>
      <c r="AC238" s="8" t="s">
        <v>143</v>
      </c>
      <c r="AD238" s="8" t="s">
        <v>138</v>
      </c>
      <c r="AE238" s="8" t="s">
        <v>136</v>
      </c>
      <c r="AF238" s="8" t="s">
        <v>137</v>
      </c>
      <c r="AG238" s="8" t="s">
        <v>142</v>
      </c>
      <c r="AH238" s="8" t="s">
        <v>140</v>
      </c>
      <c r="AI238" s="8" t="s">
        <v>134</v>
      </c>
    </row>
    <row r="239" spans="1:35" ht="25.5" customHeight="1" x14ac:dyDescent="0.2">
      <c r="A239" s="8" t="s">
        <v>86</v>
      </c>
      <c r="B239" s="9" t="s">
        <v>87</v>
      </c>
      <c r="C239" s="9" t="s">
        <v>464</v>
      </c>
      <c r="D239" s="9" t="s">
        <v>574</v>
      </c>
      <c r="E239" s="9" t="s">
        <v>436</v>
      </c>
      <c r="F239" s="44" t="s">
        <v>2</v>
      </c>
      <c r="G239" s="11">
        <v>400</v>
      </c>
      <c r="H239" s="11">
        <v>425</v>
      </c>
      <c r="I239" s="11">
        <v>30</v>
      </c>
      <c r="J239" s="67">
        <v>0.75</v>
      </c>
      <c r="K239" s="11">
        <v>25</v>
      </c>
      <c r="L239" s="11">
        <v>35</v>
      </c>
      <c r="M239" s="11">
        <v>5</v>
      </c>
      <c r="N239" s="12">
        <v>65</v>
      </c>
      <c r="O239" s="14">
        <v>22.64</v>
      </c>
      <c r="P239" s="15">
        <v>47089</v>
      </c>
      <c r="Q239" s="14">
        <v>19.53</v>
      </c>
      <c r="R239" s="15">
        <v>40629</v>
      </c>
      <c r="S239" s="14">
        <v>22.16</v>
      </c>
      <c r="T239" s="15">
        <v>46101</v>
      </c>
      <c r="U239" s="14">
        <v>24.19</v>
      </c>
      <c r="V239" s="15">
        <v>50319</v>
      </c>
      <c r="W239" s="13" t="s">
        <v>261</v>
      </c>
      <c r="X239" s="13" t="s">
        <v>132</v>
      </c>
      <c r="Y239" s="13" t="s">
        <v>155</v>
      </c>
      <c r="Z239" s="8" t="s">
        <v>173</v>
      </c>
      <c r="AA239" s="8" t="s">
        <v>167</v>
      </c>
      <c r="AB239" s="8" t="s">
        <v>189</v>
      </c>
      <c r="AC239" s="8" t="s">
        <v>135</v>
      </c>
      <c r="AD239" s="8" t="s">
        <v>194</v>
      </c>
      <c r="AE239" s="8" t="s">
        <v>164</v>
      </c>
      <c r="AF239" s="8" t="s">
        <v>188</v>
      </c>
      <c r="AG239" s="8" t="s">
        <v>136</v>
      </c>
      <c r="AH239" s="8" t="s">
        <v>142</v>
      </c>
      <c r="AI239" s="8" t="s">
        <v>143</v>
      </c>
    </row>
    <row r="240" spans="1:35" ht="25.5" customHeight="1" x14ac:dyDescent="0.2">
      <c r="A240" s="8" t="s">
        <v>54</v>
      </c>
      <c r="B240" s="9" t="s">
        <v>181</v>
      </c>
      <c r="C240" s="9" t="s">
        <v>556</v>
      </c>
      <c r="D240" s="9" t="s">
        <v>566</v>
      </c>
      <c r="E240" s="44" t="s">
        <v>2</v>
      </c>
      <c r="F240" s="44" t="s">
        <v>2</v>
      </c>
      <c r="G240" s="11">
        <v>200</v>
      </c>
      <c r="H240" s="11">
        <v>215</v>
      </c>
      <c r="I240" s="11">
        <v>15</v>
      </c>
      <c r="J240" s="67">
        <v>0.75</v>
      </c>
      <c r="K240" s="11">
        <v>25</v>
      </c>
      <c r="L240" s="11">
        <v>35</v>
      </c>
      <c r="M240" s="11" t="s">
        <v>19</v>
      </c>
      <c r="N240" s="12">
        <v>60</v>
      </c>
      <c r="O240" s="14">
        <v>12.09</v>
      </c>
      <c r="P240" s="15">
        <v>25154</v>
      </c>
      <c r="Q240" s="14">
        <v>9.4</v>
      </c>
      <c r="R240" s="15">
        <v>19556</v>
      </c>
      <c r="S240" s="14">
        <v>11.11</v>
      </c>
      <c r="T240" s="15">
        <v>23110</v>
      </c>
      <c r="U240" s="14">
        <v>13.44</v>
      </c>
      <c r="V240" s="15">
        <v>27953</v>
      </c>
      <c r="W240" s="13" t="s">
        <v>261</v>
      </c>
      <c r="X240" s="13" t="s">
        <v>132</v>
      </c>
      <c r="Y240" s="13" t="s">
        <v>168</v>
      </c>
      <c r="Z240" s="8" t="s">
        <v>138</v>
      </c>
      <c r="AA240" s="8" t="s">
        <v>144</v>
      </c>
      <c r="AB240" s="8" t="s">
        <v>135</v>
      </c>
      <c r="AC240" s="8" t="s">
        <v>142</v>
      </c>
      <c r="AD240" s="8" t="s">
        <v>143</v>
      </c>
      <c r="AE240" s="8" t="s">
        <v>140</v>
      </c>
      <c r="AF240" s="8" t="s">
        <v>136</v>
      </c>
      <c r="AG240" s="8" t="s">
        <v>134</v>
      </c>
      <c r="AH240" s="8" t="s">
        <v>147</v>
      </c>
      <c r="AI240" s="8" t="s">
        <v>145</v>
      </c>
    </row>
    <row r="241" spans="1:35" ht="25.5" customHeight="1" x14ac:dyDescent="0.2">
      <c r="A241" s="8" t="s">
        <v>45</v>
      </c>
      <c r="B241" s="9" t="s">
        <v>46</v>
      </c>
      <c r="C241" s="9" t="s">
        <v>556</v>
      </c>
      <c r="D241" s="9" t="s">
        <v>557</v>
      </c>
      <c r="E241" s="44" t="s">
        <v>2</v>
      </c>
      <c r="F241" s="44" t="s">
        <v>2</v>
      </c>
      <c r="G241" s="11">
        <v>270</v>
      </c>
      <c r="H241" s="11">
        <v>285</v>
      </c>
      <c r="I241" s="11">
        <v>15</v>
      </c>
      <c r="J241" s="67">
        <v>0.55555555555555558</v>
      </c>
      <c r="K241" s="11">
        <v>25</v>
      </c>
      <c r="L241" s="11">
        <v>20</v>
      </c>
      <c r="M241" s="11" t="s">
        <v>19</v>
      </c>
      <c r="N241" s="12">
        <v>45</v>
      </c>
      <c r="O241" s="14">
        <v>13.79</v>
      </c>
      <c r="P241" s="15">
        <v>28687</v>
      </c>
      <c r="Q241" s="14">
        <v>11.73</v>
      </c>
      <c r="R241" s="15">
        <v>24404</v>
      </c>
      <c r="S241" s="14">
        <v>13.53</v>
      </c>
      <c r="T241" s="15">
        <v>28138</v>
      </c>
      <c r="U241" s="14">
        <v>14.82</v>
      </c>
      <c r="V241" s="15">
        <v>30829</v>
      </c>
      <c r="W241" s="13" t="s">
        <v>261</v>
      </c>
      <c r="X241" s="13" t="s">
        <v>132</v>
      </c>
      <c r="Y241" s="13" t="s">
        <v>168</v>
      </c>
      <c r="Z241" s="8" t="s">
        <v>135</v>
      </c>
      <c r="AA241" s="8" t="s">
        <v>144</v>
      </c>
      <c r="AB241" s="8" t="s">
        <v>138</v>
      </c>
      <c r="AC241" s="8" t="s">
        <v>143</v>
      </c>
      <c r="AD241" s="8" t="s">
        <v>136</v>
      </c>
      <c r="AE241" s="8" t="s">
        <v>137</v>
      </c>
      <c r="AF241" s="8" t="s">
        <v>142</v>
      </c>
      <c r="AG241" s="8" t="s">
        <v>147</v>
      </c>
      <c r="AH241" s="8" t="s">
        <v>134</v>
      </c>
      <c r="AI241" s="8" t="s">
        <v>140</v>
      </c>
    </row>
    <row r="242" spans="1:35" ht="25.5" customHeight="1" x14ac:dyDescent="0.2">
      <c r="A242" s="8" t="s">
        <v>233</v>
      </c>
      <c r="B242" s="9" t="s">
        <v>630</v>
      </c>
      <c r="C242" s="9" t="s">
        <v>434</v>
      </c>
      <c r="D242" s="9" t="s">
        <v>564</v>
      </c>
      <c r="E242" s="9" t="s">
        <v>436</v>
      </c>
      <c r="F242" s="44" t="s">
        <v>2</v>
      </c>
      <c r="G242" s="11">
        <v>120</v>
      </c>
      <c r="H242" s="11">
        <v>135</v>
      </c>
      <c r="I242" s="11">
        <v>15</v>
      </c>
      <c r="J242" s="67">
        <v>1.25</v>
      </c>
      <c r="K242" s="11">
        <v>20</v>
      </c>
      <c r="L242" s="11">
        <v>15</v>
      </c>
      <c r="M242" s="11" t="s">
        <v>19</v>
      </c>
      <c r="N242" s="12">
        <v>40</v>
      </c>
      <c r="O242" s="14">
        <v>11.4</v>
      </c>
      <c r="P242" s="15">
        <v>23715</v>
      </c>
      <c r="Q242" s="14">
        <v>10.09</v>
      </c>
      <c r="R242" s="15">
        <v>20985</v>
      </c>
      <c r="S242" s="14">
        <v>11.38</v>
      </c>
      <c r="T242" s="15">
        <v>23680</v>
      </c>
      <c r="U242" s="14">
        <v>12.06</v>
      </c>
      <c r="V242" s="15">
        <v>25081</v>
      </c>
      <c r="W242" s="13" t="s">
        <v>261</v>
      </c>
      <c r="X242" s="13" t="s">
        <v>132</v>
      </c>
      <c r="Y242" s="13" t="s">
        <v>168</v>
      </c>
      <c r="Z242" s="8" t="s">
        <v>140</v>
      </c>
      <c r="AA242" s="8" t="s">
        <v>138</v>
      </c>
      <c r="AB242" s="8" t="s">
        <v>142</v>
      </c>
      <c r="AC242" s="8" t="s">
        <v>144</v>
      </c>
      <c r="AD242" s="8" t="s">
        <v>135</v>
      </c>
      <c r="AE242" s="8" t="s">
        <v>160</v>
      </c>
      <c r="AF242" s="8" t="s">
        <v>133</v>
      </c>
      <c r="AG242" s="8" t="s">
        <v>143</v>
      </c>
      <c r="AH242" s="8" t="s">
        <v>136</v>
      </c>
      <c r="AI242" s="8" t="s">
        <v>134</v>
      </c>
    </row>
    <row r="243" spans="1:35" ht="25.5" customHeight="1" x14ac:dyDescent="0.2">
      <c r="A243" s="8" t="s">
        <v>34</v>
      </c>
      <c r="B243" s="9" t="s">
        <v>35</v>
      </c>
      <c r="C243" s="9" t="s">
        <v>556</v>
      </c>
      <c r="D243" s="9" t="s">
        <v>557</v>
      </c>
      <c r="E243" s="44" t="s">
        <v>2</v>
      </c>
      <c r="F243" s="44" t="s">
        <v>2</v>
      </c>
      <c r="G243" s="11">
        <v>325</v>
      </c>
      <c r="H243" s="11">
        <v>290</v>
      </c>
      <c r="I243" s="11">
        <v>-35</v>
      </c>
      <c r="J243" s="67">
        <v>-1.0769230769230771</v>
      </c>
      <c r="K243" s="11">
        <v>20</v>
      </c>
      <c r="L243" s="11">
        <v>25</v>
      </c>
      <c r="M243" s="11">
        <v>-5</v>
      </c>
      <c r="N243" s="12">
        <v>40</v>
      </c>
      <c r="O243" s="14">
        <v>13.13</v>
      </c>
      <c r="P243" s="15">
        <v>27305</v>
      </c>
      <c r="Q243" s="14">
        <v>10.220000000000001</v>
      </c>
      <c r="R243" s="15">
        <v>21255</v>
      </c>
      <c r="S243" s="14">
        <v>13.18</v>
      </c>
      <c r="T243" s="15">
        <v>27419</v>
      </c>
      <c r="U243" s="14">
        <v>14.58</v>
      </c>
      <c r="V243" s="15">
        <v>30329</v>
      </c>
      <c r="W243" s="13" t="s">
        <v>261</v>
      </c>
      <c r="X243" s="13" t="s">
        <v>132</v>
      </c>
      <c r="Y243" s="13" t="s">
        <v>168</v>
      </c>
      <c r="Z243" s="8" t="s">
        <v>135</v>
      </c>
      <c r="AA243" s="8" t="s">
        <v>144</v>
      </c>
      <c r="AB243" s="8" t="s">
        <v>143</v>
      </c>
      <c r="AC243" s="8" t="s">
        <v>142</v>
      </c>
      <c r="AD243" s="8" t="s">
        <v>138</v>
      </c>
      <c r="AE243" s="8" t="s">
        <v>136</v>
      </c>
      <c r="AF243" s="8" t="s">
        <v>140</v>
      </c>
      <c r="AG243" s="8" t="s">
        <v>137</v>
      </c>
      <c r="AH243" s="8" t="s">
        <v>147</v>
      </c>
      <c r="AI243" s="8" t="s">
        <v>156</v>
      </c>
    </row>
    <row r="244" spans="1:35" ht="25.5" customHeight="1" x14ac:dyDescent="0.2">
      <c r="A244" s="8" t="s">
        <v>405</v>
      </c>
      <c r="B244" s="9" t="s">
        <v>406</v>
      </c>
      <c r="C244" s="9" t="s">
        <v>556</v>
      </c>
      <c r="D244" s="9" t="s">
        <v>557</v>
      </c>
      <c r="E244" s="44" t="s">
        <v>2</v>
      </c>
      <c r="F244" s="44" t="s">
        <v>2</v>
      </c>
      <c r="G244" s="11">
        <v>175</v>
      </c>
      <c r="H244" s="11">
        <v>185</v>
      </c>
      <c r="I244" s="11">
        <v>10</v>
      </c>
      <c r="J244" s="67">
        <v>0.5714285714285714</v>
      </c>
      <c r="K244" s="11">
        <v>15</v>
      </c>
      <c r="L244" s="11">
        <v>15</v>
      </c>
      <c r="M244" s="11" t="s">
        <v>19</v>
      </c>
      <c r="N244" s="12">
        <v>35</v>
      </c>
      <c r="O244" s="14">
        <v>12.46</v>
      </c>
      <c r="P244" s="15">
        <v>25920</v>
      </c>
      <c r="Q244" s="14">
        <v>9.56</v>
      </c>
      <c r="R244" s="15">
        <v>19884</v>
      </c>
      <c r="S244" s="14">
        <v>12.75</v>
      </c>
      <c r="T244" s="15">
        <v>26510</v>
      </c>
      <c r="U244" s="14">
        <v>13.91</v>
      </c>
      <c r="V244" s="15">
        <v>28938</v>
      </c>
      <c r="W244" s="13" t="s">
        <v>261</v>
      </c>
      <c r="X244" s="13" t="s">
        <v>132</v>
      </c>
      <c r="Y244" s="13" t="s">
        <v>168</v>
      </c>
      <c r="Z244" s="8" t="s">
        <v>135</v>
      </c>
      <c r="AA244" s="8" t="s">
        <v>143</v>
      </c>
      <c r="AB244" s="8" t="s">
        <v>144</v>
      </c>
      <c r="AC244" s="8" t="s">
        <v>134</v>
      </c>
      <c r="AD244" s="8" t="s">
        <v>140</v>
      </c>
      <c r="AE244" s="8" t="s">
        <v>142</v>
      </c>
      <c r="AF244" s="8" t="s">
        <v>138</v>
      </c>
      <c r="AG244" s="8" t="s">
        <v>136</v>
      </c>
      <c r="AH244" s="8" t="s">
        <v>137</v>
      </c>
      <c r="AI244" s="8" t="s">
        <v>148</v>
      </c>
    </row>
    <row r="245" spans="1:35" ht="25.5" customHeight="1" x14ac:dyDescent="0.2">
      <c r="A245" s="8" t="s">
        <v>110</v>
      </c>
      <c r="B245" s="9" t="s">
        <v>199</v>
      </c>
      <c r="C245" s="9" t="s">
        <v>536</v>
      </c>
      <c r="D245" s="9" t="s">
        <v>537</v>
      </c>
      <c r="E245" s="44" t="s">
        <v>2</v>
      </c>
      <c r="F245" s="44" t="s">
        <v>2</v>
      </c>
      <c r="G245" s="11">
        <v>265</v>
      </c>
      <c r="H245" s="11">
        <v>285</v>
      </c>
      <c r="I245" s="11">
        <v>20</v>
      </c>
      <c r="J245" s="67">
        <v>0.75471698113207553</v>
      </c>
      <c r="K245" s="11">
        <v>15</v>
      </c>
      <c r="L245" s="11">
        <v>20</v>
      </c>
      <c r="M245" s="11" t="s">
        <v>19</v>
      </c>
      <c r="N245" s="12">
        <v>35</v>
      </c>
      <c r="O245" s="14">
        <v>17.920000000000002</v>
      </c>
      <c r="P245" s="15">
        <v>37270</v>
      </c>
      <c r="Q245" s="14">
        <v>15.13</v>
      </c>
      <c r="R245" s="15">
        <v>31467</v>
      </c>
      <c r="S245" s="14">
        <v>18.66</v>
      </c>
      <c r="T245" s="15">
        <v>38813</v>
      </c>
      <c r="U245" s="14">
        <v>19.309999999999999</v>
      </c>
      <c r="V245" s="15">
        <v>40172</v>
      </c>
      <c r="W245" s="13" t="s">
        <v>261</v>
      </c>
      <c r="X245" s="13" t="s">
        <v>132</v>
      </c>
      <c r="Y245" s="13" t="s">
        <v>153</v>
      </c>
      <c r="Z245" s="8" t="s">
        <v>135</v>
      </c>
      <c r="AA245" s="8" t="s">
        <v>136</v>
      </c>
      <c r="AB245" s="8" t="s">
        <v>140</v>
      </c>
      <c r="AC245" s="8" t="s">
        <v>137</v>
      </c>
      <c r="AD245" s="8" t="s">
        <v>144</v>
      </c>
      <c r="AE245" s="8" t="s">
        <v>142</v>
      </c>
      <c r="AF245" s="8" t="s">
        <v>138</v>
      </c>
      <c r="AG245" s="8" t="s">
        <v>147</v>
      </c>
      <c r="AH245" s="8" t="s">
        <v>133</v>
      </c>
      <c r="AI245" s="8" t="s">
        <v>143</v>
      </c>
    </row>
    <row r="246" spans="1:35" ht="25.5" customHeight="1" x14ac:dyDescent="0.2">
      <c r="A246" s="8" t="s">
        <v>49</v>
      </c>
      <c r="B246" s="9" t="s">
        <v>179</v>
      </c>
      <c r="C246" s="9" t="s">
        <v>556</v>
      </c>
      <c r="D246" s="9" t="s">
        <v>557</v>
      </c>
      <c r="E246" s="9" t="s">
        <v>454</v>
      </c>
      <c r="F246" s="44" t="s">
        <v>2</v>
      </c>
      <c r="G246" s="11">
        <v>130</v>
      </c>
      <c r="H246" s="11">
        <v>130</v>
      </c>
      <c r="I246" s="11">
        <v>0</v>
      </c>
      <c r="J246" s="67">
        <v>0</v>
      </c>
      <c r="K246" s="11">
        <v>15</v>
      </c>
      <c r="L246" s="11">
        <v>15</v>
      </c>
      <c r="M246" s="11">
        <v>0</v>
      </c>
      <c r="N246" s="12">
        <v>30</v>
      </c>
      <c r="O246" s="14">
        <v>14.79</v>
      </c>
      <c r="P246" s="15">
        <v>30771</v>
      </c>
      <c r="Q246" s="14">
        <v>10.55</v>
      </c>
      <c r="R246" s="15">
        <v>21940</v>
      </c>
      <c r="S246" s="14">
        <v>13.03</v>
      </c>
      <c r="T246" s="15">
        <v>27100</v>
      </c>
      <c r="U246" s="14">
        <v>16.920000000000002</v>
      </c>
      <c r="V246" s="15">
        <v>35186</v>
      </c>
      <c r="W246" s="13" t="s">
        <v>261</v>
      </c>
      <c r="X246" s="13" t="s">
        <v>132</v>
      </c>
      <c r="Y246" s="13" t="s">
        <v>168</v>
      </c>
      <c r="Z246" s="8" t="s">
        <v>135</v>
      </c>
      <c r="AA246" s="8" t="s">
        <v>138</v>
      </c>
      <c r="AB246" s="8" t="s">
        <v>144</v>
      </c>
      <c r="AC246" s="8" t="s">
        <v>142</v>
      </c>
      <c r="AD246" s="8" t="s">
        <v>143</v>
      </c>
      <c r="AE246" s="8" t="s">
        <v>136</v>
      </c>
      <c r="AF246" s="8" t="s">
        <v>149</v>
      </c>
      <c r="AG246" s="8" t="s">
        <v>137</v>
      </c>
      <c r="AH246" s="8" t="s">
        <v>140</v>
      </c>
      <c r="AI246" s="8" t="s">
        <v>141</v>
      </c>
    </row>
    <row r="247" spans="1:35" ht="25.5" customHeight="1" x14ac:dyDescent="0.2">
      <c r="A247" s="8" t="s">
        <v>63</v>
      </c>
      <c r="B247" s="9" t="s">
        <v>64</v>
      </c>
      <c r="C247" s="9" t="s">
        <v>467</v>
      </c>
      <c r="D247" s="9" t="s">
        <v>517</v>
      </c>
      <c r="E247" s="44" t="s">
        <v>2</v>
      </c>
      <c r="F247" s="44" t="s">
        <v>2</v>
      </c>
      <c r="G247" s="11">
        <v>235</v>
      </c>
      <c r="H247" s="11">
        <v>245</v>
      </c>
      <c r="I247" s="11">
        <v>15</v>
      </c>
      <c r="J247" s="67">
        <v>0.63829787234042556</v>
      </c>
      <c r="K247" s="11">
        <v>10</v>
      </c>
      <c r="L247" s="11">
        <v>15</v>
      </c>
      <c r="M247" s="11" t="s">
        <v>19</v>
      </c>
      <c r="N247" s="12">
        <v>30</v>
      </c>
      <c r="O247" s="14">
        <v>20.2</v>
      </c>
      <c r="P247" s="15">
        <v>42011</v>
      </c>
      <c r="Q247" s="14">
        <v>14.85</v>
      </c>
      <c r="R247" s="15">
        <v>30880</v>
      </c>
      <c r="S247" s="14">
        <v>20.440000000000001</v>
      </c>
      <c r="T247" s="15">
        <v>42521</v>
      </c>
      <c r="U247" s="14">
        <v>22.87</v>
      </c>
      <c r="V247" s="15">
        <v>47576</v>
      </c>
      <c r="W247" s="13" t="s">
        <v>261</v>
      </c>
      <c r="X247" s="13" t="s">
        <v>132</v>
      </c>
      <c r="Y247" s="13" t="s">
        <v>155</v>
      </c>
      <c r="Z247" s="8" t="s">
        <v>135</v>
      </c>
      <c r="AA247" s="8" t="s">
        <v>138</v>
      </c>
      <c r="AB247" s="8" t="s">
        <v>141</v>
      </c>
      <c r="AC247" s="8" t="s">
        <v>137</v>
      </c>
      <c r="AD247" s="8" t="s">
        <v>144</v>
      </c>
      <c r="AE247" s="8" t="s">
        <v>142</v>
      </c>
      <c r="AF247" s="8" t="s">
        <v>136</v>
      </c>
      <c r="AG247" s="8" t="s">
        <v>140</v>
      </c>
      <c r="AH247" s="8" t="s">
        <v>134</v>
      </c>
      <c r="AI247" s="8" t="s">
        <v>147</v>
      </c>
    </row>
    <row r="248" spans="1:35" ht="25.5" customHeight="1" x14ac:dyDescent="0.2">
      <c r="A248" s="8" t="s">
        <v>88</v>
      </c>
      <c r="B248" s="9" t="s">
        <v>632</v>
      </c>
      <c r="C248" s="9" t="s">
        <v>464</v>
      </c>
      <c r="D248" s="9" t="s">
        <v>608</v>
      </c>
      <c r="E248" s="44" t="s">
        <v>2</v>
      </c>
      <c r="F248" s="44" t="s">
        <v>2</v>
      </c>
      <c r="G248" s="11">
        <v>230</v>
      </c>
      <c r="H248" s="11">
        <v>220</v>
      </c>
      <c r="I248" s="11">
        <v>-10</v>
      </c>
      <c r="J248" s="67">
        <v>-0.43478260869565216</v>
      </c>
      <c r="K248" s="11">
        <v>15</v>
      </c>
      <c r="L248" s="11">
        <v>20</v>
      </c>
      <c r="M248" s="11" t="s">
        <v>19</v>
      </c>
      <c r="N248" s="12">
        <v>30</v>
      </c>
      <c r="O248" s="14">
        <v>17.899999999999999</v>
      </c>
      <c r="P248" s="15">
        <v>37231</v>
      </c>
      <c r="Q248" s="14">
        <v>13.28</v>
      </c>
      <c r="R248" s="15">
        <v>27632</v>
      </c>
      <c r="S248" s="14">
        <v>17.91</v>
      </c>
      <c r="T248" s="15">
        <v>37245</v>
      </c>
      <c r="U248" s="14">
        <v>20.21</v>
      </c>
      <c r="V248" s="15">
        <v>42030</v>
      </c>
      <c r="W248" s="13" t="s">
        <v>261</v>
      </c>
      <c r="X248" s="13" t="s">
        <v>132</v>
      </c>
      <c r="Y248" s="13" t="s">
        <v>168</v>
      </c>
      <c r="Z248" s="8" t="s">
        <v>246</v>
      </c>
      <c r="AA248" s="8" t="s">
        <v>138</v>
      </c>
      <c r="AB248" s="8" t="s">
        <v>135</v>
      </c>
      <c r="AC248" s="8" t="s">
        <v>136</v>
      </c>
      <c r="AD248" s="8" t="s">
        <v>140</v>
      </c>
      <c r="AE248" s="8" t="s">
        <v>173</v>
      </c>
      <c r="AF248" s="8" t="s">
        <v>137</v>
      </c>
      <c r="AG248" s="8" t="s">
        <v>188</v>
      </c>
      <c r="AH248" s="8" t="s">
        <v>142</v>
      </c>
      <c r="AI248" s="8" t="s">
        <v>147</v>
      </c>
    </row>
    <row r="249" spans="1:35" ht="25.5" customHeight="1" x14ac:dyDescent="0.2">
      <c r="A249" s="8" t="s">
        <v>125</v>
      </c>
      <c r="B249" s="9" t="s">
        <v>206</v>
      </c>
      <c r="C249" s="9" t="s">
        <v>524</v>
      </c>
      <c r="D249" s="9" t="s">
        <v>526</v>
      </c>
      <c r="E249" s="44" t="s">
        <v>2</v>
      </c>
      <c r="F249" s="44" t="s">
        <v>2</v>
      </c>
      <c r="G249" s="11">
        <v>215</v>
      </c>
      <c r="H249" s="11">
        <v>230</v>
      </c>
      <c r="I249" s="11">
        <v>15</v>
      </c>
      <c r="J249" s="67">
        <v>0.69767441860465118</v>
      </c>
      <c r="K249" s="11">
        <v>10</v>
      </c>
      <c r="L249" s="11">
        <v>15</v>
      </c>
      <c r="M249" s="11" t="s">
        <v>19</v>
      </c>
      <c r="N249" s="12">
        <v>30</v>
      </c>
      <c r="O249" s="14">
        <v>16.760000000000002</v>
      </c>
      <c r="P249" s="15">
        <v>34851</v>
      </c>
      <c r="Q249" s="14">
        <v>12.73</v>
      </c>
      <c r="R249" s="15">
        <v>26471</v>
      </c>
      <c r="S249" s="14">
        <v>16.440000000000001</v>
      </c>
      <c r="T249" s="15">
        <v>34195</v>
      </c>
      <c r="U249" s="14">
        <v>18.77</v>
      </c>
      <c r="V249" s="15">
        <v>39042</v>
      </c>
      <c r="W249" s="13" t="s">
        <v>261</v>
      </c>
      <c r="X249" s="13" t="s">
        <v>132</v>
      </c>
      <c r="Y249" s="13" t="s">
        <v>168</v>
      </c>
      <c r="Z249" s="8" t="s">
        <v>173</v>
      </c>
      <c r="AA249" s="8" t="s">
        <v>164</v>
      </c>
      <c r="AB249" s="8" t="s">
        <v>197</v>
      </c>
      <c r="AC249" s="8" t="s">
        <v>140</v>
      </c>
      <c r="AD249" s="8" t="s">
        <v>147</v>
      </c>
      <c r="AE249" s="8" t="s">
        <v>138</v>
      </c>
      <c r="AF249" s="8" t="s">
        <v>135</v>
      </c>
      <c r="AG249" s="8" t="s">
        <v>144</v>
      </c>
      <c r="AH249" s="8" t="s">
        <v>143</v>
      </c>
      <c r="AI249" s="8" t="s">
        <v>136</v>
      </c>
    </row>
    <row r="250" spans="1:35" ht="25.5" customHeight="1" x14ac:dyDescent="0.2">
      <c r="A250" s="8" t="s">
        <v>47</v>
      </c>
      <c r="B250" s="9" t="s">
        <v>48</v>
      </c>
      <c r="C250" s="9" t="s">
        <v>556</v>
      </c>
      <c r="D250" s="9" t="s">
        <v>557</v>
      </c>
      <c r="E250" s="44" t="s">
        <v>2</v>
      </c>
      <c r="F250" s="44" t="s">
        <v>2</v>
      </c>
      <c r="G250" s="11">
        <v>155</v>
      </c>
      <c r="H250" s="11">
        <v>150</v>
      </c>
      <c r="I250" s="11">
        <v>-5</v>
      </c>
      <c r="J250" s="67">
        <v>-0.32258064516129031</v>
      </c>
      <c r="K250" s="11">
        <v>15</v>
      </c>
      <c r="L250" s="11">
        <v>15</v>
      </c>
      <c r="M250" s="11">
        <v>0</v>
      </c>
      <c r="N250" s="12">
        <v>25</v>
      </c>
      <c r="O250" s="14">
        <v>10.8</v>
      </c>
      <c r="P250" s="15">
        <v>22462</v>
      </c>
      <c r="Q250" s="14">
        <v>8.5299999999999994</v>
      </c>
      <c r="R250" s="15">
        <v>17749</v>
      </c>
      <c r="S250" s="14">
        <v>10.29</v>
      </c>
      <c r="T250" s="15">
        <v>21405</v>
      </c>
      <c r="U250" s="14">
        <v>11.93</v>
      </c>
      <c r="V250" s="15">
        <v>24819</v>
      </c>
      <c r="W250" s="13" t="s">
        <v>261</v>
      </c>
      <c r="X250" s="13" t="s">
        <v>132</v>
      </c>
      <c r="Y250" s="13" t="s">
        <v>168</v>
      </c>
      <c r="Z250" s="8" t="s">
        <v>147</v>
      </c>
      <c r="AA250" s="8" t="s">
        <v>135</v>
      </c>
      <c r="AB250" s="8" t="s">
        <v>143</v>
      </c>
      <c r="AC250" s="8" t="s">
        <v>173</v>
      </c>
      <c r="AD250" s="8" t="s">
        <v>167</v>
      </c>
      <c r="AE250" s="8" t="s">
        <v>138</v>
      </c>
      <c r="AF250" s="8" t="s">
        <v>136</v>
      </c>
      <c r="AG250" s="8" t="s">
        <v>140</v>
      </c>
      <c r="AH250" s="8" t="s">
        <v>164</v>
      </c>
      <c r="AI250" s="8" t="s">
        <v>142</v>
      </c>
    </row>
    <row r="251" spans="1:35" ht="25.5" customHeight="1" x14ac:dyDescent="0.2">
      <c r="A251" s="8" t="s">
        <v>62</v>
      </c>
      <c r="B251" s="9" t="s">
        <v>183</v>
      </c>
      <c r="C251" s="9" t="s">
        <v>467</v>
      </c>
      <c r="D251" s="9" t="s">
        <v>517</v>
      </c>
      <c r="E251" s="44" t="s">
        <v>2</v>
      </c>
      <c r="F251" s="44" t="s">
        <v>2</v>
      </c>
      <c r="G251" s="11">
        <v>195</v>
      </c>
      <c r="H251" s="11">
        <v>210</v>
      </c>
      <c r="I251" s="11">
        <v>15</v>
      </c>
      <c r="J251" s="67">
        <v>0.76923076923076927</v>
      </c>
      <c r="K251" s="11">
        <v>10</v>
      </c>
      <c r="L251" s="11">
        <v>10</v>
      </c>
      <c r="M251" s="11" t="s">
        <v>19</v>
      </c>
      <c r="N251" s="12">
        <v>25</v>
      </c>
      <c r="O251" s="14">
        <v>16.559999999999999</v>
      </c>
      <c r="P251" s="15">
        <v>34438</v>
      </c>
      <c r="Q251" s="14">
        <v>11.5</v>
      </c>
      <c r="R251" s="15">
        <v>23921</v>
      </c>
      <c r="S251" s="14">
        <v>16.649999999999999</v>
      </c>
      <c r="T251" s="15">
        <v>34632</v>
      </c>
      <c r="U251" s="14">
        <v>19.09</v>
      </c>
      <c r="V251" s="15">
        <v>39697</v>
      </c>
      <c r="W251" s="13" t="s">
        <v>261</v>
      </c>
      <c r="X251" s="13" t="s">
        <v>132</v>
      </c>
      <c r="Y251" s="13" t="s">
        <v>168</v>
      </c>
      <c r="Z251" s="8" t="s">
        <v>135</v>
      </c>
      <c r="AA251" s="8" t="s">
        <v>144</v>
      </c>
      <c r="AB251" s="8" t="s">
        <v>138</v>
      </c>
      <c r="AC251" s="8" t="s">
        <v>137</v>
      </c>
      <c r="AD251" s="8" t="s">
        <v>136</v>
      </c>
      <c r="AE251" s="8" t="s">
        <v>142</v>
      </c>
      <c r="AF251" s="8" t="s">
        <v>143</v>
      </c>
      <c r="AG251" s="8" t="s">
        <v>140</v>
      </c>
      <c r="AH251" s="8" t="s">
        <v>147</v>
      </c>
      <c r="AI251" s="8" t="s">
        <v>145</v>
      </c>
    </row>
    <row r="252" spans="1:35" ht="25.5" customHeight="1" x14ac:dyDescent="0.2">
      <c r="A252" s="8" t="s">
        <v>76</v>
      </c>
      <c r="B252" s="9" t="s">
        <v>77</v>
      </c>
      <c r="C252" s="9" t="s">
        <v>452</v>
      </c>
      <c r="D252" s="9" t="s">
        <v>523</v>
      </c>
      <c r="E252" s="44" t="s">
        <v>2</v>
      </c>
      <c r="F252" s="44" t="s">
        <v>2</v>
      </c>
      <c r="G252" s="11">
        <v>325</v>
      </c>
      <c r="H252" s="11">
        <v>320</v>
      </c>
      <c r="I252" s="11">
        <v>0</v>
      </c>
      <c r="J252" s="67">
        <v>0</v>
      </c>
      <c r="K252" s="11">
        <v>15</v>
      </c>
      <c r="L252" s="11">
        <v>10</v>
      </c>
      <c r="M252" s="11">
        <v>0</v>
      </c>
      <c r="N252" s="12">
        <v>25</v>
      </c>
      <c r="O252" s="14">
        <v>27.49</v>
      </c>
      <c r="P252" s="15">
        <v>57183</v>
      </c>
      <c r="Q252" s="14">
        <v>20.22</v>
      </c>
      <c r="R252" s="15">
        <v>42062</v>
      </c>
      <c r="S252" s="14">
        <v>25.43</v>
      </c>
      <c r="T252" s="15">
        <v>52905</v>
      </c>
      <c r="U252" s="14">
        <v>31.13</v>
      </c>
      <c r="V252" s="15">
        <v>64743</v>
      </c>
      <c r="W252" s="13" t="s">
        <v>261</v>
      </c>
      <c r="X252" s="13" t="s">
        <v>132</v>
      </c>
      <c r="Y252" s="13" t="s">
        <v>168</v>
      </c>
      <c r="Z252" s="8" t="s">
        <v>135</v>
      </c>
      <c r="AA252" s="8" t="s">
        <v>136</v>
      </c>
      <c r="AB252" s="8" t="s">
        <v>142</v>
      </c>
      <c r="AC252" s="8" t="s">
        <v>138</v>
      </c>
      <c r="AD252" s="8" t="s">
        <v>147</v>
      </c>
      <c r="AE252" s="8" t="s">
        <v>143</v>
      </c>
      <c r="AF252" s="8" t="s">
        <v>134</v>
      </c>
      <c r="AG252" s="8" t="s">
        <v>140</v>
      </c>
      <c r="AH252" s="8" t="s">
        <v>137</v>
      </c>
      <c r="AI252" s="8" t="s">
        <v>144</v>
      </c>
    </row>
    <row r="253" spans="1:35" ht="25.5" customHeight="1" x14ac:dyDescent="0.2">
      <c r="A253" s="8" t="s">
        <v>635</v>
      </c>
      <c r="B253" s="9" t="s">
        <v>636</v>
      </c>
      <c r="C253" s="9" t="s">
        <v>524</v>
      </c>
      <c r="D253" s="9" t="s">
        <v>525</v>
      </c>
      <c r="E253" s="9" t="s">
        <v>436</v>
      </c>
      <c r="F253" s="44" t="s">
        <v>2</v>
      </c>
      <c r="G253" s="11">
        <v>160</v>
      </c>
      <c r="H253" s="11">
        <v>170</v>
      </c>
      <c r="I253" s="11">
        <v>10</v>
      </c>
      <c r="J253" s="67">
        <v>0.625</v>
      </c>
      <c r="K253" s="11">
        <v>15</v>
      </c>
      <c r="L253" s="11">
        <v>10</v>
      </c>
      <c r="M253" s="11" t="s">
        <v>19</v>
      </c>
      <c r="N253" s="12">
        <v>25</v>
      </c>
      <c r="O253" s="14">
        <v>16.420000000000002</v>
      </c>
      <c r="P253" s="15">
        <v>34150</v>
      </c>
      <c r="Q253" s="14">
        <v>10.7</v>
      </c>
      <c r="R253" s="15">
        <v>22260</v>
      </c>
      <c r="S253" s="14">
        <v>14.22</v>
      </c>
      <c r="T253" s="15">
        <v>29583</v>
      </c>
      <c r="U253" s="14">
        <v>19.28</v>
      </c>
      <c r="V253" s="15">
        <v>40094</v>
      </c>
      <c r="W253" s="13" t="s">
        <v>261</v>
      </c>
      <c r="X253" s="13" t="s">
        <v>132</v>
      </c>
      <c r="Y253" s="13" t="s">
        <v>168</v>
      </c>
      <c r="Z253" s="8" t="s">
        <v>2</v>
      </c>
      <c r="AA253" s="8" t="s">
        <v>2</v>
      </c>
      <c r="AB253" s="8" t="s">
        <v>2</v>
      </c>
      <c r="AC253" s="8" t="s">
        <v>2</v>
      </c>
      <c r="AD253" s="8" t="s">
        <v>2</v>
      </c>
      <c r="AE253" s="8" t="s">
        <v>2</v>
      </c>
      <c r="AF253" s="8" t="s">
        <v>2</v>
      </c>
      <c r="AG253" s="8" t="s">
        <v>2</v>
      </c>
      <c r="AH253" s="8" t="s">
        <v>2</v>
      </c>
      <c r="AI253" s="8" t="s">
        <v>2</v>
      </c>
    </row>
    <row r="254" spans="1:35" ht="25.5" customHeight="1" x14ac:dyDescent="0.2">
      <c r="A254" s="8" t="s">
        <v>39</v>
      </c>
      <c r="B254" s="9" t="s">
        <v>40</v>
      </c>
      <c r="C254" s="9" t="s">
        <v>556</v>
      </c>
      <c r="D254" s="9" t="s">
        <v>557</v>
      </c>
      <c r="E254" s="44" t="s">
        <v>2</v>
      </c>
      <c r="F254" s="44" t="s">
        <v>2</v>
      </c>
      <c r="G254" s="11">
        <v>150</v>
      </c>
      <c r="H254" s="11">
        <v>140</v>
      </c>
      <c r="I254" s="11">
        <v>-10</v>
      </c>
      <c r="J254" s="67">
        <v>-0.66666666666666674</v>
      </c>
      <c r="K254" s="11">
        <v>10</v>
      </c>
      <c r="L254" s="11">
        <v>10</v>
      </c>
      <c r="M254" s="11" t="s">
        <v>19</v>
      </c>
      <c r="N254" s="12">
        <v>20</v>
      </c>
      <c r="O254" s="14">
        <v>15.81</v>
      </c>
      <c r="P254" s="15">
        <v>32886</v>
      </c>
      <c r="Q254" s="14">
        <v>12.1</v>
      </c>
      <c r="R254" s="15">
        <v>25161</v>
      </c>
      <c r="S254" s="14">
        <v>15</v>
      </c>
      <c r="T254" s="15">
        <v>31200</v>
      </c>
      <c r="U254" s="14">
        <v>17.670000000000002</v>
      </c>
      <c r="V254" s="15">
        <v>36748</v>
      </c>
      <c r="W254" s="13" t="s">
        <v>261</v>
      </c>
      <c r="X254" s="13" t="s">
        <v>132</v>
      </c>
      <c r="Y254" s="13" t="s">
        <v>168</v>
      </c>
      <c r="Z254" s="8" t="s">
        <v>135</v>
      </c>
      <c r="AA254" s="8" t="s">
        <v>143</v>
      </c>
      <c r="AB254" s="8" t="s">
        <v>136</v>
      </c>
      <c r="AC254" s="8" t="s">
        <v>137</v>
      </c>
      <c r="AD254" s="8" t="s">
        <v>144</v>
      </c>
      <c r="AE254" s="8" t="s">
        <v>138</v>
      </c>
      <c r="AF254" s="8" t="s">
        <v>147</v>
      </c>
      <c r="AG254" s="8" t="s">
        <v>156</v>
      </c>
      <c r="AH254" s="8" t="s">
        <v>133</v>
      </c>
      <c r="AI254" s="8" t="s">
        <v>140</v>
      </c>
    </row>
    <row r="255" spans="1:35" ht="25.5" customHeight="1" x14ac:dyDescent="0.2">
      <c r="A255" s="8" t="s">
        <v>408</v>
      </c>
      <c r="B255" s="9" t="s">
        <v>409</v>
      </c>
      <c r="C255" s="9" t="s">
        <v>536</v>
      </c>
      <c r="D255" s="9" t="s">
        <v>537</v>
      </c>
      <c r="E255" s="9" t="s">
        <v>436</v>
      </c>
      <c r="F255" s="44" t="s">
        <v>2</v>
      </c>
      <c r="G255" s="11">
        <v>105</v>
      </c>
      <c r="H255" s="11">
        <v>120</v>
      </c>
      <c r="I255" s="11">
        <v>10</v>
      </c>
      <c r="J255" s="67">
        <v>0.95238095238095233</v>
      </c>
      <c r="K255" s="11">
        <v>10</v>
      </c>
      <c r="L255" s="11">
        <v>10</v>
      </c>
      <c r="M255" s="11" t="s">
        <v>19</v>
      </c>
      <c r="N255" s="12">
        <v>20</v>
      </c>
      <c r="O255" s="11" t="s">
        <v>2</v>
      </c>
      <c r="P255" s="11" t="s">
        <v>2</v>
      </c>
      <c r="Q255" s="44" t="s">
        <v>2</v>
      </c>
      <c r="R255" s="11" t="s">
        <v>2</v>
      </c>
      <c r="S255" s="44" t="s">
        <v>2</v>
      </c>
      <c r="T255" s="11" t="s">
        <v>2</v>
      </c>
      <c r="U255" s="44" t="s">
        <v>2</v>
      </c>
      <c r="V255" s="11" t="s">
        <v>2</v>
      </c>
      <c r="W255" s="13" t="s">
        <v>261</v>
      </c>
      <c r="X255" s="13" t="s">
        <v>132</v>
      </c>
      <c r="Y255" s="13" t="s">
        <v>168</v>
      </c>
      <c r="Z255" s="8" t="s">
        <v>246</v>
      </c>
      <c r="AA255" s="8" t="s">
        <v>140</v>
      </c>
      <c r="AB255" s="8" t="s">
        <v>135</v>
      </c>
      <c r="AC255" s="8" t="s">
        <v>164</v>
      </c>
      <c r="AD255" s="8" t="s">
        <v>137</v>
      </c>
      <c r="AE255" s="8" t="s">
        <v>138</v>
      </c>
      <c r="AF255" s="8" t="s">
        <v>189</v>
      </c>
      <c r="AG255" s="8" t="s">
        <v>173</v>
      </c>
      <c r="AH255" s="8" t="s">
        <v>143</v>
      </c>
      <c r="AI255" s="8" t="s">
        <v>136</v>
      </c>
    </row>
    <row r="256" spans="1:35" ht="25.5" customHeight="1" x14ac:dyDescent="0.2">
      <c r="A256" s="8" t="s">
        <v>416</v>
      </c>
      <c r="B256" s="9" t="s">
        <v>417</v>
      </c>
      <c r="C256" s="9" t="s">
        <v>467</v>
      </c>
      <c r="D256" s="9" t="s">
        <v>517</v>
      </c>
      <c r="E256" s="44" t="s">
        <v>2</v>
      </c>
      <c r="F256" s="44" t="s">
        <v>2</v>
      </c>
      <c r="G256" s="11">
        <v>145</v>
      </c>
      <c r="H256" s="11">
        <v>115</v>
      </c>
      <c r="I256" s="11">
        <v>-30</v>
      </c>
      <c r="J256" s="67">
        <v>-2.0689655172413794</v>
      </c>
      <c r="K256" s="11">
        <v>5</v>
      </c>
      <c r="L256" s="11">
        <v>10</v>
      </c>
      <c r="M256" s="11">
        <v>-5</v>
      </c>
      <c r="N256" s="12">
        <v>15</v>
      </c>
      <c r="O256" s="11" t="s">
        <v>2</v>
      </c>
      <c r="P256" s="11" t="s">
        <v>2</v>
      </c>
      <c r="Q256" s="44" t="s">
        <v>2</v>
      </c>
      <c r="R256" s="11" t="s">
        <v>2</v>
      </c>
      <c r="S256" s="44" t="s">
        <v>2</v>
      </c>
      <c r="T256" s="11" t="s">
        <v>2</v>
      </c>
      <c r="U256" s="44" t="s">
        <v>2</v>
      </c>
      <c r="V256" s="11" t="s">
        <v>2</v>
      </c>
      <c r="W256" s="13" t="s">
        <v>261</v>
      </c>
      <c r="X256" s="13" t="s">
        <v>132</v>
      </c>
      <c r="Y256" s="13" t="s">
        <v>168</v>
      </c>
      <c r="Z256" s="8" t="s">
        <v>141</v>
      </c>
      <c r="AA256" s="8" t="s">
        <v>138</v>
      </c>
      <c r="AB256" s="8" t="s">
        <v>135</v>
      </c>
      <c r="AC256" s="8" t="s">
        <v>144</v>
      </c>
      <c r="AD256" s="8" t="s">
        <v>137</v>
      </c>
      <c r="AE256" s="8" t="s">
        <v>142</v>
      </c>
      <c r="AF256" s="8" t="s">
        <v>136</v>
      </c>
      <c r="AG256" s="8" t="s">
        <v>149</v>
      </c>
      <c r="AH256" s="8" t="s">
        <v>143</v>
      </c>
      <c r="AI256" s="8" t="s">
        <v>145</v>
      </c>
    </row>
    <row r="257" spans="1:35" ht="25.5" customHeight="1" x14ac:dyDescent="0.2">
      <c r="A257" s="8" t="s">
        <v>93</v>
      </c>
      <c r="B257" s="9" t="s">
        <v>191</v>
      </c>
      <c r="C257" s="9" t="s">
        <v>476</v>
      </c>
      <c r="D257" s="9" t="s">
        <v>477</v>
      </c>
      <c r="E257" s="44" t="s">
        <v>2</v>
      </c>
      <c r="F257" s="44" t="s">
        <v>2</v>
      </c>
      <c r="G257" s="11">
        <v>210</v>
      </c>
      <c r="H257" s="11">
        <v>215</v>
      </c>
      <c r="I257" s="11">
        <v>5</v>
      </c>
      <c r="J257" s="67">
        <v>0.23809523809523808</v>
      </c>
      <c r="K257" s="11">
        <v>5</v>
      </c>
      <c r="L257" s="11">
        <v>10</v>
      </c>
      <c r="M257" s="11" t="s">
        <v>19</v>
      </c>
      <c r="N257" s="12">
        <v>15</v>
      </c>
      <c r="O257" s="14">
        <v>23.36</v>
      </c>
      <c r="P257" s="15">
        <v>48590</v>
      </c>
      <c r="Q257" s="14">
        <v>18.05</v>
      </c>
      <c r="R257" s="15">
        <v>37543</v>
      </c>
      <c r="S257" s="14">
        <v>22.11</v>
      </c>
      <c r="T257" s="15">
        <v>45997</v>
      </c>
      <c r="U257" s="14">
        <v>26.02</v>
      </c>
      <c r="V257" s="15">
        <v>54114</v>
      </c>
      <c r="W257" s="13" t="s">
        <v>261</v>
      </c>
      <c r="X257" s="13" t="s">
        <v>132</v>
      </c>
      <c r="Y257" s="13" t="s">
        <v>155</v>
      </c>
      <c r="Z257" s="8" t="s">
        <v>140</v>
      </c>
      <c r="AA257" s="8" t="s">
        <v>143</v>
      </c>
      <c r="AB257" s="8" t="s">
        <v>164</v>
      </c>
      <c r="AC257" s="8" t="s">
        <v>138</v>
      </c>
      <c r="AD257" s="8" t="s">
        <v>147</v>
      </c>
      <c r="AE257" s="8" t="s">
        <v>135</v>
      </c>
      <c r="AF257" s="8" t="s">
        <v>133</v>
      </c>
      <c r="AG257" s="8" t="s">
        <v>136</v>
      </c>
      <c r="AH257" s="8" t="s">
        <v>134</v>
      </c>
      <c r="AI257" s="8" t="s">
        <v>173</v>
      </c>
    </row>
    <row r="258" spans="1:35" ht="25.5" customHeight="1" x14ac:dyDescent="0.2">
      <c r="A258" s="8" t="s">
        <v>99</v>
      </c>
      <c r="B258" s="9" t="s">
        <v>192</v>
      </c>
      <c r="C258" s="9" t="s">
        <v>476</v>
      </c>
      <c r="D258" s="9" t="s">
        <v>477</v>
      </c>
      <c r="E258" s="44" t="s">
        <v>2</v>
      </c>
      <c r="F258" s="44" t="s">
        <v>2</v>
      </c>
      <c r="G258" s="11">
        <v>150</v>
      </c>
      <c r="H258" s="11">
        <v>160</v>
      </c>
      <c r="I258" s="11">
        <v>10</v>
      </c>
      <c r="J258" s="67">
        <v>0.66666666666666674</v>
      </c>
      <c r="K258" s="11">
        <v>5</v>
      </c>
      <c r="L258" s="11">
        <v>5</v>
      </c>
      <c r="M258" s="11" t="s">
        <v>19</v>
      </c>
      <c r="N258" s="12">
        <v>15</v>
      </c>
      <c r="O258" s="14">
        <v>21.03</v>
      </c>
      <c r="P258" s="15">
        <v>43746</v>
      </c>
      <c r="Q258" s="14">
        <v>14.85</v>
      </c>
      <c r="R258" s="15">
        <v>30893</v>
      </c>
      <c r="S258" s="14">
        <v>21.49</v>
      </c>
      <c r="T258" s="15">
        <v>44700</v>
      </c>
      <c r="U258" s="14">
        <v>24.12</v>
      </c>
      <c r="V258" s="15">
        <v>50173</v>
      </c>
      <c r="W258" s="13" t="s">
        <v>261</v>
      </c>
      <c r="X258" s="13" t="s">
        <v>132</v>
      </c>
      <c r="Y258" s="13" t="s">
        <v>155</v>
      </c>
      <c r="Z258" s="8" t="s">
        <v>135</v>
      </c>
      <c r="AA258" s="8" t="s">
        <v>136</v>
      </c>
      <c r="AB258" s="8" t="s">
        <v>142</v>
      </c>
      <c r="AC258" s="8" t="s">
        <v>147</v>
      </c>
      <c r="AD258" s="8" t="s">
        <v>143</v>
      </c>
      <c r="AE258" s="8" t="s">
        <v>134</v>
      </c>
      <c r="AF258" s="8" t="s">
        <v>140</v>
      </c>
      <c r="AG258" s="8" t="s">
        <v>137</v>
      </c>
      <c r="AH258" s="8" t="s">
        <v>144</v>
      </c>
      <c r="AI258" s="8" t="s">
        <v>138</v>
      </c>
    </row>
    <row r="259" spans="1:35" ht="25.5" customHeight="1" x14ac:dyDescent="0.2">
      <c r="A259" s="8" t="s">
        <v>120</v>
      </c>
      <c r="B259" s="9" t="s">
        <v>634</v>
      </c>
      <c r="C259" s="9" t="s">
        <v>448</v>
      </c>
      <c r="D259" s="9" t="s">
        <v>527</v>
      </c>
      <c r="E259" s="44" t="s">
        <v>2</v>
      </c>
      <c r="F259" s="44" t="s">
        <v>2</v>
      </c>
      <c r="G259" s="11">
        <v>115</v>
      </c>
      <c r="H259" s="11">
        <v>115</v>
      </c>
      <c r="I259" s="11">
        <v>0</v>
      </c>
      <c r="J259" s="67">
        <v>0</v>
      </c>
      <c r="K259" s="11">
        <v>10</v>
      </c>
      <c r="L259" s="11">
        <v>5</v>
      </c>
      <c r="M259" s="11">
        <v>0</v>
      </c>
      <c r="N259" s="12">
        <v>15</v>
      </c>
      <c r="O259" s="14">
        <v>16.21</v>
      </c>
      <c r="P259" s="15">
        <v>33716</v>
      </c>
      <c r="Q259" s="14">
        <v>12.76</v>
      </c>
      <c r="R259" s="15">
        <v>26544</v>
      </c>
      <c r="S259" s="14">
        <v>16.260000000000002</v>
      </c>
      <c r="T259" s="15">
        <v>33825</v>
      </c>
      <c r="U259" s="14">
        <v>17.93</v>
      </c>
      <c r="V259" s="15">
        <v>37302</v>
      </c>
      <c r="W259" s="13" t="s">
        <v>261</v>
      </c>
      <c r="X259" s="13" t="s">
        <v>132</v>
      </c>
      <c r="Y259" s="13" t="s">
        <v>168</v>
      </c>
      <c r="Z259" s="8" t="s">
        <v>135</v>
      </c>
      <c r="AA259" s="8" t="s">
        <v>140</v>
      </c>
      <c r="AB259" s="8" t="s">
        <v>167</v>
      </c>
      <c r="AC259" s="8" t="s">
        <v>142</v>
      </c>
      <c r="AD259" s="8" t="s">
        <v>138</v>
      </c>
      <c r="AE259" s="8" t="s">
        <v>147</v>
      </c>
      <c r="AF259" s="8" t="s">
        <v>136</v>
      </c>
      <c r="AG259" s="8" t="s">
        <v>134</v>
      </c>
      <c r="AH259" s="8" t="s">
        <v>173</v>
      </c>
      <c r="AI259" s="8" t="s">
        <v>137</v>
      </c>
    </row>
    <row r="260" spans="1:35" ht="25.5" customHeight="1" x14ac:dyDescent="0.2">
      <c r="A260" s="8" t="s">
        <v>128</v>
      </c>
      <c r="B260" s="9" t="s">
        <v>209</v>
      </c>
      <c r="C260" s="9" t="s">
        <v>464</v>
      </c>
      <c r="D260" s="9" t="s">
        <v>596</v>
      </c>
      <c r="E260" s="44" t="s">
        <v>2</v>
      </c>
      <c r="F260" s="44" t="s">
        <v>2</v>
      </c>
      <c r="G260" s="11">
        <v>125</v>
      </c>
      <c r="H260" s="11">
        <v>130</v>
      </c>
      <c r="I260" s="11">
        <v>5</v>
      </c>
      <c r="J260" s="67">
        <v>0.4</v>
      </c>
      <c r="K260" s="11">
        <v>5</v>
      </c>
      <c r="L260" s="11">
        <v>10</v>
      </c>
      <c r="M260" s="11" t="s">
        <v>19</v>
      </c>
      <c r="N260" s="12">
        <v>15</v>
      </c>
      <c r="O260" s="14">
        <v>21.71</v>
      </c>
      <c r="P260" s="15">
        <v>45165</v>
      </c>
      <c r="Q260" s="14">
        <v>17.329999999999998</v>
      </c>
      <c r="R260" s="15">
        <v>36036</v>
      </c>
      <c r="S260" s="14">
        <v>22.41</v>
      </c>
      <c r="T260" s="15">
        <v>46605</v>
      </c>
      <c r="U260" s="14">
        <v>23.91</v>
      </c>
      <c r="V260" s="15">
        <v>49730</v>
      </c>
      <c r="W260" s="13" t="s">
        <v>261</v>
      </c>
      <c r="X260" s="13" t="s">
        <v>132</v>
      </c>
      <c r="Y260" s="13" t="s">
        <v>168</v>
      </c>
      <c r="Z260" s="8" t="s">
        <v>173</v>
      </c>
      <c r="AA260" s="8" t="s">
        <v>167</v>
      </c>
      <c r="AB260" s="8" t="s">
        <v>135</v>
      </c>
      <c r="AC260" s="8" t="s">
        <v>138</v>
      </c>
      <c r="AD260" s="8" t="s">
        <v>136</v>
      </c>
      <c r="AE260" s="8" t="s">
        <v>189</v>
      </c>
      <c r="AF260" s="8" t="s">
        <v>143</v>
      </c>
      <c r="AG260" s="8" t="s">
        <v>137</v>
      </c>
      <c r="AH260" s="8" t="s">
        <v>140</v>
      </c>
      <c r="AI260" s="8" t="s">
        <v>188</v>
      </c>
    </row>
    <row r="261" spans="1:35" ht="25.5" customHeight="1" x14ac:dyDescent="0.2">
      <c r="A261" s="8" t="s">
        <v>418</v>
      </c>
      <c r="B261" s="9" t="s">
        <v>631</v>
      </c>
      <c r="C261" s="9" t="s">
        <v>467</v>
      </c>
      <c r="D261" s="9" t="s">
        <v>517</v>
      </c>
      <c r="E261" s="44" t="s">
        <v>2</v>
      </c>
      <c r="F261" s="44" t="s">
        <v>2</v>
      </c>
      <c r="G261" s="11">
        <v>65</v>
      </c>
      <c r="H261" s="11">
        <v>75</v>
      </c>
      <c r="I261" s="11">
        <v>10</v>
      </c>
      <c r="J261" s="67">
        <v>1.5384615384615385</v>
      </c>
      <c r="K261" s="11">
        <v>5</v>
      </c>
      <c r="L261" s="11">
        <v>5</v>
      </c>
      <c r="M261" s="11" t="s">
        <v>19</v>
      </c>
      <c r="N261" s="12">
        <v>10</v>
      </c>
      <c r="O261" s="11" t="s">
        <v>2</v>
      </c>
      <c r="P261" s="11" t="s">
        <v>2</v>
      </c>
      <c r="Q261" s="44" t="s">
        <v>2</v>
      </c>
      <c r="R261" s="11" t="s">
        <v>2</v>
      </c>
      <c r="S261" s="44" t="s">
        <v>2</v>
      </c>
      <c r="T261" s="11" t="s">
        <v>2</v>
      </c>
      <c r="U261" s="44" t="s">
        <v>2</v>
      </c>
      <c r="V261" s="11" t="s">
        <v>2</v>
      </c>
      <c r="W261" s="13" t="s">
        <v>261</v>
      </c>
      <c r="X261" s="13" t="s">
        <v>132</v>
      </c>
      <c r="Y261" s="13" t="s">
        <v>168</v>
      </c>
      <c r="Z261" s="8" t="s">
        <v>141</v>
      </c>
      <c r="AA261" s="8" t="s">
        <v>138</v>
      </c>
      <c r="AB261" s="8" t="s">
        <v>142</v>
      </c>
      <c r="AC261" s="8" t="s">
        <v>144</v>
      </c>
      <c r="AD261" s="8" t="s">
        <v>135</v>
      </c>
      <c r="AE261" s="8" t="s">
        <v>143</v>
      </c>
      <c r="AF261" s="8" t="s">
        <v>149</v>
      </c>
      <c r="AG261" s="8" t="s">
        <v>134</v>
      </c>
      <c r="AH261" s="8" t="s">
        <v>137</v>
      </c>
      <c r="AI261" s="8" t="s">
        <v>136</v>
      </c>
    </row>
    <row r="262" spans="1:35" ht="25.5" customHeight="1" x14ac:dyDescent="0.2">
      <c r="A262" s="8" t="s">
        <v>403</v>
      </c>
      <c r="B262" s="9" t="s">
        <v>404</v>
      </c>
      <c r="C262" s="9" t="s">
        <v>452</v>
      </c>
      <c r="D262" s="9" t="s">
        <v>523</v>
      </c>
      <c r="E262" s="44" t="s">
        <v>2</v>
      </c>
      <c r="F262" s="44" t="s">
        <v>2</v>
      </c>
      <c r="G262" s="11">
        <v>120</v>
      </c>
      <c r="H262" s="11">
        <v>115</v>
      </c>
      <c r="I262" s="11">
        <v>0</v>
      </c>
      <c r="J262" s="67">
        <v>0</v>
      </c>
      <c r="K262" s="11">
        <v>5</v>
      </c>
      <c r="L262" s="11">
        <v>5</v>
      </c>
      <c r="M262" s="11">
        <v>0</v>
      </c>
      <c r="N262" s="12">
        <v>10</v>
      </c>
      <c r="O262" s="14">
        <v>26.58</v>
      </c>
      <c r="P262" s="15">
        <v>55293</v>
      </c>
      <c r="Q262" s="14">
        <v>19.57</v>
      </c>
      <c r="R262" s="15">
        <v>40710</v>
      </c>
      <c r="S262" s="14">
        <v>27.3</v>
      </c>
      <c r="T262" s="15">
        <v>56784</v>
      </c>
      <c r="U262" s="14">
        <v>30.09</v>
      </c>
      <c r="V262" s="15">
        <v>62585</v>
      </c>
      <c r="W262" s="13" t="s">
        <v>261</v>
      </c>
      <c r="X262" s="13" t="s">
        <v>132</v>
      </c>
      <c r="Y262" s="13" t="s">
        <v>168</v>
      </c>
      <c r="Z262" s="8" t="s">
        <v>135</v>
      </c>
      <c r="AA262" s="8" t="s">
        <v>138</v>
      </c>
      <c r="AB262" s="8" t="s">
        <v>137</v>
      </c>
      <c r="AC262" s="8" t="s">
        <v>144</v>
      </c>
      <c r="AD262" s="8" t="s">
        <v>136</v>
      </c>
      <c r="AE262" s="8" t="s">
        <v>140</v>
      </c>
      <c r="AF262" s="8" t="s">
        <v>142</v>
      </c>
      <c r="AG262" s="8" t="s">
        <v>147</v>
      </c>
      <c r="AH262" s="8" t="s">
        <v>134</v>
      </c>
      <c r="AI262" s="8" t="s">
        <v>145</v>
      </c>
    </row>
    <row r="263" spans="1:35" ht="25.5" customHeight="1" x14ac:dyDescent="0.2">
      <c r="A263" s="8" t="s">
        <v>414</v>
      </c>
      <c r="B263" s="9" t="s">
        <v>415</v>
      </c>
      <c r="C263" s="9" t="s">
        <v>464</v>
      </c>
      <c r="D263" s="9" t="s">
        <v>590</v>
      </c>
      <c r="E263" s="44" t="s">
        <v>2</v>
      </c>
      <c r="F263" s="44" t="s">
        <v>2</v>
      </c>
      <c r="G263" s="11">
        <v>80</v>
      </c>
      <c r="H263" s="11">
        <v>75</v>
      </c>
      <c r="I263" s="11">
        <v>-10</v>
      </c>
      <c r="J263" s="67">
        <v>-1.25</v>
      </c>
      <c r="K263" s="11">
        <v>5</v>
      </c>
      <c r="L263" s="11">
        <v>5</v>
      </c>
      <c r="M263" s="11" t="s">
        <v>19</v>
      </c>
      <c r="N263" s="12">
        <v>10</v>
      </c>
      <c r="O263" s="11" t="s">
        <v>2</v>
      </c>
      <c r="P263" s="11" t="s">
        <v>2</v>
      </c>
      <c r="Q263" s="44" t="s">
        <v>2</v>
      </c>
      <c r="R263" s="11" t="s">
        <v>2</v>
      </c>
      <c r="S263" s="44" t="s">
        <v>2</v>
      </c>
      <c r="T263" s="11" t="s">
        <v>2</v>
      </c>
      <c r="U263" s="44" t="s">
        <v>2</v>
      </c>
      <c r="V263" s="11" t="s">
        <v>2</v>
      </c>
      <c r="W263" s="13" t="s">
        <v>261</v>
      </c>
      <c r="X263" s="13" t="s">
        <v>132</v>
      </c>
      <c r="Y263" s="13" t="s">
        <v>168</v>
      </c>
      <c r="Z263" s="8" t="s">
        <v>140</v>
      </c>
      <c r="AA263" s="8" t="s">
        <v>135</v>
      </c>
      <c r="AB263" s="8" t="s">
        <v>138</v>
      </c>
      <c r="AC263" s="8" t="s">
        <v>143</v>
      </c>
      <c r="AD263" s="8" t="s">
        <v>136</v>
      </c>
      <c r="AE263" s="8" t="s">
        <v>134</v>
      </c>
      <c r="AF263" s="8" t="s">
        <v>137</v>
      </c>
      <c r="AG263" s="8" t="s">
        <v>147</v>
      </c>
      <c r="AH263" s="8" t="s">
        <v>145</v>
      </c>
      <c r="AI263" s="8" t="s">
        <v>156</v>
      </c>
    </row>
    <row r="264" spans="1:35" ht="25.5" customHeight="1" x14ac:dyDescent="0.2">
      <c r="A264" s="8" t="s">
        <v>410</v>
      </c>
      <c r="B264" s="9" t="s">
        <v>411</v>
      </c>
      <c r="C264" s="9" t="s">
        <v>556</v>
      </c>
      <c r="D264" s="9" t="s">
        <v>557</v>
      </c>
      <c r="E264" s="9" t="s">
        <v>436</v>
      </c>
      <c r="F264" s="44" t="s">
        <v>2</v>
      </c>
      <c r="G264" s="11">
        <v>80</v>
      </c>
      <c r="H264" s="11">
        <v>85</v>
      </c>
      <c r="I264" s="11">
        <v>5</v>
      </c>
      <c r="J264" s="67">
        <v>0.625</v>
      </c>
      <c r="K264" s="11">
        <v>5</v>
      </c>
      <c r="L264" s="11">
        <v>5</v>
      </c>
      <c r="M264" s="11">
        <v>0</v>
      </c>
      <c r="N264" s="12">
        <v>10</v>
      </c>
      <c r="O264" s="14">
        <v>17.32</v>
      </c>
      <c r="P264" s="15">
        <v>36031</v>
      </c>
      <c r="Q264" s="14">
        <v>12.96</v>
      </c>
      <c r="R264" s="15">
        <v>26950</v>
      </c>
      <c r="S264" s="14">
        <v>15.91</v>
      </c>
      <c r="T264" s="15">
        <v>33088</v>
      </c>
      <c r="U264" s="14">
        <v>19.510000000000002</v>
      </c>
      <c r="V264" s="15">
        <v>40572</v>
      </c>
      <c r="W264" s="13" t="s">
        <v>261</v>
      </c>
      <c r="X264" s="13" t="s">
        <v>132</v>
      </c>
      <c r="Y264" s="13" t="s">
        <v>155</v>
      </c>
      <c r="Z264" s="8" t="s">
        <v>140</v>
      </c>
      <c r="AA264" s="8" t="s">
        <v>156</v>
      </c>
      <c r="AB264" s="8" t="s">
        <v>135</v>
      </c>
      <c r="AC264" s="8" t="s">
        <v>143</v>
      </c>
      <c r="AD264" s="8" t="s">
        <v>136</v>
      </c>
      <c r="AE264" s="8" t="s">
        <v>134</v>
      </c>
      <c r="AF264" s="8" t="s">
        <v>138</v>
      </c>
      <c r="AG264" s="8" t="s">
        <v>147</v>
      </c>
      <c r="AH264" s="8" t="s">
        <v>167</v>
      </c>
      <c r="AI264" s="8" t="s">
        <v>164</v>
      </c>
    </row>
    <row r="265" spans="1:35" ht="25.5" customHeight="1" x14ac:dyDescent="0.2">
      <c r="A265" s="8" t="s">
        <v>412</v>
      </c>
      <c r="B265" s="9" t="s">
        <v>413</v>
      </c>
      <c r="C265" s="9" t="s">
        <v>476</v>
      </c>
      <c r="D265" s="9" t="s">
        <v>477</v>
      </c>
      <c r="E265" s="9" t="s">
        <v>436</v>
      </c>
      <c r="F265" s="44" t="s">
        <v>2</v>
      </c>
      <c r="G265" s="11">
        <v>90</v>
      </c>
      <c r="H265" s="11">
        <v>95</v>
      </c>
      <c r="I265" s="11">
        <v>5</v>
      </c>
      <c r="J265" s="67">
        <v>0.55555555555555558</v>
      </c>
      <c r="K265" s="11">
        <v>5</v>
      </c>
      <c r="L265" s="11">
        <v>5</v>
      </c>
      <c r="M265" s="11">
        <v>0</v>
      </c>
      <c r="N265" s="12">
        <v>10</v>
      </c>
      <c r="O265" s="11" t="s">
        <v>2</v>
      </c>
      <c r="P265" s="11" t="s">
        <v>2</v>
      </c>
      <c r="Q265" s="44" t="s">
        <v>2</v>
      </c>
      <c r="R265" s="11" t="s">
        <v>2</v>
      </c>
      <c r="S265" s="44" t="s">
        <v>2</v>
      </c>
      <c r="T265" s="11" t="s">
        <v>2</v>
      </c>
      <c r="U265" s="44" t="s">
        <v>2</v>
      </c>
      <c r="V265" s="11" t="s">
        <v>2</v>
      </c>
      <c r="W265" s="13" t="s">
        <v>261</v>
      </c>
      <c r="X265" s="13" t="s">
        <v>132</v>
      </c>
      <c r="Y265" s="13" t="s">
        <v>168</v>
      </c>
      <c r="Z265" s="8" t="s">
        <v>173</v>
      </c>
      <c r="AA265" s="8" t="s">
        <v>167</v>
      </c>
      <c r="AB265" s="8" t="s">
        <v>140</v>
      </c>
      <c r="AC265" s="8" t="s">
        <v>135</v>
      </c>
      <c r="AD265" s="8" t="s">
        <v>133</v>
      </c>
      <c r="AE265" s="8" t="s">
        <v>136</v>
      </c>
      <c r="AF265" s="8" t="s">
        <v>138</v>
      </c>
      <c r="AG265" s="8" t="s">
        <v>134</v>
      </c>
      <c r="AH265" s="8" t="s">
        <v>164</v>
      </c>
      <c r="AI265" s="8" t="s">
        <v>137</v>
      </c>
    </row>
    <row r="266" spans="1:35" ht="25.5" customHeight="1" x14ac:dyDescent="0.2">
      <c r="B266" s="10"/>
      <c r="G266" s="16"/>
      <c r="H266" s="16"/>
      <c r="I266" s="16"/>
      <c r="J266" s="45"/>
    </row>
    <row r="267" spans="1:35" ht="25.5" customHeight="1" x14ac:dyDescent="0.2">
      <c r="B267" s="10"/>
      <c r="G267" s="16"/>
      <c r="H267" s="16"/>
      <c r="I267" s="16"/>
      <c r="J267" s="45"/>
    </row>
  </sheetData>
  <mergeCells count="43">
    <mergeCell ref="A32:B32"/>
    <mergeCell ref="A2:B2"/>
    <mergeCell ref="A4:AI4"/>
    <mergeCell ref="A5:B5"/>
    <mergeCell ref="C5:F5"/>
    <mergeCell ref="N6:N8"/>
    <mergeCell ref="O6:O9"/>
    <mergeCell ref="P6:P9"/>
    <mergeCell ref="Q6:Q9"/>
    <mergeCell ref="R6:R9"/>
    <mergeCell ref="I6:I9"/>
    <mergeCell ref="J6:J9"/>
    <mergeCell ref="K6:K8"/>
    <mergeCell ref="L6:L8"/>
    <mergeCell ref="M6:M8"/>
    <mergeCell ref="Z7:AI7"/>
    <mergeCell ref="Z8:AI9"/>
    <mergeCell ref="A13:B13"/>
    <mergeCell ref="A21:B21"/>
    <mergeCell ref="Y6:Y9"/>
    <mergeCell ref="S6:S9"/>
    <mergeCell ref="T6:T9"/>
    <mergeCell ref="G5:J5"/>
    <mergeCell ref="K5:N5"/>
    <mergeCell ref="O5:V5"/>
    <mergeCell ref="W5:AI5"/>
    <mergeCell ref="A6:A9"/>
    <mergeCell ref="B6:B9"/>
    <mergeCell ref="C6:C9"/>
    <mergeCell ref="D6:D9"/>
    <mergeCell ref="E6:E9"/>
    <mergeCell ref="F6:F9"/>
    <mergeCell ref="G6:G9"/>
    <mergeCell ref="H6:H9"/>
    <mergeCell ref="U6:U9"/>
    <mergeCell ref="V6:V9"/>
    <mergeCell ref="W6:W9"/>
    <mergeCell ref="X6:X9"/>
    <mergeCell ref="A84:B84"/>
    <mergeCell ref="A93:B93"/>
    <mergeCell ref="A111:B111"/>
    <mergeCell ref="A119:B119"/>
    <mergeCell ref="A219:B2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E19"/>
  <sheetViews>
    <sheetView zoomScaleNormal="100" workbookViewId="0"/>
  </sheetViews>
  <sheetFormatPr defaultColWidth="9.140625" defaultRowHeight="12.75" x14ac:dyDescent="0.2"/>
  <cols>
    <col min="1" max="1" width="50.85546875" style="17" bestFit="1" customWidth="1"/>
    <col min="2" max="2" width="12" style="17" bestFit="1" customWidth="1"/>
    <col min="3" max="16384" width="9.140625" style="17"/>
  </cols>
  <sheetData>
    <row r="1" spans="1:5" ht="13.9" customHeight="1" x14ac:dyDescent="0.2"/>
    <row r="2" spans="1:5" ht="25.5" customHeight="1" x14ac:dyDescent="0.2">
      <c r="A2" s="167" t="s">
        <v>637</v>
      </c>
      <c r="B2" s="167"/>
      <c r="C2" s="167"/>
      <c r="D2" s="167"/>
      <c r="E2" s="167"/>
    </row>
    <row r="3" spans="1:5" x14ac:dyDescent="0.2">
      <c r="A3" s="58"/>
    </row>
    <row r="4" spans="1:5" x14ac:dyDescent="0.2">
      <c r="A4" s="29" t="s">
        <v>639</v>
      </c>
    </row>
    <row r="5" spans="1:5" x14ac:dyDescent="0.2">
      <c r="A5" s="29"/>
    </row>
    <row r="6" spans="1:5" x14ac:dyDescent="0.2">
      <c r="A6" s="29"/>
    </row>
    <row r="12" spans="1:5" x14ac:dyDescent="0.2">
      <c r="A12" s="17" t="s">
        <v>265</v>
      </c>
      <c r="B12" s="25">
        <v>16.920000000000002</v>
      </c>
    </row>
    <row r="13" spans="1:5" x14ac:dyDescent="0.2">
      <c r="A13" s="17" t="s">
        <v>266</v>
      </c>
      <c r="B13" s="25">
        <v>23.8</v>
      </c>
    </row>
    <row r="14" spans="1:5" x14ac:dyDescent="0.2">
      <c r="A14" s="17" t="s">
        <v>270</v>
      </c>
      <c r="B14" s="25">
        <v>17.64</v>
      </c>
    </row>
    <row r="15" spans="1:5" x14ac:dyDescent="0.2">
      <c r="A15" s="17" t="s">
        <v>269</v>
      </c>
      <c r="B15" s="25">
        <v>23.58</v>
      </c>
    </row>
    <row r="16" spans="1:5" x14ac:dyDescent="0.2">
      <c r="A16" s="17" t="s">
        <v>268</v>
      </c>
      <c r="B16" s="25">
        <v>21.48</v>
      </c>
    </row>
    <row r="17" spans="1:2" x14ac:dyDescent="0.2">
      <c r="A17" s="17" t="s">
        <v>267</v>
      </c>
      <c r="B17" s="25">
        <v>37.57</v>
      </c>
    </row>
    <row r="18" spans="1:2" x14ac:dyDescent="0.2">
      <c r="A18" s="17" t="s">
        <v>278</v>
      </c>
      <c r="B18" s="25">
        <v>33.020000000000003</v>
      </c>
    </row>
    <row r="19" spans="1:2" x14ac:dyDescent="0.2">
      <c r="A19" s="17" t="s">
        <v>279</v>
      </c>
      <c r="B19" s="25">
        <v>49.26</v>
      </c>
    </row>
  </sheetData>
  <mergeCells count="1">
    <mergeCell ref="A2:E2"/>
  </mergeCells>
  <pageMargins left="0.7" right="0.7" top="0.75" bottom="0.75" header="0.3" footer="0.3"/>
  <pageSetup scale="26" fitToHeight="1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U3"/>
  <sheetViews>
    <sheetView workbookViewId="0">
      <selection activeCell="A2" sqref="A2"/>
    </sheetView>
  </sheetViews>
  <sheetFormatPr defaultColWidth="9.140625" defaultRowHeight="12.75" x14ac:dyDescent="0.2"/>
  <cols>
    <col min="1" max="16384" width="9.140625" style="17"/>
  </cols>
  <sheetData>
    <row r="1" spans="1:21" ht="25.5" customHeight="1" x14ac:dyDescent="0.2"/>
    <row r="2" spans="1:21" s="1" customFormat="1" ht="25.5" customHeight="1" x14ac:dyDescent="0.2">
      <c r="A2" s="27" t="s">
        <v>419</v>
      </c>
      <c r="B2" s="26"/>
      <c r="C2" s="4"/>
      <c r="D2" s="4"/>
      <c r="E2" s="4"/>
      <c r="F2" s="7"/>
      <c r="G2" s="4"/>
      <c r="H2" s="4"/>
      <c r="I2" s="4"/>
      <c r="J2" s="5"/>
      <c r="K2" s="3"/>
      <c r="L2" s="4"/>
      <c r="M2" s="3"/>
      <c r="N2" s="4"/>
      <c r="O2" s="3"/>
      <c r="P2" s="4"/>
      <c r="Q2" s="3"/>
      <c r="R2" s="4"/>
      <c r="S2" s="6"/>
      <c r="T2" s="2"/>
      <c r="U2" s="2"/>
    </row>
    <row r="3" spans="1:21" ht="25.5" customHeight="1" x14ac:dyDescent="0.2"/>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Growth Rate by Educ Level</vt:lpstr>
      <vt:lpstr>Openings by Educ Level</vt:lpstr>
      <vt:lpstr>Mean Wage by Educ Level</vt:lpstr>
      <vt:lpstr>Notes</vt:lpstr>
    </vt:vector>
  </TitlesOfParts>
  <Company>Iowa Workforce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2008-2018 State of Iowa Occupational Projections</dc:title>
  <dc:subject>2008-2018 State of Iowa Occupational Projections</dc:subject>
  <dc:creator>"Labor Market and Workforce Information Division, Iowa Workforce Development"</dc:creator>
  <cp:keywords>2008-2018 State of Iowa Occupational Projections, employment, growth rate, replacements, openings, wage, salary, education, training, skills</cp:keywords>
  <cp:lastModifiedBy>Paulson, Brent [IWD]</cp:lastModifiedBy>
  <cp:lastPrinted>2018-10-29T21:11:30Z</cp:lastPrinted>
  <dcterms:created xsi:type="dcterms:W3CDTF">2010-08-18T16:21:04Z</dcterms:created>
  <dcterms:modified xsi:type="dcterms:W3CDTF">2025-10-28T13:50:19Z</dcterms:modified>
  <cp:category>2008-2018 State of Iowa Occupational Projections</cp:category>
</cp:coreProperties>
</file>