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G:\IWD Printable Publications\LMI Publications\Occupational Projections\2024\12-2024\Auto Exposure Index Jobs\"/>
    </mc:Choice>
  </mc:AlternateContent>
  <xr:revisionPtr revIDLastSave="0" documentId="13_ncr:1_{B5574BF5-65FF-4B32-A3AF-B26052CB3E56}" xr6:coauthVersionLast="47" xr6:coauthVersionMax="47" xr10:uidLastSave="{00000000-0000-0000-0000-000000000000}"/>
  <bookViews>
    <workbookView xWindow="405" yWindow="420" windowWidth="24345" windowHeight="14430" xr2:uid="{00000000-000D-0000-FFFF-FFFF00000000}"/>
  </bookViews>
  <sheets>
    <sheet name="Auto Exposure Score by SOC" sheetId="10" r:id="rId1"/>
    <sheet name="Auto Exposure Score by Rating" sheetId="9" r:id="rId2"/>
    <sheet name="Notes" sheetId="8" r:id="rId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<sst xmlns="http://schemas.openxmlformats.org/spreadsheetml/2006/main" count="8375" uniqueCount="626">
  <si>
    <t>Chief Executives</t>
  </si>
  <si>
    <t>Marketing Managers</t>
  </si>
  <si>
    <t>Sales Managers</t>
  </si>
  <si>
    <t>Financial Managers</t>
  </si>
  <si>
    <t>Industrial Production Managers</t>
  </si>
  <si>
    <t>Construction Managers</t>
  </si>
  <si>
    <t>Education Administrators, Kindergarten through Secondary</t>
  </si>
  <si>
    <t>Education Administrators, Postsecondary</t>
  </si>
  <si>
    <t>Food Service Managers</t>
  </si>
  <si>
    <t>Compliance Officers</t>
  </si>
  <si>
    <t>Cost Estimators</t>
  </si>
  <si>
    <t>Human Resources Specialists</t>
  </si>
  <si>
    <t>Management Analysts</t>
  </si>
  <si>
    <t>Personal Financial Advisors</t>
  </si>
  <si>
    <t>Loan Officers</t>
  </si>
  <si>
    <t>Tax Preparers</t>
  </si>
  <si>
    <t>Computer Systems Analysts</t>
  </si>
  <si>
    <t>Computer User Support Specialists</t>
  </si>
  <si>
    <t>Civil Engineers</t>
  </si>
  <si>
    <t>Industrial Engineers</t>
  </si>
  <si>
    <t>Mechanical Engineers</t>
  </si>
  <si>
    <t>Conservation Scientists</t>
  </si>
  <si>
    <t>Healthcare Social Workers</t>
  </si>
  <si>
    <t>Lawyers</t>
  </si>
  <si>
    <t>Health Specialties Teachers, Postsecondary</t>
  </si>
  <si>
    <t>Preschool Teachers, Except Special Education</t>
  </si>
  <si>
    <t>Kindergarten Teachers, Except Special Education</t>
  </si>
  <si>
    <t>Elementary School Teachers, Except Special Education</t>
  </si>
  <si>
    <t>Special Education Teachers, Secondary School</t>
  </si>
  <si>
    <t>Self-Enrichment Teachers</t>
  </si>
  <si>
    <t>Library Technicians</t>
  </si>
  <si>
    <t>Instructional Coordinators</t>
  </si>
  <si>
    <t>Graphic Designers</t>
  </si>
  <si>
    <t>Public Relations Specialists</t>
  </si>
  <si>
    <t>Pharmacists</t>
  </si>
  <si>
    <t>Physical Therapists</t>
  </si>
  <si>
    <t>Registered Nurses</t>
  </si>
  <si>
    <t>Nurse Practitioners</t>
  </si>
  <si>
    <t>Pharmacy Technicians</t>
  </si>
  <si>
    <t>Nursing Assistants</t>
  </si>
  <si>
    <t>Physical Therapist Assistants</t>
  </si>
  <si>
    <t>Dental Assistants</t>
  </si>
  <si>
    <t>Medical Assistants</t>
  </si>
  <si>
    <t>Pharmacy Aides</t>
  </si>
  <si>
    <t>Firefighters</t>
  </si>
  <si>
    <t>Security Guards</t>
  </si>
  <si>
    <t>Cooks, Fast Food</t>
  </si>
  <si>
    <t>Cooks, Restaurant</t>
  </si>
  <si>
    <t>Cooks, Short Order</t>
  </si>
  <si>
    <t>Food Preparation Workers</t>
  </si>
  <si>
    <t>Bartenders</t>
  </si>
  <si>
    <t>Food Servers, Nonrestaurant</t>
  </si>
  <si>
    <t>Dishwashers</t>
  </si>
  <si>
    <t>Animal Caretakers</t>
  </si>
  <si>
    <t>Gambling Dealers</t>
  </si>
  <si>
    <t>Childcare Workers</t>
  </si>
  <si>
    <t>Recreation Workers</t>
  </si>
  <si>
    <t>First-Line Supervisors of Retail Sales Workers</t>
  </si>
  <si>
    <t>First-Line Supervisors of Non-Retail Sales Workers</t>
  </si>
  <si>
    <t>Cashiers</t>
  </si>
  <si>
    <t>Parts Salespersons</t>
  </si>
  <si>
    <t>Retail Salespersons</t>
  </si>
  <si>
    <t>Insurance Sales Agents</t>
  </si>
  <si>
    <t>Telemarketers</t>
  </si>
  <si>
    <t>Tellers</t>
  </si>
  <si>
    <t>Customer Service Representatives</t>
  </si>
  <si>
    <t>Library Assistants, Clerical</t>
  </si>
  <si>
    <t>Order Clerks</t>
  </si>
  <si>
    <t>Public Safety Telecommunicators</t>
  </si>
  <si>
    <t>Postal Service Clerks</t>
  </si>
  <si>
    <t>Postal Service Mail Carriers</t>
  </si>
  <si>
    <t>Office Clerks, General</t>
  </si>
  <si>
    <t>Agricultural Inspectors</t>
  </si>
  <si>
    <t>Agricultural Equipment Operators</t>
  </si>
  <si>
    <t>Carpenters</t>
  </si>
  <si>
    <t>Construction Laborers</t>
  </si>
  <si>
    <t>Electricians</t>
  </si>
  <si>
    <t>Sheet Metal Workers</t>
  </si>
  <si>
    <t>Highway Maintenance Workers</t>
  </si>
  <si>
    <t>Mobile Heavy Equipment Mechanics, Except Engines</t>
  </si>
  <si>
    <t>Industrial Machinery Mechanics</t>
  </si>
  <si>
    <t>Maintenance Workers, Machinery</t>
  </si>
  <si>
    <t>Bakers</t>
  </si>
  <si>
    <t>Food Batchmakers</t>
  </si>
  <si>
    <t>Machinists</t>
  </si>
  <si>
    <t>Printing Press Operators</t>
  </si>
  <si>
    <t>Computer Numerically Controlled Tool Operators</t>
  </si>
  <si>
    <t>Computer Numerically Controlled Tool Programmers</t>
  </si>
  <si>
    <t>Driver/Sales Workers</t>
  </si>
  <si>
    <t>Light Truck Drivers</t>
  </si>
  <si>
    <t>SOC</t>
  </si>
  <si>
    <t>Occupational Group/Title</t>
  </si>
  <si>
    <t>Career Cluster</t>
  </si>
  <si>
    <t>Career Pathway</t>
  </si>
  <si>
    <t>Bright Outlook</t>
  </si>
  <si>
    <t>STEM</t>
  </si>
  <si>
    <t>2022 Estimated</t>
  </si>
  <si>
    <t>2032 Projected</t>
  </si>
  <si>
    <t>Numeric Change</t>
  </si>
  <si>
    <t>Annual Growth Rate (%)</t>
  </si>
  <si>
    <t>Exits</t>
  </si>
  <si>
    <t>Transfers</t>
  </si>
  <si>
    <t>New (Growth)</t>
  </si>
  <si>
    <t>Total</t>
  </si>
  <si>
    <t>Mean Wage</t>
  </si>
  <si>
    <t>Mean Salary</t>
  </si>
  <si>
    <t>Entry Wage</t>
  </si>
  <si>
    <t>Entry Salary</t>
  </si>
  <si>
    <t>Median Wage</t>
  </si>
  <si>
    <t>Median Salary</t>
  </si>
  <si>
    <t>Exp Wage</t>
  </si>
  <si>
    <t>Exp Salary</t>
  </si>
  <si>
    <t>Educ</t>
  </si>
  <si>
    <t>Work Exp</t>
  </si>
  <si>
    <t>Job Training</t>
  </si>
  <si>
    <t>Top Skills</t>
  </si>
  <si>
    <t>(L-R in order of significance)</t>
  </si>
  <si>
    <t>[a]</t>
  </si>
  <si>
    <t>[b]</t>
  </si>
  <si>
    <t>[c]</t>
  </si>
  <si>
    <t>[a+b+c]</t>
  </si>
  <si>
    <t>11-1011</t>
  </si>
  <si>
    <t>Business Management &amp; Administration</t>
  </si>
  <si>
    <t>General Management</t>
  </si>
  <si>
    <t>BA</t>
  </si>
  <si>
    <t>&gt; 5</t>
  </si>
  <si>
    <t>N</t>
  </si>
  <si>
    <t>SY1</t>
  </si>
  <si>
    <t>C1</t>
  </si>
  <si>
    <t>B3</t>
  </si>
  <si>
    <t>SO1</t>
  </si>
  <si>
    <t>R1</t>
  </si>
  <si>
    <t>R3</t>
  </si>
  <si>
    <t>B9</t>
  </si>
  <si>
    <t>SY3</t>
  </si>
  <si>
    <t>SO3</t>
  </si>
  <si>
    <t>B7</t>
  </si>
  <si>
    <t>11-1021</t>
  </si>
  <si>
    <t>General &amp; Operations Managers</t>
  </si>
  <si>
    <t>Numerous Job Openings</t>
  </si>
  <si>
    <t>B1</t>
  </si>
  <si>
    <t>B6</t>
  </si>
  <si>
    <t>SO6</t>
  </si>
  <si>
    <t>11-1031</t>
  </si>
  <si>
    <t>Legislators</t>
  </si>
  <si>
    <t>Government &amp; Public Administration</t>
  </si>
  <si>
    <t>Governance</t>
  </si>
  <si>
    <t>&lt; 5</t>
  </si>
  <si>
    <t>N.A.</t>
  </si>
  <si>
    <t>Marketing</t>
  </si>
  <si>
    <t>Marketing Management</t>
  </si>
  <si>
    <t>B2</t>
  </si>
  <si>
    <t>B10</t>
  </si>
  <si>
    <t>R4</t>
  </si>
  <si>
    <t>11-2021</t>
  </si>
  <si>
    <t>Rapid Growth</t>
  </si>
  <si>
    <t>SO4</t>
  </si>
  <si>
    <t>11-2022</t>
  </si>
  <si>
    <t>SO5</t>
  </si>
  <si>
    <t>Operations Management</t>
  </si>
  <si>
    <t>11-3013</t>
  </si>
  <si>
    <t>Facilities Managers</t>
  </si>
  <si>
    <t>11-3021</t>
  </si>
  <si>
    <t>Computer &amp; Information Systems Managers</t>
  </si>
  <si>
    <t>Business Information Management</t>
  </si>
  <si>
    <t>*</t>
  </si>
  <si>
    <t>11-3031</t>
  </si>
  <si>
    <t>Finance</t>
  </si>
  <si>
    <t>Business Finance</t>
  </si>
  <si>
    <t>11-3051</t>
  </si>
  <si>
    <t>B4</t>
  </si>
  <si>
    <t>11-3071</t>
  </si>
  <si>
    <t>Transportation, Storage, &amp; Distribution Managers</t>
  </si>
  <si>
    <t>Transportation, Distribution &amp; Logistics</t>
  </si>
  <si>
    <t>Logistics Planning &amp; Management Services</t>
  </si>
  <si>
    <t>HS</t>
  </si>
  <si>
    <t>SO2</t>
  </si>
  <si>
    <t>Human Resources Management</t>
  </si>
  <si>
    <t>11-9013</t>
  </si>
  <si>
    <t>Farmers, Ranchers, &amp; Other Agricultural Managers</t>
  </si>
  <si>
    <t>Agriculture, Food &amp; Natural Resources</t>
  </si>
  <si>
    <t>Agribusiness Systems</t>
  </si>
  <si>
    <t>11-9021</t>
  </si>
  <si>
    <t>Architecture &amp; Construction</t>
  </si>
  <si>
    <t>Construction</t>
  </si>
  <si>
    <t>M</t>
  </si>
  <si>
    <t>Education &amp; Training</t>
  </si>
  <si>
    <t>Administration &amp; Administrative Support</t>
  </si>
  <si>
    <t>11-9032</t>
  </si>
  <si>
    <t>MA</t>
  </si>
  <si>
    <t>11-9033</t>
  </si>
  <si>
    <t>Science, Technology, Engineering &amp; Mathematics</t>
  </si>
  <si>
    <t>Engineering &amp; Technology</t>
  </si>
  <si>
    <t>B5</t>
  </si>
  <si>
    <t>11-9051</t>
  </si>
  <si>
    <t>Hospitality &amp; Tourism</t>
  </si>
  <si>
    <t>Restaurants &amp; Food/Beverage Services</t>
  </si>
  <si>
    <t>S</t>
  </si>
  <si>
    <t>Recreation, Amusements &amp; Attractions</t>
  </si>
  <si>
    <t>Lodging</t>
  </si>
  <si>
    <t>11-9111</t>
  </si>
  <si>
    <t>Medical &amp; Health Services Managers</t>
  </si>
  <si>
    <t>Health Science</t>
  </si>
  <si>
    <t>Support Services</t>
  </si>
  <si>
    <t>Natural Resources Systems</t>
  </si>
  <si>
    <t>B8</t>
  </si>
  <si>
    <t>Public Management &amp; Administration</t>
  </si>
  <si>
    <t>11-9141</t>
  </si>
  <si>
    <t>Property, Real Estate, &amp; Community Association Managers</t>
  </si>
  <si>
    <t>11-9151</t>
  </si>
  <si>
    <t>Social &amp; Community Service Managers</t>
  </si>
  <si>
    <t>Human Services</t>
  </si>
  <si>
    <t>Family &amp; Community Services</t>
  </si>
  <si>
    <t>Personal Care Services</t>
  </si>
  <si>
    <t>AS</t>
  </si>
  <si>
    <t>13-1020</t>
  </si>
  <si>
    <t>Buyers &amp; Purchasing Agents</t>
  </si>
  <si>
    <t>13-1031</t>
  </si>
  <si>
    <t>Claims Adjusters, Examiners, &amp; Investigators</t>
  </si>
  <si>
    <t>Insurance</t>
  </si>
  <si>
    <t>L</t>
  </si>
  <si>
    <t>13-1041</t>
  </si>
  <si>
    <t>13-1051</t>
  </si>
  <si>
    <t>Design/Pre-Construction</t>
  </si>
  <si>
    <t>13-1071</t>
  </si>
  <si>
    <t>13-1082</t>
  </si>
  <si>
    <t>Project Management Specialists</t>
  </si>
  <si>
    <t>Business Management &amp; Administration; Business Management &amp; Administration; Information Technology</t>
  </si>
  <si>
    <t>General Management; Operations Management; Information Support &amp; Services</t>
  </si>
  <si>
    <t>13-1111</t>
  </si>
  <si>
    <t>13-1151</t>
  </si>
  <si>
    <t>Training &amp; Development Specialists</t>
  </si>
  <si>
    <t>13-1161</t>
  </si>
  <si>
    <t>Market Research Analysts &amp; Marketing Specialists</t>
  </si>
  <si>
    <t>Marketing Research; Information Support &amp; Services</t>
  </si>
  <si>
    <t>SY2</t>
  </si>
  <si>
    <t>13-2011</t>
  </si>
  <si>
    <t>Accountants &amp; Auditors</t>
  </si>
  <si>
    <t>Accounting</t>
  </si>
  <si>
    <t>13-2020</t>
  </si>
  <si>
    <t>Property Appraisers &amp; Assessors</t>
  </si>
  <si>
    <t>Revenue &amp; Taxation</t>
  </si>
  <si>
    <t>Banking Services</t>
  </si>
  <si>
    <t>13-2052</t>
  </si>
  <si>
    <t>Securities &amp; Investments</t>
  </si>
  <si>
    <t>13-2072</t>
  </si>
  <si>
    <t>Finance; Human Services</t>
  </si>
  <si>
    <t>Banking Services; Consumer Services</t>
  </si>
  <si>
    <t>13-2082</t>
  </si>
  <si>
    <t>15-1211</t>
  </si>
  <si>
    <t>Information Technology</t>
  </si>
  <si>
    <t>Programming &amp; Software Development</t>
  </si>
  <si>
    <t>T11</t>
  </si>
  <si>
    <t>15-1232</t>
  </si>
  <si>
    <t>Information Support &amp; Services</t>
  </si>
  <si>
    <t>SC</t>
  </si>
  <si>
    <t>T7</t>
  </si>
  <si>
    <t>T8</t>
  </si>
  <si>
    <t>15-1252</t>
  </si>
  <si>
    <t>Software Developers</t>
  </si>
  <si>
    <t>Rapid Growth; Numerous Job Openings</t>
  </si>
  <si>
    <t>T6</t>
  </si>
  <si>
    <t>Science &amp; Mathematics</t>
  </si>
  <si>
    <t>I</t>
  </si>
  <si>
    <t>17-2051</t>
  </si>
  <si>
    <t>17-2112</t>
  </si>
  <si>
    <t>17-2141</t>
  </si>
  <si>
    <t>Manufacturing</t>
  </si>
  <si>
    <t>T9</t>
  </si>
  <si>
    <t>T5</t>
  </si>
  <si>
    <t>T4</t>
  </si>
  <si>
    <t>Animal Systems</t>
  </si>
  <si>
    <t>Food Products &amp; Processing Systems</t>
  </si>
  <si>
    <t>Plant Systems</t>
  </si>
  <si>
    <t>19-1031</t>
  </si>
  <si>
    <t>DP</t>
  </si>
  <si>
    <t>Counseling &amp; Mental Health Services</t>
  </si>
  <si>
    <t>Environmental Service Systems</t>
  </si>
  <si>
    <t>19-4071</t>
  </si>
  <si>
    <t>Forest &amp; Conservation Technicians</t>
  </si>
  <si>
    <t>19-5011</t>
  </si>
  <si>
    <t>Occupational Health &amp; Safety Specialists</t>
  </si>
  <si>
    <t>Regulation</t>
  </si>
  <si>
    <t>21-1012</t>
  </si>
  <si>
    <t>Educational, Guidance, &amp; Career Counselors &amp; Advisors</t>
  </si>
  <si>
    <t>Professional Support Services</t>
  </si>
  <si>
    <t>21-1018</t>
  </si>
  <si>
    <t>Substance Abuse, Behavioral Disorder, &amp; Mental Health Counselors</t>
  </si>
  <si>
    <t>21-1021</t>
  </si>
  <si>
    <t>Child, Family, &amp; School Social Workers</t>
  </si>
  <si>
    <t>21-1022</t>
  </si>
  <si>
    <t>Law, Public Safety, Corrections &amp; Security</t>
  </si>
  <si>
    <t>Correction Services</t>
  </si>
  <si>
    <t>21-1093</t>
  </si>
  <si>
    <t>Social &amp; Human Service Assistants</t>
  </si>
  <si>
    <t>23-1011</t>
  </si>
  <si>
    <t>Legal Services</t>
  </si>
  <si>
    <t>23-2011</t>
  </si>
  <si>
    <t>Paralegals &amp; Legal Assistants</t>
  </si>
  <si>
    <t>Teaching/Training</t>
  </si>
  <si>
    <t>25-1071</t>
  </si>
  <si>
    <t>25-2011</t>
  </si>
  <si>
    <t>25-2012</t>
  </si>
  <si>
    <t>25-2021</t>
  </si>
  <si>
    <t>25-2022</t>
  </si>
  <si>
    <t>Middle School Teachers, Except Special &amp; Career/Technical Education</t>
  </si>
  <si>
    <t>25-2031</t>
  </si>
  <si>
    <t>Secondary School Teachers, Except Special &amp; Career/Technical Education</t>
  </si>
  <si>
    <t>25-2052</t>
  </si>
  <si>
    <t>Special Education Teachers, Kindergarten &amp; Elementary School</t>
  </si>
  <si>
    <t>25-2058</t>
  </si>
  <si>
    <t>25-3021</t>
  </si>
  <si>
    <t>25-3031</t>
  </si>
  <si>
    <t>Substitute Teachers, Short-Term</t>
  </si>
  <si>
    <t>25-4022</t>
  </si>
  <si>
    <t>Librarians &amp; Media Collections Specialists</t>
  </si>
  <si>
    <t>25-4031</t>
  </si>
  <si>
    <t>PS</t>
  </si>
  <si>
    <t>25-9031</t>
  </si>
  <si>
    <t>25-9045</t>
  </si>
  <si>
    <t>Teaching Assistants, Except Postsecondary</t>
  </si>
  <si>
    <t>Arts, Audio/Video Technology &amp; Communications</t>
  </si>
  <si>
    <t>27-1024</t>
  </si>
  <si>
    <t>27-1026</t>
  </si>
  <si>
    <t>NE</t>
  </si>
  <si>
    <t>27-2022</t>
  </si>
  <si>
    <t>Coaches &amp; Scouts</t>
  </si>
  <si>
    <t>27-3031</t>
  </si>
  <si>
    <t>Marketing Communications</t>
  </si>
  <si>
    <t>T1</t>
  </si>
  <si>
    <t>Therapeutic Services</t>
  </si>
  <si>
    <t>29-1051</t>
  </si>
  <si>
    <t>29-1123</t>
  </si>
  <si>
    <t>29-1141</t>
  </si>
  <si>
    <t>29-1171</t>
  </si>
  <si>
    <t>29-2010</t>
  </si>
  <si>
    <t>Clinical Laboratory Technologists &amp; Technicians</t>
  </si>
  <si>
    <t>Diagnostic Services</t>
  </si>
  <si>
    <t>Emergency &amp; Fire Management Services</t>
  </si>
  <si>
    <t>29-2052</t>
  </si>
  <si>
    <t>29-2061</t>
  </si>
  <si>
    <t>Licensed Practical &amp; Licensed Vocational Nurses</t>
  </si>
  <si>
    <t>29-2072</t>
  </si>
  <si>
    <t>Medical Records Specialists</t>
  </si>
  <si>
    <t>Health Informatics</t>
  </si>
  <si>
    <t>31-1120</t>
  </si>
  <si>
    <t>Home Health &amp; Personal Care Aides</t>
  </si>
  <si>
    <t>31-1131</t>
  </si>
  <si>
    <t>31-2021</t>
  </si>
  <si>
    <t>31-9091</t>
  </si>
  <si>
    <t>31-9092</t>
  </si>
  <si>
    <t>T3</t>
  </si>
  <si>
    <t>31-9095</t>
  </si>
  <si>
    <t>31-9096</t>
  </si>
  <si>
    <t>Veterinary Assistants &amp; Laboratory Animal Caretakers</t>
  </si>
  <si>
    <t>Law Enforcement Services</t>
  </si>
  <si>
    <t>Security &amp; Protective Services</t>
  </si>
  <si>
    <t>33-2011</t>
  </si>
  <si>
    <t>33-3012</t>
  </si>
  <si>
    <t>Correctional Officers &amp; Jailers</t>
  </si>
  <si>
    <t>33-3051</t>
  </si>
  <si>
    <t>Police &amp; Sheriff's Patrol Officers</t>
  </si>
  <si>
    <t>SO9</t>
  </si>
  <si>
    <t>33-9032</t>
  </si>
  <si>
    <t>33-9092</t>
  </si>
  <si>
    <t>Lifeguards, Ski Patrol, &amp; Other Recreational Protective Service Workers</t>
  </si>
  <si>
    <t>35-1011</t>
  </si>
  <si>
    <t>Chefs &amp; Head Cooks</t>
  </si>
  <si>
    <t>35-1012</t>
  </si>
  <si>
    <t>First-Line Supervisors of Food Preparation &amp; Serving Workers</t>
  </si>
  <si>
    <t>35-2011</t>
  </si>
  <si>
    <t>35-2012</t>
  </si>
  <si>
    <t>Cooks, Institution &amp; Cafeteria</t>
  </si>
  <si>
    <t>35-2014</t>
  </si>
  <si>
    <t>35-2015</t>
  </si>
  <si>
    <t>35-2021</t>
  </si>
  <si>
    <t>35-3011</t>
  </si>
  <si>
    <t>35-3023</t>
  </si>
  <si>
    <t>Fast Food &amp; Counter Workers</t>
  </si>
  <si>
    <t>35-3031</t>
  </si>
  <si>
    <t>Waiters &amp; Waitresses</t>
  </si>
  <si>
    <t>35-3041</t>
  </si>
  <si>
    <t>35-9011</t>
  </si>
  <si>
    <t>Dining Room &amp; Cafeteria Attendants &amp; Bartender Helpers</t>
  </si>
  <si>
    <t>35-9021</t>
  </si>
  <si>
    <t>35-9031</t>
  </si>
  <si>
    <t>Hosts &amp; Hostesses, Restaurant, Lounge, &amp; Coffee Shop</t>
  </si>
  <si>
    <t>37-1011</t>
  </si>
  <si>
    <t>First-Line Supervisors of Housekeeping &amp; Janitorial Workers</t>
  </si>
  <si>
    <t>37-1012</t>
  </si>
  <si>
    <t>First-Line Supervisors of Landscaping, Lawn Service, &amp; Groundskeeping Workers</t>
  </si>
  <si>
    <t>Maintenance/Operations</t>
  </si>
  <si>
    <t>37-2011</t>
  </si>
  <si>
    <t>Janitors &amp; Cleaners, Except Maids &amp; Housekeeping Cleaners</t>
  </si>
  <si>
    <t>37-2012</t>
  </si>
  <si>
    <t>Maids &amp; Housekeeping Cleaners</t>
  </si>
  <si>
    <t>37-3011</t>
  </si>
  <si>
    <t>Landscaping &amp; Groundskeeping Workers</t>
  </si>
  <si>
    <t>37-3012</t>
  </si>
  <si>
    <t>Pesticide Handlers, Sprayers, &amp; Applicators, Vegetation</t>
  </si>
  <si>
    <t>T2</t>
  </si>
  <si>
    <t>39-1022</t>
  </si>
  <si>
    <t>First-line Supervisors of Personal Service Workers</t>
  </si>
  <si>
    <t>39-2021</t>
  </si>
  <si>
    <t>39-3011</t>
  </si>
  <si>
    <t xml:space="preserve">T5 </t>
  </si>
  <si>
    <t>39-3091</t>
  </si>
  <si>
    <t>Amusement &amp; Recreation Attendants</t>
  </si>
  <si>
    <t>39-5012</t>
  </si>
  <si>
    <t>Hairdressers, Hairstylists, &amp; Cosmetologists</t>
  </si>
  <si>
    <t>39-9011</t>
  </si>
  <si>
    <t>Early Childhood Development &amp; Services</t>
  </si>
  <si>
    <t>39-9031</t>
  </si>
  <si>
    <t>Exercise Trainers &amp; Group Fitness Instructors</t>
  </si>
  <si>
    <t>39-9032</t>
  </si>
  <si>
    <t>41-1011</t>
  </si>
  <si>
    <t>Professional Sales</t>
  </si>
  <si>
    <t>41-1012</t>
  </si>
  <si>
    <t>41-2011</t>
  </si>
  <si>
    <t>41-2021</t>
  </si>
  <si>
    <t>Counter &amp; Rental Clerks</t>
  </si>
  <si>
    <t>41-2022</t>
  </si>
  <si>
    <t>41-2031</t>
  </si>
  <si>
    <t>41-3021</t>
  </si>
  <si>
    <t>41-3031</t>
  </si>
  <si>
    <t>Securities, Commodities, &amp; Financial Services Sales Agents</t>
  </si>
  <si>
    <t>Finance; Marketing</t>
  </si>
  <si>
    <t>Securities &amp; Investments; Professional Sales</t>
  </si>
  <si>
    <t>41-3091</t>
  </si>
  <si>
    <t>Sales Representatives of Services, Except Advertising, Insurance, Financial Services, &amp; Travel</t>
  </si>
  <si>
    <t>41-4011</t>
  </si>
  <si>
    <t>Sales Representatives, Wholesale &amp; Manufacturing, Technical &amp; Scientific Products</t>
  </si>
  <si>
    <t>41-4012</t>
  </si>
  <si>
    <t>Sales Representatives, Wholesale &amp; Manufacturing, Except Technical &amp; Scientific Products</t>
  </si>
  <si>
    <t>41-9041</t>
  </si>
  <si>
    <t>43-1011</t>
  </si>
  <si>
    <t>First-Line Supervisors of Office &amp; Administrative Support Workers</t>
  </si>
  <si>
    <t>Administrative Support</t>
  </si>
  <si>
    <t>43-3021</t>
  </si>
  <si>
    <t>Billing &amp; Posting Clerks</t>
  </si>
  <si>
    <t>Sales &amp; Service</t>
  </si>
  <si>
    <t>43-3031</t>
  </si>
  <si>
    <t>Bookkeeping, Accounting, &amp; Auditing Clerks</t>
  </si>
  <si>
    <t>43-3071</t>
  </si>
  <si>
    <t>43-4031</t>
  </si>
  <si>
    <t>Court, Municipal, &amp; License Clerks</t>
  </si>
  <si>
    <t>43-4051</t>
  </si>
  <si>
    <t>43-4081</t>
  </si>
  <si>
    <t>Hotel, Motel, &amp; Resort Desk Clerks</t>
  </si>
  <si>
    <t>43-4111</t>
  </si>
  <si>
    <t>Interviewers, Except Eligibility &amp; Loan</t>
  </si>
  <si>
    <t>43-4121</t>
  </si>
  <si>
    <t>43-4131</t>
  </si>
  <si>
    <t>Loan Interviewers &amp; Clerks</t>
  </si>
  <si>
    <t>43-4151</t>
  </si>
  <si>
    <t>43-4161</t>
  </si>
  <si>
    <t>Human Resources Assistants, Except Payroll &amp; Timekeeping</t>
  </si>
  <si>
    <t>43-4171</t>
  </si>
  <si>
    <t>Receptionists &amp; Information Clerks</t>
  </si>
  <si>
    <t>Transportation Operations</t>
  </si>
  <si>
    <t>43-5031</t>
  </si>
  <si>
    <t>43-5032</t>
  </si>
  <si>
    <t>Dispatchers, Except Police, Fire, &amp; Ambulance</t>
  </si>
  <si>
    <t>43-5051</t>
  </si>
  <si>
    <t>43-5052</t>
  </si>
  <si>
    <t>43-5061</t>
  </si>
  <si>
    <t>Production, Planning, &amp; Expediting Clerks</t>
  </si>
  <si>
    <t>Quality Assurance</t>
  </si>
  <si>
    <t>43-5071</t>
  </si>
  <si>
    <t>Shipping, Receiving, &amp; Inventory Clerks</t>
  </si>
  <si>
    <t>43-5111</t>
  </si>
  <si>
    <t>Weighers, Measurers, Checkers, &amp; Samplers, Recordkeeping</t>
  </si>
  <si>
    <t>43-6011</t>
  </si>
  <si>
    <t>Executive Secretaries &amp; Executive Administrative Assistants</t>
  </si>
  <si>
    <t>43-6013</t>
  </si>
  <si>
    <t>Medical Secretaries &amp; Administrative Assistants</t>
  </si>
  <si>
    <t>43-6014</t>
  </si>
  <si>
    <t>Secretaries &amp; Administrative Assistants, Except Legal, Medical, &amp; Executive</t>
  </si>
  <si>
    <t>43-9041</t>
  </si>
  <si>
    <t>Insurance Claims &amp; Policy Processing Clerks</t>
  </si>
  <si>
    <t>43-9061</t>
  </si>
  <si>
    <t>45-1011</t>
  </si>
  <si>
    <t>First-Line Supervisors of Farming, Fishing, &amp; Forestry Workers</t>
  </si>
  <si>
    <t>45-2011</t>
  </si>
  <si>
    <t>45-2091</t>
  </si>
  <si>
    <t>Power, Structural &amp; Technical Systems</t>
  </si>
  <si>
    <t>45-2092</t>
  </si>
  <si>
    <t>Farmworkers &amp; Laborers, Crop, Nursery, &amp; Greenhouse</t>
  </si>
  <si>
    <t>45-2093</t>
  </si>
  <si>
    <t>Farmworkers, Farm, Ranch, &amp; Aquacultural Animals</t>
  </si>
  <si>
    <t>47-1011</t>
  </si>
  <si>
    <t>First-Line Supervisors of Construction Trades &amp; Extraction Workers</t>
  </si>
  <si>
    <t>A</t>
  </si>
  <si>
    <t>47-2031</t>
  </si>
  <si>
    <t>47-2051</t>
  </si>
  <si>
    <t>Cement Masons &amp; Concrete Finishers</t>
  </si>
  <si>
    <t>47-2061</t>
  </si>
  <si>
    <t>47-2073</t>
  </si>
  <si>
    <t>Operating Engineers &amp; Other Construction Equipment Operators</t>
  </si>
  <si>
    <t>47-2111</t>
  </si>
  <si>
    <t>47-2141</t>
  </si>
  <si>
    <t>Painters, Construction &amp; Maintenance</t>
  </si>
  <si>
    <t>47-2152</t>
  </si>
  <si>
    <t>Plumbers, Pipefitters, &amp; Steamfitters</t>
  </si>
  <si>
    <t>47-2211</t>
  </si>
  <si>
    <t>47-4011</t>
  </si>
  <si>
    <t>Construction &amp; Building Inspectors</t>
  </si>
  <si>
    <t>47-4051</t>
  </si>
  <si>
    <t>Facility &amp; Mobile Equipment Maintenance</t>
  </si>
  <si>
    <t>49-1011</t>
  </si>
  <si>
    <t>First-Line Supervisors of Mechanics, Installers, &amp; Repairers</t>
  </si>
  <si>
    <t>Maintenance, Installation &amp; Repair</t>
  </si>
  <si>
    <t>49-2022</t>
  </si>
  <si>
    <t>Telecommunications Equipment Installers &amp; Repairers, Except Line Installers</t>
  </si>
  <si>
    <t>Telecommunications</t>
  </si>
  <si>
    <t>49-3021</t>
  </si>
  <si>
    <t>Automotive Body &amp; Related Repairers</t>
  </si>
  <si>
    <t>49-3023</t>
  </si>
  <si>
    <t>Automotive Service Technicians &amp; Mechanics</t>
  </si>
  <si>
    <t>49-3031</t>
  </si>
  <si>
    <t>Bus &amp; Truck Mechanics &amp; Diesel Engine Specialists</t>
  </si>
  <si>
    <t>49-3041</t>
  </si>
  <si>
    <t>Farm Equipment Mechanics &amp; Service Technicians</t>
  </si>
  <si>
    <t>C3</t>
  </si>
  <si>
    <t>49-3042</t>
  </si>
  <si>
    <t>49-9021</t>
  </si>
  <si>
    <t>Heating, Air Conditioning, &amp; Refrigeration Mechanics &amp; Installers</t>
  </si>
  <si>
    <t>49-9041</t>
  </si>
  <si>
    <t>49-9043</t>
  </si>
  <si>
    <t>49-9051</t>
  </si>
  <si>
    <t>Electrical Power-Line Installers &amp; Repairers</t>
  </si>
  <si>
    <t>49-9071</t>
  </si>
  <si>
    <t>Maintenance &amp; Repair Workers, General</t>
  </si>
  <si>
    <t>51-1011</t>
  </si>
  <si>
    <t>First-Line Supervisors of Production &amp; Operating Workers</t>
  </si>
  <si>
    <t>Production</t>
  </si>
  <si>
    <t>51-2028</t>
  </si>
  <si>
    <t>Electrical, Electronic, &amp; Electromechanical Assemblers, Except Coil Winders, Tapers, &amp; Finishers</t>
  </si>
  <si>
    <t>51-3011</t>
  </si>
  <si>
    <t>51-3021</t>
  </si>
  <si>
    <t>Butchers &amp; Meat Cutters</t>
  </si>
  <si>
    <t>51-3022</t>
  </si>
  <si>
    <t>Meat, Poultry, &amp; Fish Cutters &amp; Trimmers</t>
  </si>
  <si>
    <t>51-3023</t>
  </si>
  <si>
    <t>Slaughterers &amp; Meat Packers</t>
  </si>
  <si>
    <t>51-3092</t>
  </si>
  <si>
    <t>51-4031</t>
  </si>
  <si>
    <t>Cutting, Punching, &amp; Press Machine Setters, Operators, &amp; Tenders, Metal &amp; Plastic</t>
  </si>
  <si>
    <t>51-4033</t>
  </si>
  <si>
    <t>Grinding, Lapping, Polishing, &amp; Buffing Machine Tool Setters, Operators, &amp; Tenders, Metal &amp; Plastic</t>
  </si>
  <si>
    <t>51-4041</t>
  </si>
  <si>
    <t>51-4072</t>
  </si>
  <si>
    <t>Molding, Coremaking, &amp; Casting Machine Setters, Operators, &amp; Tenders, Metal &amp; Plastic</t>
  </si>
  <si>
    <t>51-4081</t>
  </si>
  <si>
    <t>Multiple Machine Tool Setters, Operators, &amp; Tenders, Metal &amp; Plastic</t>
  </si>
  <si>
    <t>51-4111</t>
  </si>
  <si>
    <t>Tool &amp; Die Makers</t>
  </si>
  <si>
    <t>51-4121</t>
  </si>
  <si>
    <t>Welders, Cutters, Solderers, &amp; Brazers</t>
  </si>
  <si>
    <t>51-4122</t>
  </si>
  <si>
    <t>Welding, Soldering, &amp; Brazing Machine Setters, Operators, &amp; Tenders</t>
  </si>
  <si>
    <t>Printing Technology</t>
  </si>
  <si>
    <t>51-5112</t>
  </si>
  <si>
    <t>51-6011</t>
  </si>
  <si>
    <t>Laundry &amp; Dry-Cleaning Workers</t>
  </si>
  <si>
    <t>51-8031</t>
  </si>
  <si>
    <t>Water &amp; Wastewater Treatment Plant &amp; System Operators</t>
  </si>
  <si>
    <t>51-9021</t>
  </si>
  <si>
    <t>Crushing, Grinding, &amp; Polishing Machine Setters, Operators, &amp; Tenders</t>
  </si>
  <si>
    <t>51-9023</t>
  </si>
  <si>
    <t>Mixing &amp; Blending Machine Setters, Operators, &amp; Tenders</t>
  </si>
  <si>
    <t>51-9061</t>
  </si>
  <si>
    <t>Inspectors, Testers, Sorters, Samplers, &amp; Weighers</t>
  </si>
  <si>
    <t>51-9111</t>
  </si>
  <si>
    <t>Packaging &amp; Filling Machine Operators &amp; Tenders</t>
  </si>
  <si>
    <t>51-9124</t>
  </si>
  <si>
    <t>Coating, Painting, &amp; Spraying Machine Setters, Operators, &amp; Tenders</t>
  </si>
  <si>
    <t>51-9161</t>
  </si>
  <si>
    <t>51-9162</t>
  </si>
  <si>
    <t>53-1047</t>
  </si>
  <si>
    <t>FirstLine Supervisors of Transportation &amp; Material Moving Workers, Exc Aircraft Cargo Handling Supervisor</t>
  </si>
  <si>
    <t>53-3031</t>
  </si>
  <si>
    <t>53-3032</t>
  </si>
  <si>
    <t>Heavy &amp; Tractor-Trailer Truck Drivers</t>
  </si>
  <si>
    <t>53-3033</t>
  </si>
  <si>
    <t>53-3051</t>
  </si>
  <si>
    <t>Bus Drivers, School</t>
  </si>
  <si>
    <t>53-3052</t>
  </si>
  <si>
    <t>Bus Drivers, Transit &amp; Intercity</t>
  </si>
  <si>
    <t>53-3053</t>
  </si>
  <si>
    <t>Shuttle Drivers &amp; Chauffeurs</t>
  </si>
  <si>
    <t>53-7011</t>
  </si>
  <si>
    <t>Conveyor Operators &amp; Tenders</t>
  </si>
  <si>
    <t>53-7051</t>
  </si>
  <si>
    <t>Industrial Truck &amp; Tractor Operators</t>
  </si>
  <si>
    <t>53-7061</t>
  </si>
  <si>
    <t>Cleaners of Vehicles &amp; Equipment</t>
  </si>
  <si>
    <t>53-7062</t>
  </si>
  <si>
    <t>Laborers &amp; Freight, Stock, &amp; Material Movers, Hand</t>
  </si>
  <si>
    <t>53-7063</t>
  </si>
  <si>
    <t>Machine Feeders &amp; Offbearers</t>
  </si>
  <si>
    <t>53-7064</t>
  </si>
  <si>
    <t>Packers &amp; Packagers, Hand</t>
  </si>
  <si>
    <t>53-7065</t>
  </si>
  <si>
    <t>Stockers &amp; Order Fillers</t>
  </si>
  <si>
    <t>53-7081</t>
  </si>
  <si>
    <t>Refuse &amp; Recyclable Material Collectors</t>
  </si>
  <si>
    <t>Notes</t>
  </si>
  <si>
    <r>
      <t>Occupation</t>
    </r>
    <r>
      <rPr>
        <b/>
        <vertAlign val="superscript"/>
        <sz val="10"/>
        <rFont val="Calibri"/>
        <family val="2"/>
      </rPr>
      <t>[1]</t>
    </r>
  </si>
  <si>
    <r>
      <t>Career Orientation</t>
    </r>
    <r>
      <rPr>
        <b/>
        <vertAlign val="superscript"/>
        <sz val="10"/>
        <rFont val="Calibri"/>
        <family val="2"/>
      </rPr>
      <t>[2]</t>
    </r>
  </si>
  <si>
    <r>
      <t>Occupational Employment</t>
    </r>
    <r>
      <rPr>
        <b/>
        <vertAlign val="superscript"/>
        <sz val="10"/>
        <rFont val="Calibri"/>
        <family val="2"/>
      </rPr>
      <t>[3]</t>
    </r>
  </si>
  <si>
    <r>
      <t>Annual Job Separations/Openings</t>
    </r>
    <r>
      <rPr>
        <b/>
        <vertAlign val="superscript"/>
        <sz val="10"/>
        <rFont val="Calibri"/>
        <family val="2"/>
      </rPr>
      <t>[4]</t>
    </r>
  </si>
  <si>
    <r>
      <t>Career Preparation</t>
    </r>
    <r>
      <rPr>
        <b/>
        <vertAlign val="superscript"/>
        <sz val="10"/>
        <rFont val="Calibri"/>
        <family val="2"/>
      </rPr>
      <t>[6]</t>
    </r>
  </si>
  <si>
    <t>41-9091</t>
  </si>
  <si>
    <t>Door-to-Door Sales Workers, News &amp; Street Vendors, &amp; Related Workers</t>
  </si>
  <si>
    <t>2022-2032 SOUTHCENTRAL IOWA LWDA OCCUPATIONAL PROJECTIONS</t>
  </si>
  <si>
    <t>Merchandise Displayers &amp; Window Trimmers</t>
  </si>
  <si>
    <t>Merchandising</t>
  </si>
  <si>
    <t>45-2021</t>
  </si>
  <si>
    <t>Animal Breeders</t>
  </si>
  <si>
    <t>45-2041</t>
  </si>
  <si>
    <t>Graders &amp; Sorters, Agricultural Products</t>
  </si>
  <si>
    <t>Automation Exposure Score</t>
  </si>
  <si>
    <t>Automation Exposure Score by SOC</t>
  </si>
  <si>
    <t>Automation Exposure Score by Rating</t>
  </si>
  <si>
    <r>
      <t>2024 Occupational Wage &amp; Salary</t>
    </r>
    <r>
      <rPr>
        <b/>
        <vertAlign val="superscript"/>
        <sz val="10"/>
        <rFont val="Calibri"/>
        <family val="2"/>
      </rPr>
      <t>[5]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</si>
</sst>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quot;$&quot;#,##0.00"/>
    <numFmt numFmtId="166" formatCode="&quot;$&quot;#,##0"/>
  </numFmts>
  <fonts count="6" x14ac:knownFonts="1">
    <font>
      <sz val="11"/>
      <color theme="1"/>
      <name val="Aptos Narrow"/>
      <family val="2"/>
      <scheme val="minor"/>
    </font>
    <font>
      <sz val="10"/>
      <color theme="1"/>
      <name val="Calibri"/>
      <family val="2"/>
    </font>
    <font>
      <b/>
      <sz val="10"/>
      <name val="Calibri"/>
      <family val="2"/>
    </font>
    <font>
      <b/>
      <vertAlign val="superscript"/>
      <sz val="10"/>
      <name val="Calibri"/>
      <family val="2"/>
    </font>
    <font>
      <sz val="10"/>
      <name val="Calibri"/>
      <family val="2"/>
    </font>
    <font>
      <b/>
      <sz val="16"/>
      <color theme="1"/>
      <name val="Calibri"/>
      <family val="2"/>
    </font>
  </fonts>
  <fills count="5">
    <fill>
      <patternFill patternType="none"/>
    </fill>
    <fill>
      <patternFill patternType="gray125"/>
    </fill>
    <fill>
      <patternFill patternType="solid">
        <fgColor theme="4" tint="0.79998168889431442"/>
        <bgColor indexed="64"/>
      </patternFill>
    </fill>
    <fill>
      <patternFill patternType="solid">
        <fgColor theme="2"/>
        <bgColor indexed="64"/>
      </patternFill>
    </fill>
    <fill>
      <patternFill patternType="solid">
        <fgColor theme="2" tint="-0.249977111117893"/>
        <bgColor indexed="64"/>
      </patternFill>
    </fill>
  </fills>
  <borders count="1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bottom style="medium">
        <color indexed="64"/>
      </bottom>
      <diagonal/>
    </border>
  </borders>
  <cellStyleXfs count="1">
    <xf numFmtId="0" fontId="0" fillId="0" borderId="0"/>
  </cellStyleXfs>
  <cellXfs count="85">
    <xf numFmtId="0" fontId="0" fillId="0" borderId="0" xfId="0"/>
    <xf numFmtId="0" fontId="1" fillId="0" borderId="0" xfId="0" applyFont="1"/>
    <xf numFmtId="0" fontId="2" fillId="0" borderId="0" xfId="0" applyFont="1"/>
    <xf numFmtId="0" fontId="2" fillId="4" borderId="7"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5" xfId="0" applyFont="1" applyFill="1" applyBorder="1" applyAlignment="1">
      <alignment horizontal="center" vertical="center"/>
    </xf>
    <xf numFmtId="3" fontId="2" fillId="4" borderId="11" xfId="0" applyNumberFormat="1" applyFont="1" applyFill="1" applyBorder="1" applyAlignment="1">
      <alignment horizontal="center" vertical="center"/>
    </xf>
    <xf numFmtId="0" fontId="2" fillId="2" borderId="0" xfId="0" applyFont="1" applyFill="1" applyAlignment="1">
      <alignment horizontal="center" vertical="center" wrapText="1"/>
    </xf>
    <xf numFmtId="3" fontId="2" fillId="2" borderId="0" xfId="0" applyNumberFormat="1" applyFont="1" applyFill="1" applyAlignment="1">
      <alignment horizontal="center" vertical="center" wrapText="1"/>
    </xf>
    <xf numFmtId="164" fontId="2" fillId="2" borderId="0" xfId="0" applyNumberFormat="1" applyFont="1" applyFill="1" applyAlignment="1">
      <alignment horizontal="center" vertical="center" wrapText="1"/>
    </xf>
    <xf numFmtId="3" fontId="2" fillId="2" borderId="0" xfId="0" applyNumberFormat="1" applyFont="1" applyFill="1" applyAlignment="1">
      <alignment horizontal="center" vertical="center"/>
    </xf>
    <xf numFmtId="0" fontId="2" fillId="2" borderId="0" xfId="0" applyFont="1" applyFill="1" applyAlignment="1">
      <alignment horizontal="center" vertical="top"/>
    </xf>
    <xf numFmtId="3" fontId="2" fillId="4" borderId="11" xfId="0" applyNumberFormat="1" applyFont="1" applyFill="1" applyBorder="1" applyAlignment="1">
      <alignment horizontal="center" vertical="center" wrapText="1"/>
    </xf>
    <xf numFmtId="0" fontId="4" fillId="0" borderId="0" xfId="0" applyFont="1"/>
    <xf numFmtId="0" fontId="4" fillId="0" borderId="0" xfId="0" applyFont="1" applyAlignment="1">
      <alignment horizontal="right"/>
    </xf>
    <xf numFmtId="0" fontId="4" fillId="0" borderId="0" xfId="0" applyFont="1" applyAlignment="1">
      <alignment horizontal="right" wrapText="1"/>
    </xf>
    <xf numFmtId="0" fontId="4" fillId="0" borderId="0" xfId="0" applyFont="1" applyAlignment="1">
      <alignment horizontal="center"/>
    </xf>
    <xf numFmtId="3" fontId="4" fillId="0" borderId="0" xfId="0" applyNumberFormat="1" applyFont="1" applyAlignment="1">
      <alignment horizontal="right"/>
    </xf>
    <xf numFmtId="164" fontId="4" fillId="0" borderId="0" xfId="0" applyNumberFormat="1" applyFont="1" applyAlignment="1">
      <alignment horizontal="right"/>
    </xf>
    <xf numFmtId="0" fontId="2" fillId="0" borderId="0" xfId="0" applyFont="1" applyAlignment="1">
      <alignment horizontal="right"/>
    </xf>
    <xf numFmtId="3" fontId="4" fillId="0" borderId="0" xfId="0" applyNumberFormat="1" applyFont="1"/>
    <xf numFmtId="0" fontId="2" fillId="0" borderId="0" xfId="0" applyFont="1" applyAlignment="1">
      <alignment horizontal="center"/>
    </xf>
    <xf numFmtId="165" fontId="4" fillId="0" borderId="0" xfId="0" applyNumberFormat="1" applyFont="1"/>
    <xf numFmtId="165" fontId="2" fillId="2" borderId="0" xfId="0" applyNumberFormat="1" applyFont="1" applyFill="1" applyAlignment="1">
      <alignment horizontal="center" vertical="center" wrapText="1"/>
    </xf>
    <xf numFmtId="165" fontId="4" fillId="0" borderId="0" xfId="0" applyNumberFormat="1" applyFont="1" applyAlignment="1">
      <alignment horizontal="right"/>
    </xf>
    <xf numFmtId="166" fontId="4" fillId="0" borderId="0" xfId="0" applyNumberFormat="1" applyFont="1"/>
    <xf numFmtId="166" fontId="2" fillId="2" borderId="0" xfId="0" applyNumberFormat="1" applyFont="1" applyFill="1" applyAlignment="1">
      <alignment horizontal="center" vertical="center" wrapText="1"/>
    </xf>
    <xf numFmtId="166" fontId="4" fillId="0" borderId="0" xfId="0" applyNumberFormat="1" applyFont="1" applyAlignment="1">
      <alignment horizontal="right"/>
    </xf>
    <xf numFmtId="0" fontId="5" fillId="0" borderId="0" xfId="0" applyFont="1" applyAlignment="1">
      <alignment vertical="center"/>
    </xf>
    <xf numFmtId="0" fontId="5" fillId="0" borderId="0" xfId="0" applyFont="1"/>
    <xf numFmtId="0" fontId="5" fillId="0" borderId="0" xfId="0" applyFont="1" applyAlignment="1">
      <alignment horizontal="left" vertical="center"/>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3" fontId="2" fillId="4" borderId="2" xfId="0" applyNumberFormat="1" applyFont="1" applyFill="1" applyBorder="1" applyAlignment="1">
      <alignment horizontal="center" vertical="center"/>
    </xf>
    <xf numFmtId="3" fontId="2" fillId="4" borderId="3" xfId="0" applyNumberFormat="1" applyFont="1" applyFill="1" applyBorder="1" applyAlignment="1">
      <alignment horizontal="center" vertical="center"/>
    </xf>
    <xf numFmtId="3" fontId="2" fillId="4" borderId="1" xfId="0" applyNumberFormat="1" applyFont="1" applyFill="1" applyBorder="1" applyAlignment="1">
      <alignment horizontal="center" vertical="center"/>
    </xf>
    <xf numFmtId="165" fontId="2" fillId="4" borderId="1" xfId="0" applyNumberFormat="1" applyFont="1" applyFill="1" applyBorder="1" applyAlignment="1">
      <alignment horizontal="center" vertical="center"/>
    </xf>
    <xf numFmtId="165" fontId="2" fillId="4" borderId="2" xfId="0" applyNumberFormat="1" applyFont="1" applyFill="1" applyBorder="1" applyAlignment="1">
      <alignment horizontal="center" vertical="center"/>
    </xf>
    <xf numFmtId="165" fontId="2" fillId="4" borderId="3" xfId="0" applyNumberFormat="1" applyFont="1" applyFill="1" applyBorder="1" applyAlignment="1">
      <alignment horizontal="center" vertical="center"/>
    </xf>
    <xf numFmtId="0" fontId="2" fillId="4" borderId="4" xfId="0" applyFont="1" applyFill="1" applyBorder="1" applyAlignment="1">
      <alignment horizontal="center"/>
    </xf>
    <xf numFmtId="0" fontId="2" fillId="4" borderId="5" xfId="0" applyFont="1" applyFill="1" applyBorder="1" applyAlignment="1">
      <alignment horizontal="center"/>
    </xf>
    <xf numFmtId="0" fontId="2" fillId="3" borderId="7"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4" borderId="1" xfId="0" applyFont="1" applyFill="1" applyBorder="1" applyAlignment="1">
      <alignment horizontal="center"/>
    </xf>
    <xf numFmtId="0" fontId="2" fillId="4" borderId="2" xfId="0" applyFont="1" applyFill="1" applyBorder="1" applyAlignment="1">
      <alignment horizontal="center"/>
    </xf>
    <xf numFmtId="0" fontId="2" fillId="4" borderId="3" xfId="0" applyFont="1" applyFill="1" applyBorder="1" applyAlignment="1">
      <alignment horizontal="center"/>
    </xf>
    <xf numFmtId="0" fontId="2" fillId="3" borderId="6"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11" xfId="0" applyFont="1" applyFill="1" applyBorder="1" applyAlignment="1">
      <alignment horizontal="center" vertical="center" wrapText="1"/>
    </xf>
    <xf numFmtId="3" fontId="2" fillId="4" borderId="6" xfId="0" applyNumberFormat="1" applyFont="1" applyFill="1" applyBorder="1" applyAlignment="1">
      <alignment horizontal="center" vertical="center" wrapText="1"/>
    </xf>
    <xf numFmtId="3" fontId="2" fillId="4" borderId="8" xfId="0" applyNumberFormat="1" applyFont="1" applyFill="1" applyBorder="1" applyAlignment="1">
      <alignment horizontal="center" vertical="center" wrapText="1"/>
    </xf>
    <xf numFmtId="3" fontId="2" fillId="4" borderId="11" xfId="0" applyNumberFormat="1" applyFont="1" applyFill="1" applyBorder="1" applyAlignment="1">
      <alignment horizontal="center" vertical="center" wrapText="1"/>
    </xf>
    <xf numFmtId="165" fontId="2" fillId="4" borderId="6" xfId="0" applyNumberFormat="1" applyFont="1" applyFill="1" applyBorder="1" applyAlignment="1">
      <alignment horizontal="center" vertical="center" wrapText="1"/>
    </xf>
    <xf numFmtId="165" fontId="2" fillId="4" borderId="8" xfId="0" applyNumberFormat="1" applyFont="1" applyFill="1" applyBorder="1" applyAlignment="1">
      <alignment horizontal="center" vertical="center" wrapText="1"/>
    </xf>
    <xf numFmtId="165" fontId="2" fillId="4" borderId="11" xfId="0" applyNumberFormat="1" applyFont="1" applyFill="1" applyBorder="1" applyAlignment="1">
      <alignment horizontal="center" vertical="center" wrapText="1"/>
    </xf>
    <xf numFmtId="3" fontId="2" fillId="4" borderId="5" xfId="0" applyNumberFormat="1" applyFont="1" applyFill="1" applyBorder="1" applyAlignment="1">
      <alignment horizontal="center" vertical="center" wrapText="1"/>
    </xf>
    <xf numFmtId="3" fontId="2" fillId="4" borderId="9" xfId="0" applyNumberFormat="1" applyFont="1" applyFill="1" applyBorder="1" applyAlignment="1">
      <alignment horizontal="center" vertical="center" wrapText="1"/>
    </xf>
    <xf numFmtId="3" fontId="2" fillId="4" borderId="12" xfId="0" applyNumberFormat="1" applyFont="1" applyFill="1" applyBorder="1" applyAlignment="1">
      <alignment horizontal="center" vertical="center" wrapText="1"/>
    </xf>
    <xf numFmtId="164" fontId="2" fillId="4" borderId="6" xfId="0" applyNumberFormat="1" applyFont="1" applyFill="1" applyBorder="1" applyAlignment="1">
      <alignment horizontal="center" vertical="center" wrapText="1"/>
    </xf>
    <xf numFmtId="164" fontId="2" fillId="4" borderId="8" xfId="0" applyNumberFormat="1" applyFont="1" applyFill="1" applyBorder="1" applyAlignment="1">
      <alignment horizontal="center" vertical="center" wrapText="1"/>
    </xf>
    <xf numFmtId="164" fontId="2" fillId="4" borderId="11" xfId="0" applyNumberFormat="1" applyFont="1" applyFill="1" applyBorder="1" applyAlignment="1">
      <alignment horizontal="center" vertical="center" wrapText="1"/>
    </xf>
    <xf numFmtId="3" fontId="2" fillId="4" borderId="6" xfId="0" applyNumberFormat="1" applyFont="1" applyFill="1" applyBorder="1" applyAlignment="1">
      <alignment horizontal="center" vertical="center"/>
    </xf>
    <xf numFmtId="3" fontId="2" fillId="4" borderId="8" xfId="0" applyNumberFormat="1" applyFont="1" applyFill="1" applyBorder="1" applyAlignment="1">
      <alignment horizontal="center" vertical="center"/>
    </xf>
    <xf numFmtId="166" fontId="2" fillId="4" borderId="6" xfId="0" applyNumberFormat="1" applyFont="1" applyFill="1" applyBorder="1" applyAlignment="1">
      <alignment horizontal="center" vertical="center" wrapText="1"/>
    </xf>
    <xf numFmtId="166" fontId="2" fillId="4" borderId="8" xfId="0" applyNumberFormat="1" applyFont="1" applyFill="1" applyBorder="1" applyAlignment="1">
      <alignment horizontal="center" vertical="center" wrapText="1"/>
    </xf>
    <xf numFmtId="166" fontId="2" fillId="4" borderId="11" xfId="0" applyNumberFormat="1"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4" borderId="10" xfId="0" applyFont="1" applyFill="1" applyBorder="1" applyAlignment="1">
      <alignment horizontal="center" vertical="center"/>
    </xf>
    <xf numFmtId="0" fontId="2" fillId="4" borderId="0" xfId="0" applyFont="1" applyFill="1" applyAlignment="1">
      <alignment horizontal="center" vertical="center"/>
    </xf>
    <xf numFmtId="0" fontId="2" fillId="4" borderId="9" xfId="0" applyFont="1" applyFill="1" applyBorder="1" applyAlignment="1">
      <alignment horizontal="center" vertical="center"/>
    </xf>
    <xf numFmtId="0" fontId="2" fillId="4" borderId="10" xfId="0" applyFont="1" applyFill="1" applyBorder="1" applyAlignment="1">
      <alignment horizontal="center" vertical="top"/>
    </xf>
    <xf numFmtId="0" fontId="2" fillId="4" borderId="0" xfId="0" applyFont="1" applyFill="1" applyAlignment="1">
      <alignment horizontal="center" vertical="top"/>
    </xf>
    <xf numFmtId="0" fontId="2" fillId="4" borderId="9" xfId="0" applyFont="1" applyFill="1" applyBorder="1" applyAlignment="1">
      <alignment horizontal="center" vertical="top"/>
    </xf>
    <xf numFmtId="0" fontId="2" fillId="4" borderId="13" xfId="0" applyFont="1" applyFill="1" applyBorder="1" applyAlignment="1">
      <alignment horizontal="center" vertical="top"/>
    </xf>
    <xf numFmtId="0" fontId="2" fillId="4" borderId="14" xfId="0" applyFont="1" applyFill="1" applyBorder="1" applyAlignment="1">
      <alignment horizontal="center" vertical="top"/>
    </xf>
    <xf numFmtId="0" fontId="2" fillId="4" borderId="12" xfId="0" applyFont="1" applyFill="1" applyBorder="1" applyAlignment="1">
      <alignment horizontal="center" vertical="top"/>
    </xf>
  </cellXfs>
  <cellStyles count="1">
    <cellStyle name="Normal" xfId="0" builtinId="0"/>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586740</xdr:colOff>
      <xdr:row>2</xdr:row>
      <xdr:rowOff>306705</xdr:rowOff>
    </xdr:from>
    <xdr:to>
      <xdr:col>19</xdr:col>
      <xdr:colOff>588645</xdr:colOff>
      <xdr:row>69</xdr:row>
      <xdr:rowOff>9525</xdr:rowOff>
    </xdr:to>
    <xdr:sp macro="" textlink="">
      <xdr:nvSpPr>
        <xdr:cNvPr id="2" name="TextBox 1">
          <a:extLst>
            <a:ext uri="{FF2B5EF4-FFF2-40B4-BE49-F238E27FC236}">
              <a16:creationId xmlns:a16="http://schemas.microsoft.com/office/drawing/2014/main" id="{00000000-0008-0000-0400-000005000000}"/>
            </a:ext>
          </a:extLst>
        </xdr:cNvPr>
        <xdr:cNvSpPr txBox="1"/>
      </xdr:nvSpPr>
      <xdr:spPr>
        <a:xfrm>
          <a:off x="586740" y="954405"/>
          <a:ext cx="11222355" cy="10713720"/>
        </a:xfrm>
        <a:prstGeom prst="rect">
          <a:avLst/>
        </a:prstGeom>
        <a:solidFill>
          <a:sysClr val="window" lastClr="FFFFFF"/>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a:r>
            <a:rPr lang="en-US" sz="1000" b="1" i="0" baseline="0">
              <a:solidFill>
                <a:schemeClr val="tx1"/>
              </a:solidFill>
              <a:effectLst/>
              <a:latin typeface="Calibri" panose="020F0502020204030204" pitchFamily="34" charset="0"/>
              <a:ea typeface="+mn-ea"/>
              <a:cs typeface="Calibri" panose="020F0502020204030204" pitchFamily="34" charset="0"/>
            </a:rPr>
            <a:t>Notes: </a:t>
          </a:r>
          <a:endParaRPr lang="en-US" sz="1000">
            <a:solidFill>
              <a:schemeClr val="tx1"/>
            </a:solidFill>
            <a:effectLst/>
            <a:latin typeface="Calibri" panose="020F0502020204030204" pitchFamily="34" charset="0"/>
            <a:cs typeface="Calibri" panose="020F0502020204030204"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aseline="0">
              <a:solidFill>
                <a:schemeClr val="tx1"/>
              </a:solidFill>
              <a:effectLst/>
              <a:latin typeface="Calibri" panose="020F0502020204030204" pitchFamily="34" charset="0"/>
              <a:ea typeface="+mn-ea"/>
              <a:cs typeface="Calibri" panose="020F0502020204030204" pitchFamily="34" charset="0"/>
            </a:rPr>
            <a:t>The Automation Exposure Score was developed to identify the occupations and tasks that are the most likely to be impacted by automation technologies. As technologies like artificial intelligence and robotics become more widely adopted by employers, it becomes increasingly important that the workforce of the future can operate and cooperate with the technologies of the 21st century. The Automation Score is a 10-point scale, where occupations with a score of 1 face the least exposure to automation and those with a score of 10 face the most exposure. The level of exposure is determined by using O*Net data on occupational attributes. Abilities, work activities, and work contexts that are more cognitive or abstract (requiring attributes such as empathy and creativity) are more difficult to automate, whereas those that are routine or manual are easier to develop automated solutions for. Each occupation is ranked based on the mix of a select number of abilities, work activities, and work contexts associated with them, weighted by their importance or time devoted to each. The Automation Exposure Score is NOT predictive.  A high Automation Exposure Score does not necessarily mean that all workers in an occupation are in imminent danger of having their jobs disappear. There are a variety of factors that can expedite or hinder adoption of automation technologies, such as: cost and complexity, public acceptance, policy and regulatory environment, and resistance by the incumbent workforce. Additionally, for many occupations, automation will not eliminate jobs but lead to increased productivity, freeing up time that workers can devote to additional tasks, and will require new skills as workers learn to interface with or manage the new automation processes. </a:t>
          </a:r>
          <a:endParaRPr lang="en-US" sz="1000">
            <a:solidFill>
              <a:schemeClr val="tx1"/>
            </a:solidFill>
            <a:effectLst/>
            <a:latin typeface="Calibri" panose="020F0502020204030204" pitchFamily="34" charset="0"/>
            <a:cs typeface="Calibri" panose="020F0502020204030204"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endParaRPr lang="en-US" sz="1000">
            <a:solidFill>
              <a:schemeClr val="tx1"/>
            </a:solidFill>
            <a:effectLst/>
            <a:latin typeface="Calibri" panose="020F0502020204030204" pitchFamily="34" charset="0"/>
            <a:cs typeface="Calibri" panose="020F0502020204030204" pitchFamily="34" charset="0"/>
          </a:endParaRPr>
        </a:p>
        <a:p>
          <a:pPr eaLnBrk="1" fontAlgn="auto" latinLnBrk="0" hangingPunct="1"/>
          <a:r>
            <a:rPr lang="en-US" sz="1000" b="1" baseline="0">
              <a:solidFill>
                <a:schemeClr val="tx1"/>
              </a:solidFill>
              <a:effectLst/>
              <a:latin typeface="Calibri" panose="020F0502020204030204" pitchFamily="34" charset="0"/>
              <a:ea typeface="+mn-ea"/>
              <a:cs typeface="Calibri" panose="020F0502020204030204" pitchFamily="34" charset="0"/>
            </a:rPr>
            <a:t>[1] SOC </a:t>
          </a:r>
          <a:r>
            <a:rPr lang="en-US" sz="1000" b="0" baseline="0">
              <a:solidFill>
                <a:schemeClr val="tx1"/>
              </a:solidFill>
              <a:effectLst/>
              <a:latin typeface="Calibri" panose="020F0502020204030204" pitchFamily="34" charset="0"/>
              <a:ea typeface="+mn-ea"/>
              <a:cs typeface="Calibri" panose="020F0502020204030204" pitchFamily="34" charset="0"/>
            </a:rPr>
            <a:t>= Standard Occupational Classification code. </a:t>
          </a:r>
          <a:r>
            <a:rPr lang="en-US" sz="1000" b="1" baseline="0">
              <a:solidFill>
                <a:schemeClr val="tx1"/>
              </a:solidFill>
              <a:effectLst/>
              <a:latin typeface="Calibri" panose="020F0502020204030204" pitchFamily="34" charset="0"/>
              <a:ea typeface="+mn-ea"/>
              <a:cs typeface="Calibri" panose="020F0502020204030204" pitchFamily="34" charset="0"/>
            </a:rPr>
            <a:t>Occupational Group/Title </a:t>
          </a:r>
          <a:r>
            <a:rPr lang="en-US" sz="1000" b="0" baseline="0">
              <a:solidFill>
                <a:schemeClr val="tx1"/>
              </a:solidFill>
              <a:effectLst/>
              <a:latin typeface="Calibri" panose="020F0502020204030204" pitchFamily="34" charset="0"/>
              <a:ea typeface="+mn-ea"/>
              <a:cs typeface="Calibri" panose="020F0502020204030204" pitchFamily="34" charset="0"/>
            </a:rPr>
            <a:t>refers to groupings of occupations and their individual component occupations.</a:t>
          </a:r>
          <a:endParaRPr lang="en-US" sz="1000">
            <a:solidFill>
              <a:schemeClr val="tx1"/>
            </a:solidFill>
            <a:effectLst/>
            <a:latin typeface="Calibri" panose="020F0502020204030204" pitchFamily="34" charset="0"/>
            <a:cs typeface="Calibri" panose="020F0502020204030204" pitchFamily="34" charset="0"/>
          </a:endParaRPr>
        </a:p>
        <a:p>
          <a:pPr eaLnBrk="1" fontAlgn="auto" latinLnBrk="0" hangingPunct="1"/>
          <a:r>
            <a:rPr lang="en-US" sz="1000" b="1" baseline="0">
              <a:solidFill>
                <a:schemeClr val="tx1"/>
              </a:solidFill>
              <a:effectLst/>
              <a:latin typeface="Calibri" panose="020F0502020204030204" pitchFamily="34" charset="0"/>
              <a:ea typeface="+mn-ea"/>
              <a:cs typeface="Calibri" panose="020F0502020204030204" pitchFamily="34" charset="0"/>
            </a:rPr>
            <a:t>[2] Career Orientation </a:t>
          </a:r>
          <a:r>
            <a:rPr lang="en-US" sz="1000" b="0" baseline="0">
              <a:solidFill>
                <a:schemeClr val="tx1"/>
              </a:solidFill>
              <a:effectLst/>
              <a:latin typeface="Calibri" panose="020F0502020204030204" pitchFamily="34" charset="0"/>
              <a:ea typeface="+mn-ea"/>
              <a:cs typeface="Calibri" panose="020F0502020204030204" pitchFamily="34" charset="0"/>
            </a:rPr>
            <a:t>involves </a:t>
          </a:r>
          <a:r>
            <a:rPr lang="en-US" sz="1000" b="1" baseline="0">
              <a:solidFill>
                <a:schemeClr val="tx1"/>
              </a:solidFill>
              <a:effectLst/>
              <a:latin typeface="Calibri" panose="020F0502020204030204" pitchFamily="34" charset="0"/>
              <a:ea typeface="+mn-ea"/>
              <a:cs typeface="Calibri" panose="020F0502020204030204" pitchFamily="34" charset="0"/>
            </a:rPr>
            <a:t>Career Clusters</a:t>
          </a:r>
          <a:r>
            <a:rPr lang="en-US" sz="1000" b="0" baseline="0">
              <a:solidFill>
                <a:schemeClr val="tx1"/>
              </a:solidFill>
              <a:effectLst/>
              <a:latin typeface="Calibri" panose="020F0502020204030204" pitchFamily="34" charset="0"/>
              <a:ea typeface="+mn-ea"/>
              <a:cs typeface="Calibri" panose="020F0502020204030204" pitchFamily="34" charset="0"/>
            </a:rPr>
            <a:t> (groups </a:t>
          </a:r>
          <a:r>
            <a:rPr lang="en-US" sz="1000">
              <a:solidFill>
                <a:schemeClr val="tx1"/>
              </a:solidFill>
              <a:effectLst/>
              <a:latin typeface="Calibri" panose="020F0502020204030204" pitchFamily="34" charset="0"/>
              <a:ea typeface="+mn-ea"/>
              <a:cs typeface="Calibri" panose="020F0502020204030204" pitchFamily="34" charset="0"/>
            </a:rPr>
            <a:t>of similar occupations in the same field of work that require similar skills which may be divided into several pathways), </a:t>
          </a:r>
          <a:r>
            <a:rPr lang="en-US" sz="1000" b="1">
              <a:solidFill>
                <a:schemeClr val="tx1"/>
              </a:solidFill>
              <a:effectLst/>
              <a:latin typeface="Calibri" panose="020F0502020204030204" pitchFamily="34" charset="0"/>
              <a:ea typeface="+mn-ea"/>
              <a:cs typeface="Calibri" panose="020F0502020204030204" pitchFamily="34" charset="0"/>
            </a:rPr>
            <a:t>Career Pathways </a:t>
          </a:r>
          <a:r>
            <a:rPr lang="en-US" sz="1000" b="0">
              <a:solidFill>
                <a:schemeClr val="tx1"/>
              </a:solidFill>
              <a:effectLst/>
              <a:latin typeface="Calibri" panose="020F0502020204030204" pitchFamily="34" charset="0"/>
              <a:ea typeface="+mn-ea"/>
              <a:cs typeface="Calibri" panose="020F0502020204030204" pitchFamily="34" charset="0"/>
            </a:rPr>
            <a:t>(</a:t>
          </a:r>
          <a:r>
            <a:rPr lang="en-US" sz="1000">
              <a:solidFill>
                <a:schemeClr val="tx1"/>
              </a:solidFill>
              <a:effectLst/>
              <a:latin typeface="Calibri" panose="020F0502020204030204" pitchFamily="34" charset="0"/>
              <a:ea typeface="+mn-ea"/>
              <a:cs typeface="Calibri" panose="020F0502020204030204" pitchFamily="34" charset="0"/>
            </a:rPr>
            <a:t>schematic or mapped series of manageable education and training steps toward industry-aligned skills, credentials, and career advancement),</a:t>
          </a:r>
          <a:r>
            <a:rPr lang="en-US" sz="1000" baseline="0">
              <a:solidFill>
                <a:schemeClr val="tx1"/>
              </a:solidFill>
              <a:effectLst/>
              <a:latin typeface="Calibri" panose="020F0502020204030204" pitchFamily="34" charset="0"/>
              <a:ea typeface="+mn-ea"/>
              <a:cs typeface="Calibri" panose="020F0502020204030204" pitchFamily="34" charset="0"/>
            </a:rPr>
            <a:t> </a:t>
          </a:r>
          <a:r>
            <a:rPr lang="en-US" sz="1000" b="1">
              <a:solidFill>
                <a:schemeClr val="tx1"/>
              </a:solidFill>
              <a:effectLst/>
              <a:latin typeface="Calibri" panose="020F0502020204030204" pitchFamily="34" charset="0"/>
              <a:ea typeface="+mn-ea"/>
              <a:cs typeface="Calibri" panose="020F0502020204030204" pitchFamily="34" charset="0"/>
            </a:rPr>
            <a:t>Bright Outlooks</a:t>
          </a:r>
          <a:r>
            <a:rPr lang="en-US" sz="1000">
              <a:solidFill>
                <a:schemeClr val="tx1"/>
              </a:solidFill>
              <a:effectLst/>
              <a:latin typeface="Calibri" panose="020F0502020204030204" pitchFamily="34" charset="0"/>
              <a:ea typeface="+mn-ea"/>
              <a:cs typeface="Calibri" panose="020F0502020204030204" pitchFamily="34" charset="0"/>
            </a:rPr>
            <a:t> (occupations expected to grow rapidly in the next several years, will have large numbers of job openings, or are new and emerging occupations), </a:t>
          </a:r>
          <a:r>
            <a:rPr lang="en-US" sz="1000" b="1">
              <a:solidFill>
                <a:schemeClr val="tx1"/>
              </a:solidFill>
              <a:effectLst/>
              <a:latin typeface="Calibri" panose="020F0502020204030204" pitchFamily="34" charset="0"/>
              <a:ea typeface="+mn-ea"/>
              <a:cs typeface="Calibri" panose="020F0502020204030204" pitchFamily="34" charset="0"/>
            </a:rPr>
            <a:t>Automation Exposure Scores </a:t>
          </a:r>
          <a:r>
            <a:rPr lang="en-US" sz="1000" baseline="0">
              <a:solidFill>
                <a:schemeClr val="tx1"/>
              </a:solidFill>
              <a:effectLst/>
              <a:latin typeface="Calibri" panose="020F0502020204030204" pitchFamily="34" charset="0"/>
              <a:ea typeface="+mn-ea"/>
              <a:cs typeface="Calibri" panose="020F0502020204030204" pitchFamily="34" charset="0"/>
            </a:rPr>
            <a:t>(10-point scale, where occupations with a score of 1 face the least exposure to automation and those with a score of 10 face the most exposure),</a:t>
          </a:r>
          <a:r>
            <a:rPr lang="en-US" sz="1000">
              <a:solidFill>
                <a:schemeClr val="tx1"/>
              </a:solidFill>
              <a:effectLst/>
              <a:latin typeface="Calibri" panose="020F0502020204030204" pitchFamily="34" charset="0"/>
              <a:ea typeface="+mn-ea"/>
              <a:cs typeface="Calibri" panose="020F0502020204030204" pitchFamily="34" charset="0"/>
            </a:rPr>
            <a:t> and </a:t>
          </a:r>
          <a:r>
            <a:rPr lang="en-US" sz="1000" b="1">
              <a:solidFill>
                <a:schemeClr val="tx1"/>
              </a:solidFill>
              <a:effectLst/>
              <a:latin typeface="Calibri" panose="020F0502020204030204" pitchFamily="34" charset="0"/>
              <a:ea typeface="+mn-ea"/>
              <a:cs typeface="Calibri" panose="020F0502020204030204" pitchFamily="34" charset="0"/>
            </a:rPr>
            <a:t>STEM</a:t>
          </a:r>
          <a:r>
            <a:rPr lang="en-US" sz="1000">
              <a:solidFill>
                <a:schemeClr val="tx1"/>
              </a:solidFill>
              <a:effectLst/>
              <a:latin typeface="Calibri" panose="020F0502020204030204" pitchFamily="34" charset="0"/>
              <a:ea typeface="+mn-ea"/>
              <a:cs typeface="Calibri" panose="020F0502020204030204" pitchFamily="34" charset="0"/>
            </a:rPr>
            <a:t> (occupations requiring training in science,</a:t>
          </a:r>
          <a:r>
            <a:rPr lang="en-US" sz="1000" baseline="0">
              <a:solidFill>
                <a:schemeClr val="tx1"/>
              </a:solidFill>
              <a:effectLst/>
              <a:latin typeface="Calibri" panose="020F0502020204030204" pitchFamily="34" charset="0"/>
              <a:ea typeface="+mn-ea"/>
              <a:cs typeface="Calibri" panose="020F0502020204030204" pitchFamily="34" charset="0"/>
            </a:rPr>
            <a:t> technology, engineering, &amp; math) </a:t>
          </a:r>
          <a:r>
            <a:rPr lang="en-US" sz="1000" b="0" baseline="0">
              <a:solidFill>
                <a:schemeClr val="tx1"/>
              </a:solidFill>
              <a:effectLst/>
              <a:latin typeface="Calibri" panose="020F0502020204030204" pitchFamily="34" charset="0"/>
              <a:ea typeface="+mn-ea"/>
              <a:cs typeface="Calibri" panose="020F0502020204030204" pitchFamily="34" charset="0"/>
            </a:rPr>
            <a:t>occupational designations. </a:t>
          </a:r>
          <a:endParaRPr lang="en-US" sz="1000">
            <a:solidFill>
              <a:schemeClr val="tx1"/>
            </a:solidFill>
            <a:effectLst/>
            <a:latin typeface="Calibri" panose="020F0502020204030204" pitchFamily="34" charset="0"/>
            <a:cs typeface="Calibri" panose="020F0502020204030204" pitchFamily="34" charset="0"/>
          </a:endParaRPr>
        </a:p>
        <a:p>
          <a:pPr eaLnBrk="1" fontAlgn="auto" latinLnBrk="0" hangingPunct="1"/>
          <a:r>
            <a:rPr lang="en-US" sz="1000" b="1" baseline="0">
              <a:solidFill>
                <a:schemeClr val="tx1"/>
              </a:solidFill>
              <a:effectLst/>
              <a:latin typeface="Calibri" panose="020F0502020204030204" pitchFamily="34" charset="0"/>
              <a:ea typeface="+mn-ea"/>
              <a:cs typeface="Calibri" panose="020F0502020204030204" pitchFamily="34" charset="0"/>
            </a:rPr>
            <a:t>[3] Occupational Employment </a:t>
          </a:r>
          <a:r>
            <a:rPr lang="en-US" sz="1000">
              <a:solidFill>
                <a:schemeClr val="tx1"/>
              </a:solidFill>
              <a:effectLst/>
              <a:latin typeface="Calibri" panose="020F0502020204030204" pitchFamily="34" charset="0"/>
              <a:ea typeface="+mn-ea"/>
              <a:cs typeface="Calibri" panose="020F0502020204030204" pitchFamily="34" charset="0"/>
            </a:rPr>
            <a:t>refers to workers that are full- or part-time, self-employed, unpaid family, or engaged in agricultural support activities.</a:t>
          </a:r>
          <a:r>
            <a:rPr lang="en-US" sz="1000" baseline="0">
              <a:solidFill>
                <a:schemeClr val="tx1"/>
              </a:solidFill>
              <a:effectLst/>
              <a:latin typeface="Calibri" panose="020F0502020204030204" pitchFamily="34" charset="0"/>
              <a:ea typeface="+mn-ea"/>
              <a:cs typeface="Calibri" panose="020F0502020204030204" pitchFamily="34" charset="0"/>
            </a:rPr>
            <a:t> </a:t>
          </a:r>
          <a:r>
            <a:rPr lang="en-US" sz="1000" b="1" baseline="0">
              <a:solidFill>
                <a:schemeClr val="tx1"/>
              </a:solidFill>
              <a:effectLst/>
              <a:latin typeface="Calibri" panose="020F0502020204030204" pitchFamily="34" charset="0"/>
              <a:ea typeface="+mn-ea"/>
              <a:cs typeface="Calibri" panose="020F0502020204030204" pitchFamily="34" charset="0"/>
            </a:rPr>
            <a:t>Estimated </a:t>
          </a:r>
          <a:r>
            <a:rPr lang="en-US" sz="1000" b="0" baseline="0">
              <a:solidFill>
                <a:schemeClr val="tx1"/>
              </a:solidFill>
              <a:effectLst/>
              <a:latin typeface="Calibri" panose="020F0502020204030204" pitchFamily="34" charset="0"/>
              <a:ea typeface="+mn-ea"/>
              <a:cs typeface="Calibri" panose="020F0502020204030204" pitchFamily="34" charset="0"/>
            </a:rPr>
            <a:t>= Estimation of labor force by occupation (rounded); </a:t>
          </a:r>
          <a:r>
            <a:rPr lang="en-US" sz="1000" b="1" baseline="0">
              <a:solidFill>
                <a:schemeClr val="tx1"/>
              </a:solidFill>
              <a:effectLst/>
              <a:latin typeface="Calibri" panose="020F0502020204030204" pitchFamily="34" charset="0"/>
              <a:ea typeface="+mn-ea"/>
              <a:cs typeface="Calibri" panose="020F0502020204030204" pitchFamily="34" charset="0"/>
            </a:rPr>
            <a:t>Projected </a:t>
          </a:r>
          <a:r>
            <a:rPr lang="en-US" sz="1000" b="0" baseline="0">
              <a:solidFill>
                <a:schemeClr val="tx1"/>
              </a:solidFill>
              <a:effectLst/>
              <a:latin typeface="Calibri" panose="020F0502020204030204" pitchFamily="34" charset="0"/>
              <a:ea typeface="+mn-ea"/>
              <a:cs typeface="Calibri" panose="020F0502020204030204" pitchFamily="34" charset="0"/>
            </a:rPr>
            <a:t>= Projection of future labor force by occupation (rounded); </a:t>
          </a:r>
          <a:r>
            <a:rPr lang="en-US" sz="1000" b="1" baseline="0">
              <a:solidFill>
                <a:schemeClr val="tx1"/>
              </a:solidFill>
              <a:effectLst/>
              <a:latin typeface="Calibri" panose="020F0502020204030204" pitchFamily="34" charset="0"/>
              <a:ea typeface="+mn-ea"/>
              <a:cs typeface="Calibri" panose="020F0502020204030204" pitchFamily="34" charset="0"/>
            </a:rPr>
            <a:t>Numeric (Employment) Change </a:t>
          </a:r>
          <a:r>
            <a:rPr lang="en-US" sz="1000" b="0" baseline="0">
              <a:solidFill>
                <a:schemeClr val="tx1"/>
              </a:solidFill>
              <a:effectLst/>
              <a:latin typeface="Calibri" panose="020F0502020204030204" pitchFamily="34" charset="0"/>
              <a:ea typeface="+mn-ea"/>
              <a:cs typeface="Calibri" panose="020F0502020204030204" pitchFamily="34" charset="0"/>
            </a:rPr>
            <a:t>= Projected employment minus estimated employment (rounded); and </a:t>
          </a:r>
          <a:r>
            <a:rPr lang="en-US" sz="1000" b="1" baseline="0">
              <a:solidFill>
                <a:schemeClr val="tx1"/>
              </a:solidFill>
              <a:effectLst/>
              <a:latin typeface="Calibri" panose="020F0502020204030204" pitchFamily="34" charset="0"/>
              <a:ea typeface="+mn-ea"/>
              <a:cs typeface="Calibri" panose="020F0502020204030204" pitchFamily="34" charset="0"/>
            </a:rPr>
            <a:t>Annual Growth Rate (%) </a:t>
          </a:r>
          <a:r>
            <a:rPr lang="en-US" sz="1000" baseline="0">
              <a:solidFill>
                <a:schemeClr val="tx1"/>
              </a:solidFill>
              <a:effectLst/>
              <a:latin typeface="Calibri" panose="020F0502020204030204" pitchFamily="34" charset="0"/>
              <a:ea typeface="+mn-ea"/>
              <a:cs typeface="Calibri" panose="020F0502020204030204" pitchFamily="34" charset="0"/>
            </a:rPr>
            <a:t>= Annual employment growth rate.</a:t>
          </a:r>
          <a:r>
            <a:rPr lang="en-US" sz="1000" b="0" baseline="0">
              <a:solidFill>
                <a:schemeClr val="tx1"/>
              </a:solidFill>
              <a:effectLst/>
              <a:latin typeface="Calibri" panose="020F0502020204030204" pitchFamily="34" charset="0"/>
              <a:ea typeface="+mn-ea"/>
              <a:cs typeface="Calibri" panose="020F0502020204030204" pitchFamily="34" charset="0"/>
            </a:rPr>
            <a:t> </a:t>
          </a:r>
          <a:endParaRPr lang="en-US" sz="1000">
            <a:solidFill>
              <a:schemeClr val="tx1"/>
            </a:solidFill>
            <a:effectLst/>
            <a:latin typeface="Calibri" panose="020F0502020204030204" pitchFamily="34" charset="0"/>
            <a:cs typeface="Calibri" panose="020F0502020204030204" pitchFamily="34" charset="0"/>
          </a:endParaRPr>
        </a:p>
        <a:p>
          <a:pPr eaLnBrk="1" fontAlgn="auto" latinLnBrk="0" hangingPunct="1"/>
          <a:r>
            <a:rPr lang="en-US" sz="1000" b="1" baseline="0">
              <a:solidFill>
                <a:schemeClr val="tx1"/>
              </a:solidFill>
              <a:effectLst/>
              <a:latin typeface="Calibri" panose="020F0502020204030204" pitchFamily="34" charset="0"/>
              <a:ea typeface="+mn-ea"/>
              <a:cs typeface="Calibri" panose="020F0502020204030204" pitchFamily="34" charset="0"/>
            </a:rPr>
            <a:t>[4] Annual Job Separations/Openings </a:t>
          </a:r>
          <a:r>
            <a:rPr lang="en-US" sz="1000" b="0" baseline="0">
              <a:solidFill>
                <a:schemeClr val="tx1"/>
              </a:solidFill>
              <a:effectLst/>
              <a:latin typeface="Calibri" panose="020F0502020204030204" pitchFamily="34" charset="0"/>
              <a:ea typeface="+mn-ea"/>
              <a:cs typeface="Calibri" panose="020F0502020204030204" pitchFamily="34" charset="0"/>
            </a:rPr>
            <a:t>include: </a:t>
          </a:r>
          <a:r>
            <a:rPr lang="en-US" sz="1000" b="1" baseline="0">
              <a:solidFill>
                <a:schemeClr val="tx1"/>
              </a:solidFill>
              <a:effectLst/>
              <a:latin typeface="Calibri" panose="020F0502020204030204" pitchFamily="34" charset="0"/>
              <a:ea typeface="+mn-ea"/>
              <a:cs typeface="Calibri" panose="020F0502020204030204" pitchFamily="34" charset="0"/>
            </a:rPr>
            <a:t>Exits</a:t>
          </a:r>
          <a:r>
            <a:rPr lang="en-US" sz="1000" b="0" baseline="0">
              <a:solidFill>
                <a:schemeClr val="tx1"/>
              </a:solidFill>
              <a:effectLst/>
              <a:latin typeface="Calibri" panose="020F0502020204030204" pitchFamily="34" charset="0"/>
              <a:ea typeface="+mn-ea"/>
              <a:cs typeface="Calibri" panose="020F0502020204030204" pitchFamily="34" charset="0"/>
            </a:rPr>
            <a:t> = Annual projection of workers leaving an occupation and exiting the labor force entirely. </a:t>
          </a:r>
          <a:r>
            <a:rPr lang="en-US" sz="1000" b="1" baseline="0">
              <a:solidFill>
                <a:schemeClr val="tx1"/>
              </a:solidFill>
              <a:effectLst/>
              <a:latin typeface="Calibri" panose="020F0502020204030204" pitchFamily="34" charset="0"/>
              <a:ea typeface="+mn-ea"/>
              <a:cs typeface="Calibri" panose="020F0502020204030204" pitchFamily="34" charset="0"/>
            </a:rPr>
            <a:t>Transfers </a:t>
          </a:r>
          <a:r>
            <a:rPr lang="en-US" sz="1000" baseline="0">
              <a:solidFill>
                <a:schemeClr val="tx1"/>
              </a:solidFill>
              <a:effectLst/>
              <a:latin typeface="Calibri" panose="020F0502020204030204" pitchFamily="34" charset="0"/>
              <a:ea typeface="+mn-ea"/>
              <a:cs typeface="Calibri" panose="020F0502020204030204" pitchFamily="34" charset="0"/>
            </a:rPr>
            <a:t>= Annual projection of workers leaving an occupation and transferring to a different occupation. </a:t>
          </a:r>
          <a:r>
            <a:rPr lang="en-US" sz="1000" b="1" baseline="0">
              <a:solidFill>
                <a:schemeClr val="tx1"/>
              </a:solidFill>
              <a:effectLst/>
              <a:latin typeface="Calibri" panose="020F0502020204030204" pitchFamily="34" charset="0"/>
              <a:ea typeface="+mn-ea"/>
              <a:cs typeface="Calibri" panose="020F0502020204030204" pitchFamily="34" charset="0"/>
            </a:rPr>
            <a:t>New (Growth) = </a:t>
          </a:r>
          <a:r>
            <a:rPr lang="en-US" sz="1000" b="0" baseline="0">
              <a:solidFill>
                <a:schemeClr val="tx1"/>
              </a:solidFill>
              <a:effectLst/>
              <a:latin typeface="Calibri" panose="020F0502020204030204" pitchFamily="34" charset="0"/>
              <a:ea typeface="+mn-ea"/>
              <a:cs typeface="Calibri" panose="020F0502020204030204" pitchFamily="34" charset="0"/>
            </a:rPr>
            <a:t>Annual projection of new (growth) nonseparation occupational openings. </a:t>
          </a:r>
          <a:r>
            <a:rPr lang="en-US" sz="1000" b="1" baseline="0">
              <a:solidFill>
                <a:schemeClr val="tx1"/>
              </a:solidFill>
              <a:effectLst/>
              <a:latin typeface="Calibri" panose="020F0502020204030204" pitchFamily="34" charset="0"/>
              <a:ea typeface="+mn-ea"/>
              <a:cs typeface="Calibri" panose="020F0502020204030204" pitchFamily="34" charset="0"/>
            </a:rPr>
            <a:t>Total </a:t>
          </a:r>
          <a:r>
            <a:rPr lang="en-US" sz="1000" baseline="0">
              <a:solidFill>
                <a:schemeClr val="tx1"/>
              </a:solidFill>
              <a:effectLst/>
              <a:latin typeface="Calibri" panose="020F0502020204030204" pitchFamily="34" charset="0"/>
              <a:ea typeface="+mn-ea"/>
              <a:cs typeface="Calibri" panose="020F0502020204030204" pitchFamily="34" charset="0"/>
            </a:rPr>
            <a:t>= {Exits [a] plus Transfers [b] plus New (Growth) [c]}; (or) Sum of annual openings including separations (exits and transfers) and new (growth). Separations (exits and transfers) are openings caused by workers leaving the labor market or changing occupations (an occupation not growing may still have opeings due to separations). Annual Job Separations/Openings are rounded (</a:t>
          </a:r>
          <a:r>
            <a:rPr lang="en-US" sz="1000" b="0" i="0" baseline="0">
              <a:solidFill>
                <a:schemeClr val="tx1"/>
              </a:solidFill>
              <a:effectLst/>
              <a:latin typeface="Calibri" panose="020F0502020204030204" pitchFamily="34" charset="0"/>
              <a:ea typeface="+mn-ea"/>
              <a:cs typeface="Calibri" panose="020F0502020204030204" pitchFamily="34" charset="0"/>
            </a:rPr>
            <a:t>o</a:t>
          </a:r>
          <a:r>
            <a:rPr lang="en-US" sz="1000" b="0" i="0">
              <a:solidFill>
                <a:schemeClr val="tx1"/>
              </a:solidFill>
              <a:effectLst/>
              <a:latin typeface="Calibri" panose="020F0502020204030204" pitchFamily="34" charset="0"/>
              <a:ea typeface="+mn-ea"/>
              <a:cs typeface="Calibri" panose="020F0502020204030204" pitchFamily="34" charset="0"/>
            </a:rPr>
            <a:t>ccupational employment data may not add up or equal occupational group totals due to rounding and/or suppression of occupations with less than ten rounded total annual openings; * = Employment data suppression). </a:t>
          </a:r>
          <a:r>
            <a:rPr lang="en-US" sz="1000" b="0" i="0" baseline="0">
              <a:solidFill>
                <a:schemeClr val="tx1"/>
              </a:solidFill>
              <a:effectLst/>
              <a:latin typeface="Calibri" panose="020F0502020204030204" pitchFamily="34" charset="0"/>
              <a:ea typeface="+mn-ea"/>
              <a:cs typeface="Calibri" panose="020F0502020204030204" pitchFamily="34" charset="0"/>
            </a:rPr>
            <a:t>Visit </a:t>
          </a:r>
          <a:r>
            <a:rPr lang="en-US" sz="1000" b="0" i="0">
              <a:solidFill>
                <a:schemeClr val="tx1"/>
              </a:solidFill>
              <a:effectLst/>
              <a:latin typeface="Calibri" panose="020F0502020204030204" pitchFamily="34" charset="0"/>
              <a:ea typeface="+mn-ea"/>
              <a:cs typeface="Calibri" panose="020F0502020204030204" pitchFamily="34" charset="0"/>
            </a:rPr>
            <a:t>www.bls.gov/emp/about-overview.htm</a:t>
          </a:r>
          <a:r>
            <a:rPr lang="en-US" sz="1000" b="0" i="0" baseline="0">
              <a:solidFill>
                <a:schemeClr val="tx1"/>
              </a:solidFill>
              <a:effectLst/>
              <a:latin typeface="Calibri" panose="020F0502020204030204" pitchFamily="34" charset="0"/>
              <a:ea typeface="+mn-ea"/>
              <a:cs typeface="Calibri" panose="020F0502020204030204" pitchFamily="34" charset="0"/>
            </a:rPr>
            <a:t> and wwww.bls.gov/emp/methods-overview.htm </a:t>
          </a:r>
          <a:r>
            <a:rPr lang="en-US" sz="1000" b="0" i="0">
              <a:solidFill>
                <a:schemeClr val="tx1"/>
              </a:solidFill>
              <a:effectLst/>
              <a:latin typeface="Calibri" panose="020F0502020204030204" pitchFamily="34" charset="0"/>
              <a:ea typeface="+mn-ea"/>
              <a:cs typeface="Calibri" panose="020F0502020204030204" pitchFamily="34" charset="0"/>
            </a:rPr>
            <a:t>for further explanation on employment projections data including definitions and methodologies.</a:t>
          </a:r>
          <a:endParaRPr lang="en-US" sz="1000">
            <a:solidFill>
              <a:schemeClr val="tx1"/>
            </a:solidFill>
            <a:effectLst/>
            <a:latin typeface="Calibri" panose="020F0502020204030204" pitchFamily="34" charset="0"/>
            <a:cs typeface="Calibri" panose="020F0502020204030204" pitchFamily="34" charset="0"/>
          </a:endParaRPr>
        </a:p>
        <a:p>
          <a:pPr eaLnBrk="1" fontAlgn="auto" latinLnBrk="0" hangingPunct="1"/>
          <a:r>
            <a:rPr lang="en-US" sz="1000" b="1">
              <a:solidFill>
                <a:schemeClr val="tx1"/>
              </a:solidFill>
              <a:effectLst/>
              <a:latin typeface="Calibri" panose="020F0502020204030204" pitchFamily="34" charset="0"/>
              <a:ea typeface="+mn-ea"/>
              <a:cs typeface="Calibri" panose="020F0502020204030204" pitchFamily="34" charset="0"/>
            </a:rPr>
            <a:t>[5] Wage &amp; Salary ($) </a:t>
          </a:r>
          <a:r>
            <a:rPr lang="en-US" sz="1000">
              <a:solidFill>
                <a:schemeClr val="tx1"/>
              </a:solidFill>
              <a:effectLst/>
              <a:latin typeface="Calibri" panose="020F0502020204030204" pitchFamily="34" charset="0"/>
              <a:ea typeface="+mn-ea"/>
              <a:cs typeface="Calibri" panose="020F0502020204030204" pitchFamily="34" charset="0"/>
            </a:rPr>
            <a:t>includes: </a:t>
          </a:r>
          <a:r>
            <a:rPr lang="en-US" sz="1000" b="1">
              <a:solidFill>
                <a:schemeClr val="tx1"/>
              </a:solidFill>
              <a:effectLst/>
              <a:latin typeface="Calibri" panose="020F0502020204030204" pitchFamily="34" charset="0"/>
              <a:ea typeface="+mn-ea"/>
              <a:cs typeface="Calibri" panose="020F0502020204030204" pitchFamily="34" charset="0"/>
            </a:rPr>
            <a:t>Mean (Average) Wage/Salary =</a:t>
          </a:r>
          <a:r>
            <a:rPr lang="en-US" sz="1000">
              <a:solidFill>
                <a:schemeClr val="tx1"/>
              </a:solidFill>
              <a:effectLst/>
              <a:latin typeface="Calibri" panose="020F0502020204030204" pitchFamily="34" charset="0"/>
              <a:ea typeface="+mn-ea"/>
              <a:cs typeface="Calibri" panose="020F0502020204030204" pitchFamily="34" charset="0"/>
            </a:rPr>
            <a:t> dividing the estimated total pay for an occupation by its weighted employment; </a:t>
          </a:r>
          <a:r>
            <a:rPr lang="en-US" sz="1000" b="1">
              <a:solidFill>
                <a:schemeClr val="tx1"/>
              </a:solidFill>
              <a:effectLst/>
              <a:latin typeface="Calibri" panose="020F0502020204030204" pitchFamily="34" charset="0"/>
              <a:ea typeface="+mn-ea"/>
              <a:cs typeface="Calibri" panose="020F0502020204030204" pitchFamily="34" charset="0"/>
            </a:rPr>
            <a:t>Entry Wage/Salary = </a:t>
          </a:r>
          <a:r>
            <a:rPr lang="en-US" sz="1000">
              <a:solidFill>
                <a:schemeClr val="tx1"/>
              </a:solidFill>
              <a:effectLst/>
              <a:latin typeface="Calibri" panose="020F0502020204030204" pitchFamily="34" charset="0"/>
              <a:ea typeface="+mn-ea"/>
              <a:cs typeface="Calibri" panose="020F0502020204030204" pitchFamily="34" charset="0"/>
            </a:rPr>
            <a:t>Average of the lowest third of reported pay for the occupation; </a:t>
          </a:r>
          <a:r>
            <a:rPr lang="en-US" sz="1000" b="1">
              <a:solidFill>
                <a:schemeClr val="tx1"/>
              </a:solidFill>
              <a:effectLst/>
              <a:latin typeface="Calibri" panose="020F0502020204030204" pitchFamily="34" charset="0"/>
              <a:ea typeface="+mn-ea"/>
              <a:cs typeface="Calibri" panose="020F0502020204030204" pitchFamily="34" charset="0"/>
            </a:rPr>
            <a:t>Median Wage/Salary = </a:t>
          </a:r>
          <a:r>
            <a:rPr lang="en-US" sz="1000">
              <a:solidFill>
                <a:schemeClr val="tx1"/>
              </a:solidFill>
              <a:effectLst/>
              <a:latin typeface="Calibri" panose="020F0502020204030204" pitchFamily="34" charset="0"/>
              <a:ea typeface="+mn-ea"/>
              <a:cs typeface="Calibri" panose="020F0502020204030204" pitchFamily="34" charset="0"/>
            </a:rPr>
            <a:t>The point at which 50% of the employment was below this pay and 50% was above; and </a:t>
          </a:r>
          <a:r>
            <a:rPr lang="en-US" sz="1000" b="1">
              <a:solidFill>
                <a:schemeClr val="tx1"/>
              </a:solidFill>
              <a:effectLst/>
              <a:latin typeface="Calibri" panose="020F0502020204030204" pitchFamily="34" charset="0"/>
              <a:ea typeface="+mn-ea"/>
              <a:cs typeface="Calibri" panose="020F0502020204030204" pitchFamily="34" charset="0"/>
            </a:rPr>
            <a:t>Experienced Wage/Salary = </a:t>
          </a:r>
          <a:r>
            <a:rPr lang="en-US" sz="1000">
              <a:solidFill>
                <a:schemeClr val="tx1"/>
              </a:solidFill>
              <a:effectLst/>
              <a:latin typeface="Calibri" panose="020F0502020204030204" pitchFamily="34" charset="0"/>
              <a:ea typeface="+mn-ea"/>
              <a:cs typeface="Calibri" panose="020F0502020204030204" pitchFamily="34" charset="0"/>
            </a:rPr>
            <a:t>Average of the upper two-thirds of reported pay for the occupation. Pay provided in wage (hourly) and salary (annual) formats. Missing pay data may be derived from calculation or proration of any reported wage/salary data if available (i.e., legislator wages based on salary of 4-months service, education and coaching wages based on salary of 12-months service). N.A. = Not Available. </a:t>
          </a:r>
          <a:endParaRPr lang="en-US" sz="1000">
            <a:solidFill>
              <a:schemeClr val="tx1"/>
            </a:solidFill>
            <a:effectLst/>
            <a:latin typeface="Calibri" panose="020F0502020204030204" pitchFamily="34" charset="0"/>
            <a:cs typeface="Calibri" panose="020F0502020204030204" pitchFamily="34" charset="0"/>
          </a:endParaRPr>
        </a:p>
        <a:p>
          <a:pPr eaLnBrk="1" fontAlgn="auto" latinLnBrk="0" hangingPunct="1"/>
          <a:r>
            <a:rPr lang="en-US" sz="1000" b="1" i="0">
              <a:solidFill>
                <a:schemeClr val="tx1"/>
              </a:solidFill>
              <a:effectLst/>
              <a:latin typeface="Calibri" panose="020F0502020204030204" pitchFamily="34" charset="0"/>
              <a:ea typeface="+mn-ea"/>
              <a:cs typeface="Calibri" panose="020F0502020204030204" pitchFamily="34" charset="0"/>
            </a:rPr>
            <a:t>[6]</a:t>
          </a:r>
          <a:r>
            <a:rPr lang="en-US" sz="1000" b="1" i="0" baseline="0">
              <a:solidFill>
                <a:schemeClr val="tx1"/>
              </a:solidFill>
              <a:effectLst/>
              <a:latin typeface="Calibri" panose="020F0502020204030204" pitchFamily="34" charset="0"/>
              <a:ea typeface="+mn-ea"/>
              <a:cs typeface="Calibri" panose="020F0502020204030204" pitchFamily="34" charset="0"/>
            </a:rPr>
            <a:t> Career Preparation </a:t>
          </a:r>
          <a:r>
            <a:rPr lang="en-US" sz="1000" b="0" i="0" baseline="0">
              <a:solidFill>
                <a:schemeClr val="tx1"/>
              </a:solidFill>
              <a:effectLst/>
              <a:latin typeface="Calibri" panose="020F0502020204030204" pitchFamily="34" charset="0"/>
              <a:ea typeface="+mn-ea"/>
              <a:cs typeface="Calibri" panose="020F0502020204030204" pitchFamily="34" charset="0"/>
            </a:rPr>
            <a:t>determined by the U.S. Department of Labor’s Bureau of Labor Statistics (BLS). A</a:t>
          </a:r>
          <a:r>
            <a:rPr lang="en-US" sz="1000" b="0" i="0">
              <a:solidFill>
                <a:schemeClr val="tx1"/>
              </a:solidFill>
              <a:effectLst/>
              <a:latin typeface="Calibri" panose="020F0502020204030204" pitchFamily="34" charset="0"/>
              <a:ea typeface="+mn-ea"/>
              <a:cs typeface="Calibri" panose="020F0502020204030204" pitchFamily="34" charset="0"/>
            </a:rPr>
            <a:t>lternative employment pathways may exist as well as differing educational, training, or licensing requirements per</a:t>
          </a:r>
          <a:r>
            <a:rPr lang="en-US" sz="1000" b="0" i="0" baseline="0">
              <a:solidFill>
                <a:schemeClr val="tx1"/>
              </a:solidFill>
              <a:effectLst/>
              <a:latin typeface="Calibri" panose="020F0502020204030204" pitchFamily="34" charset="0"/>
              <a:ea typeface="+mn-ea"/>
              <a:cs typeface="Calibri" panose="020F0502020204030204" pitchFamily="34" charset="0"/>
            </a:rPr>
            <a:t> state</a:t>
          </a:r>
          <a:r>
            <a:rPr lang="en-US" sz="1000" b="0" i="0">
              <a:solidFill>
                <a:schemeClr val="tx1"/>
              </a:solidFill>
              <a:effectLst/>
              <a:latin typeface="Calibri" panose="020F0502020204030204" pitchFamily="34" charset="0"/>
              <a:ea typeface="+mn-ea"/>
              <a:cs typeface="Calibri" panose="020F0502020204030204" pitchFamily="34" charset="0"/>
            </a:rPr>
            <a:t>. Iowa requirements are used in this publication when available. </a:t>
          </a:r>
          <a:r>
            <a:rPr lang="en-US" sz="1000" b="0" i="0" baseline="0">
              <a:solidFill>
                <a:schemeClr val="tx1"/>
              </a:solidFill>
              <a:effectLst/>
              <a:latin typeface="Calibri" panose="020F0502020204030204" pitchFamily="34" charset="0"/>
              <a:ea typeface="+mn-ea"/>
              <a:cs typeface="Calibri" panose="020F0502020204030204" pitchFamily="34" charset="0"/>
            </a:rPr>
            <a:t>Career Preparation</a:t>
          </a:r>
          <a:r>
            <a:rPr lang="en-US" sz="1000" b="0" i="0">
              <a:solidFill>
                <a:schemeClr val="tx1"/>
              </a:solidFill>
              <a:effectLst/>
              <a:latin typeface="Calibri" panose="020F0502020204030204" pitchFamily="34" charset="0"/>
              <a:ea typeface="+mn-ea"/>
              <a:cs typeface="Calibri" panose="020F0502020204030204" pitchFamily="34" charset="0"/>
            </a:rPr>
            <a:t> components include: </a:t>
          </a:r>
          <a:r>
            <a:rPr lang="en-US" sz="1000" b="1" i="0">
              <a:solidFill>
                <a:schemeClr val="tx1"/>
              </a:solidFill>
              <a:effectLst/>
              <a:latin typeface="Calibri" panose="020F0502020204030204" pitchFamily="34" charset="0"/>
              <a:ea typeface="+mn-ea"/>
              <a:cs typeface="Calibri" panose="020F0502020204030204" pitchFamily="34" charset="0"/>
            </a:rPr>
            <a:t>Education </a:t>
          </a:r>
          <a:r>
            <a:rPr lang="en-US" sz="1000" b="0" i="0">
              <a:solidFill>
                <a:schemeClr val="tx1"/>
              </a:solidFill>
              <a:effectLst/>
              <a:latin typeface="Calibri" panose="020F0502020204030204" pitchFamily="34" charset="0"/>
              <a:ea typeface="+mn-ea"/>
              <a:cs typeface="Calibri" panose="020F0502020204030204" pitchFamily="34" charset="0"/>
            </a:rPr>
            <a:t>(typical education level needed to enter an occupation): DP = Doctoral</a:t>
          </a:r>
          <a:r>
            <a:rPr lang="en-US" sz="1000" b="0" i="0" baseline="0">
              <a:solidFill>
                <a:schemeClr val="tx1"/>
              </a:solidFill>
              <a:effectLst/>
              <a:latin typeface="Calibri" panose="020F0502020204030204" pitchFamily="34" charset="0"/>
              <a:ea typeface="+mn-ea"/>
              <a:cs typeface="Calibri" panose="020F0502020204030204" pitchFamily="34" charset="0"/>
            </a:rPr>
            <a:t> or</a:t>
          </a:r>
          <a:r>
            <a:rPr lang="en-US" sz="1000" b="0" i="0">
              <a:solidFill>
                <a:schemeClr val="tx1"/>
              </a:solidFill>
              <a:effectLst/>
              <a:latin typeface="Calibri" panose="020F0502020204030204" pitchFamily="34" charset="0"/>
              <a:ea typeface="+mn-ea"/>
              <a:cs typeface="Calibri" panose="020F0502020204030204" pitchFamily="34" charset="0"/>
            </a:rPr>
            <a:t> Professional degree, MA = Master's degree, BA = Bachelor's degree, AS = Associate's</a:t>
          </a:r>
          <a:r>
            <a:rPr lang="en-US" sz="1000" b="0" i="0" baseline="0">
              <a:solidFill>
                <a:schemeClr val="tx1"/>
              </a:solidFill>
              <a:effectLst/>
              <a:latin typeface="Calibri" panose="020F0502020204030204" pitchFamily="34" charset="0"/>
              <a:ea typeface="+mn-ea"/>
              <a:cs typeface="Calibri" panose="020F0502020204030204" pitchFamily="34" charset="0"/>
            </a:rPr>
            <a:t> </a:t>
          </a:r>
          <a:r>
            <a:rPr lang="en-US" sz="1000" b="0" i="0">
              <a:solidFill>
                <a:schemeClr val="tx1"/>
              </a:solidFill>
              <a:effectLst/>
              <a:latin typeface="Calibri" panose="020F0502020204030204" pitchFamily="34" charset="0"/>
              <a:ea typeface="+mn-ea"/>
              <a:cs typeface="Calibri" panose="020F0502020204030204" pitchFamily="34" charset="0"/>
            </a:rPr>
            <a:t>degree,</a:t>
          </a:r>
          <a:r>
            <a:rPr lang="en-US" sz="1000" b="0" i="0" baseline="0">
              <a:solidFill>
                <a:schemeClr val="tx1"/>
              </a:solidFill>
              <a:effectLst/>
              <a:latin typeface="Calibri" panose="020F0502020204030204" pitchFamily="34" charset="0"/>
              <a:ea typeface="+mn-ea"/>
              <a:cs typeface="Calibri" panose="020F0502020204030204" pitchFamily="34" charset="0"/>
            </a:rPr>
            <a:t> PS = Postsecondary non-degree award, SC</a:t>
          </a:r>
          <a:r>
            <a:rPr lang="en-US" sz="1000" b="0" i="0">
              <a:solidFill>
                <a:schemeClr val="tx1"/>
              </a:solidFill>
              <a:effectLst/>
              <a:latin typeface="Calibri" panose="020F0502020204030204" pitchFamily="34" charset="0"/>
              <a:ea typeface="+mn-ea"/>
              <a:cs typeface="Calibri" panose="020F0502020204030204" pitchFamily="34" charset="0"/>
            </a:rPr>
            <a:t> = Some college, no degree, HS = High school</a:t>
          </a:r>
          <a:r>
            <a:rPr lang="en-US" sz="1000" b="0" i="0" baseline="0">
              <a:solidFill>
                <a:schemeClr val="tx1"/>
              </a:solidFill>
              <a:effectLst/>
              <a:latin typeface="Calibri" panose="020F0502020204030204" pitchFamily="34" charset="0"/>
              <a:ea typeface="+mn-ea"/>
              <a:cs typeface="Calibri" panose="020F0502020204030204" pitchFamily="34" charset="0"/>
            </a:rPr>
            <a:t> diploma or equivalent, and NE</a:t>
          </a:r>
          <a:r>
            <a:rPr lang="en-US" sz="1000" b="0" i="0">
              <a:solidFill>
                <a:schemeClr val="tx1"/>
              </a:solidFill>
              <a:effectLst/>
              <a:latin typeface="Calibri" panose="020F0502020204030204" pitchFamily="34" charset="0"/>
              <a:ea typeface="+mn-ea"/>
              <a:cs typeface="Calibri" panose="020F0502020204030204" pitchFamily="34" charset="0"/>
            </a:rPr>
            <a:t> = No formal Educational credential; </a:t>
          </a:r>
          <a:r>
            <a:rPr lang="en-US" sz="1000" b="1" i="0">
              <a:solidFill>
                <a:schemeClr val="tx1"/>
              </a:solidFill>
              <a:effectLst/>
              <a:latin typeface="Calibri" panose="020F0502020204030204" pitchFamily="34" charset="0"/>
              <a:ea typeface="+mn-ea"/>
              <a:cs typeface="Calibri" panose="020F0502020204030204" pitchFamily="34" charset="0"/>
            </a:rPr>
            <a:t>Work Experience </a:t>
          </a:r>
          <a:r>
            <a:rPr lang="en-US" sz="1000" b="0" i="0">
              <a:solidFill>
                <a:schemeClr val="tx1"/>
              </a:solidFill>
              <a:effectLst/>
              <a:latin typeface="Calibri" panose="020F0502020204030204" pitchFamily="34" charset="0"/>
              <a:ea typeface="+mn-ea"/>
              <a:cs typeface="Calibri" panose="020F0502020204030204" pitchFamily="34" charset="0"/>
            </a:rPr>
            <a:t>(typical work experience</a:t>
          </a:r>
          <a:r>
            <a:rPr lang="en-US" sz="1000" b="0" i="0" baseline="0">
              <a:solidFill>
                <a:schemeClr val="tx1"/>
              </a:solidFill>
              <a:effectLst/>
              <a:latin typeface="Calibri" panose="020F0502020204030204" pitchFamily="34" charset="0"/>
              <a:ea typeface="+mn-ea"/>
              <a:cs typeface="Calibri" panose="020F0502020204030204" pitchFamily="34" charset="0"/>
            </a:rPr>
            <a:t> level commonly considered necessary for entry into an occupation, or substitutable for formal types of training)</a:t>
          </a:r>
          <a:r>
            <a:rPr lang="en-US" sz="1000" b="0" i="0">
              <a:solidFill>
                <a:schemeClr val="tx1"/>
              </a:solidFill>
              <a:effectLst/>
              <a:latin typeface="Calibri" panose="020F0502020204030204" pitchFamily="34" charset="0"/>
              <a:ea typeface="+mn-ea"/>
              <a:cs typeface="Calibri" panose="020F0502020204030204" pitchFamily="34" charset="0"/>
            </a:rPr>
            <a:t>: &gt; 5 = 5 years or more, &lt; 5 = Less than 5 years, and N = None; </a:t>
          </a:r>
          <a:r>
            <a:rPr lang="en-US" sz="1000" b="1" i="0">
              <a:solidFill>
                <a:schemeClr val="tx1"/>
              </a:solidFill>
              <a:effectLst/>
              <a:latin typeface="Calibri" panose="020F0502020204030204" pitchFamily="34" charset="0"/>
              <a:ea typeface="+mn-ea"/>
              <a:cs typeface="Calibri" panose="020F0502020204030204" pitchFamily="34" charset="0"/>
            </a:rPr>
            <a:t>Job Training </a:t>
          </a:r>
          <a:r>
            <a:rPr lang="en-US" sz="1000" b="0" i="0">
              <a:solidFill>
                <a:schemeClr val="tx1"/>
              </a:solidFill>
              <a:effectLst/>
              <a:latin typeface="Calibri" panose="020F0502020204030204" pitchFamily="34" charset="0"/>
              <a:ea typeface="+mn-ea"/>
              <a:cs typeface="Calibri" panose="020F0502020204030204" pitchFamily="34" charset="0"/>
            </a:rPr>
            <a:t>(typical on-the-job training level needed to</a:t>
          </a:r>
          <a:r>
            <a:rPr lang="en-US" sz="1000" b="0" i="0" baseline="0">
              <a:solidFill>
                <a:schemeClr val="tx1"/>
              </a:solidFill>
              <a:effectLst/>
              <a:latin typeface="Calibri" panose="020F0502020204030204" pitchFamily="34" charset="0"/>
              <a:ea typeface="+mn-ea"/>
              <a:cs typeface="Calibri" panose="020F0502020204030204" pitchFamily="34" charset="0"/>
            </a:rPr>
            <a:t> attain occupational competency)</a:t>
          </a:r>
          <a:r>
            <a:rPr lang="en-US" sz="1000" b="0" i="0">
              <a:solidFill>
                <a:schemeClr val="tx1"/>
              </a:solidFill>
              <a:effectLst/>
              <a:latin typeface="Calibri" panose="020F0502020204030204" pitchFamily="34" charset="0"/>
              <a:ea typeface="+mn-ea"/>
              <a:cs typeface="Calibri" panose="020F0502020204030204" pitchFamily="34" charset="0"/>
            </a:rPr>
            <a:t>: I = Internship/residency, A = Apprenticeship, L = Long-term on-the-job training, M = Moderate-term on-the-job training, S = Short-term on-the-job</a:t>
          </a:r>
          <a:r>
            <a:rPr lang="en-US" sz="1000" b="0" i="0" baseline="0">
              <a:solidFill>
                <a:schemeClr val="tx1"/>
              </a:solidFill>
              <a:effectLst/>
              <a:latin typeface="Calibri" panose="020F0502020204030204" pitchFamily="34" charset="0"/>
              <a:ea typeface="+mn-ea"/>
              <a:cs typeface="Calibri" panose="020F0502020204030204" pitchFamily="34" charset="0"/>
            </a:rPr>
            <a:t> training, and None = N; and </a:t>
          </a:r>
          <a:r>
            <a:rPr lang="en-US" sz="1000" b="1" i="0">
              <a:solidFill>
                <a:schemeClr val="tx1"/>
              </a:solidFill>
              <a:effectLst/>
              <a:latin typeface="Calibri" panose="020F0502020204030204" pitchFamily="34" charset="0"/>
              <a:ea typeface="+mn-ea"/>
              <a:cs typeface="Calibri" panose="020F0502020204030204" pitchFamily="34" charset="0"/>
            </a:rPr>
            <a:t>Top Skills </a:t>
          </a:r>
          <a:r>
            <a:rPr lang="en-US" sz="1000" b="0" i="0">
              <a:solidFill>
                <a:schemeClr val="tx1"/>
              </a:solidFill>
              <a:effectLst/>
              <a:latin typeface="Calibri" panose="020F0502020204030204" pitchFamily="34" charset="0"/>
              <a:ea typeface="+mn-ea"/>
              <a:cs typeface="Calibri" panose="020F0502020204030204" pitchFamily="34" charset="0"/>
            </a:rPr>
            <a:t>(top ten skills for a particular occupation as identified</a:t>
          </a:r>
          <a:r>
            <a:rPr lang="en-US" sz="1000" b="0" i="0" baseline="0">
              <a:solidFill>
                <a:schemeClr val="tx1"/>
              </a:solidFill>
              <a:effectLst/>
              <a:latin typeface="Calibri" panose="020F0502020204030204" pitchFamily="34" charset="0"/>
              <a:ea typeface="+mn-ea"/>
              <a:cs typeface="Calibri" panose="020F0502020204030204" pitchFamily="34" charset="0"/>
            </a:rPr>
            <a:t> by </a:t>
          </a:r>
          <a:r>
            <a:rPr lang="en-US" sz="1000" b="0" i="0">
              <a:solidFill>
                <a:schemeClr val="tx1"/>
              </a:solidFill>
              <a:effectLst/>
              <a:latin typeface="Calibri" panose="020F0502020204030204" pitchFamily="34" charset="0"/>
              <a:ea typeface="+mn-ea"/>
              <a:cs typeface="Calibri" panose="020F0502020204030204" pitchFamily="34" charset="0"/>
            </a:rPr>
            <a:t>sampled</a:t>
          </a:r>
          <a:r>
            <a:rPr lang="en-US" sz="1000" b="0" i="0" baseline="0">
              <a:solidFill>
                <a:schemeClr val="tx1"/>
              </a:solidFill>
              <a:effectLst/>
              <a:latin typeface="Calibri" panose="020F0502020204030204" pitchFamily="34" charset="0"/>
              <a:ea typeface="+mn-ea"/>
              <a:cs typeface="Calibri" panose="020F0502020204030204" pitchFamily="34" charset="0"/>
            </a:rPr>
            <a:t> workers'</a:t>
          </a:r>
          <a:r>
            <a:rPr lang="en-US" sz="1000" b="0" i="0">
              <a:solidFill>
                <a:schemeClr val="tx1"/>
              </a:solidFill>
              <a:effectLst/>
              <a:latin typeface="Calibri" panose="020F0502020204030204" pitchFamily="34" charset="0"/>
              <a:ea typeface="+mn-ea"/>
              <a:cs typeface="Calibri" panose="020F0502020204030204" pitchFamily="34" charset="0"/>
            </a:rPr>
            <a:t> questionaire responses conducted by occupational</a:t>
          </a:r>
          <a:r>
            <a:rPr lang="en-US" sz="1000" b="0" i="0" baseline="0">
              <a:solidFill>
                <a:schemeClr val="tx1"/>
              </a:solidFill>
              <a:effectLst/>
              <a:latin typeface="Calibri" panose="020F0502020204030204" pitchFamily="34" charset="0"/>
              <a:ea typeface="+mn-ea"/>
              <a:cs typeface="Calibri" panose="020F0502020204030204" pitchFamily="34" charset="0"/>
            </a:rPr>
            <a:t> analysts of</a:t>
          </a:r>
          <a:r>
            <a:rPr lang="en-US" sz="1000" b="0" i="0">
              <a:solidFill>
                <a:schemeClr val="tx1"/>
              </a:solidFill>
              <a:effectLst/>
              <a:latin typeface="Calibri" panose="020F0502020204030204" pitchFamily="34" charset="0"/>
              <a:ea typeface="+mn-ea"/>
              <a:cs typeface="Calibri" panose="020F0502020204030204" pitchFamily="34" charset="0"/>
            </a:rPr>
            <a:t> the U.S. Department of Labor's Occupational Information Network,</a:t>
          </a:r>
          <a:r>
            <a:rPr lang="en-US" sz="1000" b="0" i="0" baseline="0">
              <a:solidFill>
                <a:schemeClr val="tx1"/>
              </a:solidFill>
              <a:effectLst/>
              <a:latin typeface="Calibri" panose="020F0502020204030204" pitchFamily="34" charset="0"/>
              <a:ea typeface="+mn-ea"/>
              <a:cs typeface="Calibri" panose="020F0502020204030204" pitchFamily="34" charset="0"/>
            </a:rPr>
            <a:t> or </a:t>
          </a:r>
          <a:r>
            <a:rPr lang="en-US" sz="1000" b="0" i="0">
              <a:solidFill>
                <a:schemeClr val="tx1"/>
              </a:solidFill>
              <a:effectLst/>
              <a:latin typeface="Calibri" panose="020F0502020204030204" pitchFamily="34" charset="0"/>
              <a:ea typeface="+mn-ea"/>
              <a:cs typeface="Calibri" panose="020F0502020204030204" pitchFamily="34" charset="0"/>
            </a:rPr>
            <a:t>O*NET)</a:t>
          </a:r>
          <a:r>
            <a:rPr lang="en-US" sz="1000" b="0" i="0" baseline="0">
              <a:solidFill>
                <a:schemeClr val="tx1"/>
              </a:solidFill>
              <a:effectLst/>
              <a:latin typeface="Calibri" panose="020F0502020204030204" pitchFamily="34" charset="0"/>
              <a:ea typeface="+mn-ea"/>
              <a:cs typeface="Calibri" panose="020F0502020204030204" pitchFamily="34" charset="0"/>
            </a:rPr>
            <a:t> involving</a:t>
          </a:r>
          <a:r>
            <a:rPr lang="en-US" sz="1000">
              <a:solidFill>
                <a:schemeClr val="tx1"/>
              </a:solidFill>
              <a:effectLst/>
              <a:latin typeface="Calibri" panose="020F0502020204030204" pitchFamily="34" charset="0"/>
              <a:ea typeface="+mn-ea"/>
              <a:cs typeface="Calibri" panose="020F0502020204030204" pitchFamily="34" charset="0"/>
            </a:rPr>
            <a:t> </a:t>
          </a:r>
          <a:r>
            <a:rPr lang="en-US" sz="1000" b="1" i="0">
              <a:solidFill>
                <a:schemeClr val="tx1"/>
              </a:solidFill>
              <a:effectLst/>
              <a:latin typeface="Calibri" panose="020F0502020204030204" pitchFamily="34" charset="0"/>
              <a:ea typeface="+mn-ea"/>
              <a:cs typeface="Calibri" panose="020F0502020204030204" pitchFamily="34" charset="0"/>
            </a:rPr>
            <a:t>Basic Skills: </a:t>
          </a:r>
          <a:r>
            <a:rPr lang="en-US" sz="1000" b="0" i="0">
              <a:solidFill>
                <a:schemeClr val="tx1"/>
              </a:solidFill>
              <a:effectLst/>
              <a:latin typeface="Calibri" panose="020F0502020204030204" pitchFamily="34" charset="0"/>
              <a:ea typeface="+mn-ea"/>
              <a:cs typeface="Calibri" panose="020F0502020204030204" pitchFamily="34" charset="0"/>
            </a:rPr>
            <a:t>B1 = Active Learning, B2 = Active Listening, B3 =Critical Thinking, B4 = Learning Strategies, B5 = Mathematics, B6 = Monitoring, B7 = Reading Comprehension, B8 = Science, B9 = Speaking, and B10 = Writing;</a:t>
          </a:r>
          <a:r>
            <a:rPr lang="en-US" sz="1000">
              <a:solidFill>
                <a:schemeClr val="tx1"/>
              </a:solidFill>
              <a:effectLst/>
              <a:latin typeface="Calibri" panose="020F0502020204030204" pitchFamily="34" charset="0"/>
              <a:ea typeface="+mn-ea"/>
              <a:cs typeface="Calibri" panose="020F0502020204030204" pitchFamily="34" charset="0"/>
            </a:rPr>
            <a:t> </a:t>
          </a:r>
          <a:r>
            <a:rPr lang="en-US" sz="1000" b="1" i="0">
              <a:solidFill>
                <a:schemeClr val="tx1"/>
              </a:solidFill>
              <a:effectLst/>
              <a:latin typeface="Calibri" panose="020F0502020204030204" pitchFamily="34" charset="0"/>
              <a:ea typeface="+mn-ea"/>
              <a:cs typeface="Calibri" panose="020F0502020204030204" pitchFamily="34" charset="0"/>
            </a:rPr>
            <a:t>Complex Problem Solving Skills: </a:t>
          </a:r>
          <a:r>
            <a:rPr lang="en-US" sz="1000" b="0" i="0">
              <a:solidFill>
                <a:schemeClr val="tx1"/>
              </a:solidFill>
              <a:effectLst/>
              <a:latin typeface="Calibri" panose="020F0502020204030204" pitchFamily="34" charset="0"/>
              <a:ea typeface="+mn-ea"/>
              <a:cs typeface="Calibri" panose="020F0502020204030204" pitchFamily="34" charset="0"/>
            </a:rPr>
            <a:t>C1 = Complex Problem Solving;</a:t>
          </a:r>
          <a:r>
            <a:rPr lang="en-US" sz="1000">
              <a:solidFill>
                <a:schemeClr val="tx1"/>
              </a:solidFill>
              <a:effectLst/>
              <a:latin typeface="Calibri" panose="020F0502020204030204" pitchFamily="34" charset="0"/>
              <a:ea typeface="+mn-ea"/>
              <a:cs typeface="Calibri" panose="020F0502020204030204" pitchFamily="34" charset="0"/>
            </a:rPr>
            <a:t> </a:t>
          </a:r>
          <a:r>
            <a:rPr lang="en-US" sz="1000" b="1" i="0">
              <a:solidFill>
                <a:schemeClr val="tx1"/>
              </a:solidFill>
              <a:effectLst/>
              <a:latin typeface="Calibri" panose="020F0502020204030204" pitchFamily="34" charset="0"/>
              <a:ea typeface="+mn-ea"/>
              <a:cs typeface="Calibri" panose="020F0502020204030204" pitchFamily="34" charset="0"/>
            </a:rPr>
            <a:t>Resource Management Skills: </a:t>
          </a:r>
          <a:r>
            <a:rPr lang="en-US" sz="1000" b="0" i="0">
              <a:solidFill>
                <a:schemeClr val="tx1"/>
              </a:solidFill>
              <a:effectLst/>
              <a:latin typeface="Calibri" panose="020F0502020204030204" pitchFamily="34" charset="0"/>
              <a:ea typeface="+mn-ea"/>
              <a:cs typeface="Calibri" panose="020F0502020204030204" pitchFamily="34" charset="0"/>
            </a:rPr>
            <a:t>R1 = Management of Financial Resources, R2 = Management of Material Resources, R3 = Management of Personnel Resources, and R4 = Time Management;</a:t>
          </a:r>
          <a:r>
            <a:rPr lang="en-US" sz="1000">
              <a:solidFill>
                <a:schemeClr val="tx1"/>
              </a:solidFill>
              <a:effectLst/>
              <a:latin typeface="Calibri" panose="020F0502020204030204" pitchFamily="34" charset="0"/>
              <a:ea typeface="+mn-ea"/>
              <a:cs typeface="Calibri" panose="020F0502020204030204" pitchFamily="34" charset="0"/>
            </a:rPr>
            <a:t> </a:t>
          </a:r>
          <a:r>
            <a:rPr lang="en-US" sz="1000" b="1" i="0">
              <a:solidFill>
                <a:schemeClr val="tx1"/>
              </a:solidFill>
              <a:effectLst/>
              <a:latin typeface="Calibri" panose="020F0502020204030204" pitchFamily="34" charset="0"/>
              <a:ea typeface="+mn-ea"/>
              <a:cs typeface="Calibri" panose="020F0502020204030204" pitchFamily="34" charset="0"/>
            </a:rPr>
            <a:t>Social Skills: </a:t>
          </a:r>
          <a:r>
            <a:rPr lang="en-US" sz="1000" b="0" i="0">
              <a:solidFill>
                <a:schemeClr val="tx1"/>
              </a:solidFill>
              <a:effectLst/>
              <a:latin typeface="Calibri" panose="020F0502020204030204" pitchFamily="34" charset="0"/>
              <a:ea typeface="+mn-ea"/>
              <a:cs typeface="Calibri" panose="020F0502020204030204" pitchFamily="34" charset="0"/>
            </a:rPr>
            <a:t>SO1 = Coordination, SO2 = Instructing, SO3 = Negotiation, SO4 = Persuasion, SO5 = Service Orientation, and SO6 = Social Perceptiveness;</a:t>
          </a:r>
          <a:r>
            <a:rPr lang="en-US" sz="1000">
              <a:solidFill>
                <a:schemeClr val="tx1"/>
              </a:solidFill>
              <a:effectLst/>
              <a:latin typeface="Calibri" panose="020F0502020204030204" pitchFamily="34" charset="0"/>
              <a:ea typeface="+mn-ea"/>
              <a:cs typeface="Calibri" panose="020F0502020204030204" pitchFamily="34" charset="0"/>
            </a:rPr>
            <a:t> </a:t>
          </a:r>
          <a:r>
            <a:rPr lang="en-US" sz="1000" b="1" i="0">
              <a:solidFill>
                <a:schemeClr val="tx1"/>
              </a:solidFill>
              <a:effectLst/>
              <a:latin typeface="Calibri" panose="020F0502020204030204" pitchFamily="34" charset="0"/>
              <a:ea typeface="+mn-ea"/>
              <a:cs typeface="Calibri" panose="020F0502020204030204" pitchFamily="34" charset="0"/>
            </a:rPr>
            <a:t>Systems Skills: </a:t>
          </a:r>
          <a:r>
            <a:rPr lang="en-US" sz="1000" b="0" i="0">
              <a:solidFill>
                <a:schemeClr val="tx1"/>
              </a:solidFill>
              <a:effectLst/>
              <a:latin typeface="Calibri" panose="020F0502020204030204" pitchFamily="34" charset="0"/>
              <a:ea typeface="+mn-ea"/>
              <a:cs typeface="Calibri" panose="020F0502020204030204" pitchFamily="34" charset="0"/>
            </a:rPr>
            <a:t>SY1 = Judgment and Decision Making, SY2 = Systems Analysis, and SY3 = Systems Evaluation;</a:t>
          </a:r>
          <a:r>
            <a:rPr lang="en-US" sz="1000">
              <a:solidFill>
                <a:schemeClr val="tx1"/>
              </a:solidFill>
              <a:effectLst/>
              <a:latin typeface="Calibri" panose="020F0502020204030204" pitchFamily="34" charset="0"/>
              <a:ea typeface="+mn-ea"/>
              <a:cs typeface="Calibri" panose="020F0502020204030204" pitchFamily="34" charset="0"/>
            </a:rPr>
            <a:t> and</a:t>
          </a:r>
          <a:r>
            <a:rPr lang="en-US" sz="1000" baseline="0">
              <a:solidFill>
                <a:schemeClr val="tx1"/>
              </a:solidFill>
              <a:effectLst/>
              <a:latin typeface="Calibri" panose="020F0502020204030204" pitchFamily="34" charset="0"/>
              <a:ea typeface="+mn-ea"/>
              <a:cs typeface="Calibri" panose="020F0502020204030204" pitchFamily="34" charset="0"/>
            </a:rPr>
            <a:t> </a:t>
          </a:r>
          <a:r>
            <a:rPr lang="en-US" sz="1000" b="1" i="0">
              <a:solidFill>
                <a:schemeClr val="tx1"/>
              </a:solidFill>
              <a:effectLst/>
              <a:latin typeface="Calibri" panose="020F0502020204030204" pitchFamily="34" charset="0"/>
              <a:ea typeface="+mn-ea"/>
              <a:cs typeface="Calibri" panose="020F0502020204030204" pitchFamily="34" charset="0"/>
            </a:rPr>
            <a:t>Technical Skills: </a:t>
          </a:r>
          <a:r>
            <a:rPr lang="en-US" sz="1000" b="0" i="0">
              <a:solidFill>
                <a:schemeClr val="tx1"/>
              </a:solidFill>
              <a:effectLst/>
              <a:latin typeface="Calibri" panose="020F0502020204030204" pitchFamily="34" charset="0"/>
              <a:ea typeface="+mn-ea"/>
              <a:cs typeface="Calibri" panose="020F0502020204030204" pitchFamily="34" charset="0"/>
            </a:rPr>
            <a:t>T1 = Equipment Maintenance, T2 = Equipment Selection, T3 = Installation, T4 = Operation and Control, T5 = Operation Monitoring,</a:t>
          </a:r>
          <a:r>
            <a:rPr lang="en-US" sz="1000" b="0" i="0" baseline="0">
              <a:solidFill>
                <a:schemeClr val="tx1"/>
              </a:solidFill>
              <a:effectLst/>
              <a:latin typeface="Calibri" panose="020F0502020204030204" pitchFamily="34" charset="0"/>
              <a:ea typeface="+mn-ea"/>
              <a:cs typeface="Calibri" panose="020F0502020204030204" pitchFamily="34" charset="0"/>
            </a:rPr>
            <a:t> </a:t>
          </a:r>
          <a:r>
            <a:rPr lang="en-US" sz="1000" b="0" i="0">
              <a:solidFill>
                <a:schemeClr val="tx1"/>
              </a:solidFill>
              <a:effectLst/>
              <a:latin typeface="Calibri" panose="020F0502020204030204" pitchFamily="34" charset="0"/>
              <a:ea typeface="+mn-ea"/>
              <a:cs typeface="Calibri" panose="020F0502020204030204" pitchFamily="34" charset="0"/>
            </a:rPr>
            <a:t>T6 = Operations Analysis, T7 = Programming, T8 = Quality Control Analysis, T9 = Repairing, T10 = Technology Design,</a:t>
          </a:r>
          <a:r>
            <a:rPr lang="en-US" sz="1000" b="0" i="0" baseline="0">
              <a:solidFill>
                <a:schemeClr val="tx1"/>
              </a:solidFill>
              <a:effectLst/>
              <a:latin typeface="Calibri" panose="020F0502020204030204" pitchFamily="34" charset="0"/>
              <a:ea typeface="+mn-ea"/>
              <a:cs typeface="Calibri" panose="020F0502020204030204" pitchFamily="34" charset="0"/>
            </a:rPr>
            <a:t> and </a:t>
          </a:r>
          <a:r>
            <a:rPr lang="en-US" sz="1000" b="0" i="0">
              <a:solidFill>
                <a:schemeClr val="tx1"/>
              </a:solidFill>
              <a:effectLst/>
              <a:latin typeface="Calibri" panose="020F0502020204030204" pitchFamily="34" charset="0"/>
              <a:ea typeface="+mn-ea"/>
              <a:cs typeface="Calibri" panose="020F0502020204030204" pitchFamily="34" charset="0"/>
            </a:rPr>
            <a:t>T11 = Troubleshooting.</a:t>
          </a:r>
          <a:r>
            <a:rPr lang="en-US" sz="1000">
              <a:solidFill>
                <a:schemeClr val="tx1"/>
              </a:solidFill>
              <a:effectLst/>
              <a:latin typeface="Calibri" panose="020F0502020204030204" pitchFamily="34" charset="0"/>
              <a:ea typeface="+mn-ea"/>
              <a:cs typeface="Calibri" panose="020F0502020204030204" pitchFamily="34" charset="0"/>
            </a:rPr>
            <a:t> </a:t>
          </a:r>
          <a:r>
            <a:rPr lang="en-US" sz="1000" b="0">
              <a:solidFill>
                <a:schemeClr val="tx1"/>
              </a:solidFill>
              <a:effectLst/>
              <a:latin typeface="Calibri" panose="020F0502020204030204" pitchFamily="34" charset="0"/>
              <a:ea typeface="+mn-ea"/>
              <a:cs typeface="Calibri" panose="020F0502020204030204" pitchFamily="34" charset="0"/>
            </a:rPr>
            <a:t>N.A. = </a:t>
          </a:r>
          <a:r>
            <a:rPr lang="en-US" sz="1000">
              <a:solidFill>
                <a:schemeClr val="tx1"/>
              </a:solidFill>
              <a:effectLst/>
              <a:latin typeface="Calibri" panose="020F0502020204030204" pitchFamily="34" charset="0"/>
              <a:ea typeface="+mn-ea"/>
              <a:cs typeface="Calibri" panose="020F0502020204030204" pitchFamily="34" charset="0"/>
            </a:rPr>
            <a:t>Not Available.</a:t>
          </a:r>
          <a:endParaRPr lang="en-US" sz="1000">
            <a:solidFill>
              <a:schemeClr val="tx1"/>
            </a:solidFill>
            <a:effectLst/>
            <a:latin typeface="Calibri" panose="020F0502020204030204" pitchFamily="34" charset="0"/>
            <a:cs typeface="Calibri" panose="020F0502020204030204" pitchFamily="34" charset="0"/>
          </a:endParaRPr>
        </a:p>
        <a:p>
          <a:pPr rtl="0" eaLnBrk="1" fontAlgn="auto" latinLnBrk="0" hangingPunct="1"/>
          <a:r>
            <a:rPr lang="en-US" sz="1000" baseline="0">
              <a:solidFill>
                <a:schemeClr val="tx1"/>
              </a:solidFill>
              <a:effectLst/>
              <a:latin typeface="Calibri" panose="020F0502020204030204" pitchFamily="34" charset="0"/>
              <a:ea typeface="+mn-ea"/>
              <a:cs typeface="Calibri" panose="020F0502020204030204" pitchFamily="34" charset="0"/>
            </a:rPr>
            <a:t> </a:t>
          </a:r>
          <a:endParaRPr lang="en-US" sz="1000">
            <a:solidFill>
              <a:schemeClr val="tx1"/>
            </a:solidFill>
            <a:effectLst/>
            <a:latin typeface="Calibri" panose="020F0502020204030204" pitchFamily="34" charset="0"/>
            <a:cs typeface="Calibri" panose="020F0502020204030204" pitchFamily="34" charset="0"/>
          </a:endParaRPr>
        </a:p>
        <a:p>
          <a:pPr rtl="0" eaLnBrk="1" fontAlgn="auto" latinLnBrk="0" hangingPunct="1"/>
          <a:r>
            <a:rPr lang="en-US" sz="1000" b="1">
              <a:solidFill>
                <a:schemeClr val="tx1"/>
              </a:solidFill>
              <a:effectLst/>
              <a:latin typeface="Calibri" panose="020F0502020204030204" pitchFamily="34" charset="0"/>
              <a:ea typeface="+mn-ea"/>
              <a:cs typeface="Calibri" panose="020F0502020204030204" pitchFamily="34" charset="0"/>
            </a:rPr>
            <a:t>Iowa Local Workforce Development Area (LWDA) County Profile:</a:t>
          </a:r>
          <a:endParaRPr lang="en-US" sz="1000">
            <a:solidFill>
              <a:schemeClr val="tx1"/>
            </a:solidFill>
            <a:effectLst/>
            <a:latin typeface="Calibri" panose="020F0502020204030204" pitchFamily="34" charset="0"/>
            <a:cs typeface="Calibri" panose="020F0502020204030204" pitchFamily="34" charset="0"/>
          </a:endParaRPr>
        </a:p>
        <a:p>
          <a:pPr rtl="0" eaLnBrk="1" fontAlgn="auto" latinLnBrk="0" hangingPunct="1"/>
          <a:r>
            <a:rPr lang="en-US" sz="1000" b="1" baseline="0">
              <a:solidFill>
                <a:schemeClr val="tx1"/>
              </a:solidFill>
              <a:effectLst/>
              <a:latin typeface="Calibri" panose="020F0502020204030204" pitchFamily="34" charset="0"/>
              <a:ea typeface="+mn-ea"/>
              <a:cs typeface="Calibri" panose="020F0502020204030204" pitchFamily="34" charset="0"/>
            </a:rPr>
            <a:t>Central Iowa LWDA: </a:t>
          </a:r>
          <a:r>
            <a:rPr lang="en-US" sz="1000" b="0" baseline="0">
              <a:solidFill>
                <a:schemeClr val="tx1"/>
              </a:solidFill>
              <a:effectLst/>
              <a:latin typeface="Calibri" panose="020F0502020204030204" pitchFamily="34" charset="0"/>
              <a:ea typeface="+mn-ea"/>
              <a:cs typeface="Calibri" panose="020F0502020204030204" pitchFamily="34" charset="0"/>
            </a:rPr>
            <a:t>Boone, Dallas, Jasper, Madison, Marion, Polk, Story, Warren </a:t>
          </a:r>
          <a:endParaRPr lang="en-US" sz="1000">
            <a:solidFill>
              <a:schemeClr val="tx1"/>
            </a:solidFill>
            <a:effectLst/>
            <a:latin typeface="Calibri" panose="020F0502020204030204" pitchFamily="34" charset="0"/>
            <a:cs typeface="Calibri" panose="020F0502020204030204" pitchFamily="34" charset="0"/>
          </a:endParaRPr>
        </a:p>
        <a:p>
          <a:pPr rtl="0" eaLnBrk="1" fontAlgn="auto" latinLnBrk="0" hangingPunct="1"/>
          <a:r>
            <a:rPr lang="en-US" sz="1000" b="1" baseline="0">
              <a:solidFill>
                <a:schemeClr val="tx1"/>
              </a:solidFill>
              <a:effectLst/>
              <a:latin typeface="Calibri" panose="020F0502020204030204" pitchFamily="34" charset="0"/>
              <a:ea typeface="+mn-ea"/>
              <a:cs typeface="Calibri" panose="020F0502020204030204" pitchFamily="34" charset="0"/>
            </a:rPr>
            <a:t>Eastcentral Iowa LWDA: </a:t>
          </a:r>
          <a:r>
            <a:rPr lang="en-US" sz="1000" b="0" baseline="0">
              <a:solidFill>
                <a:schemeClr val="tx1"/>
              </a:solidFill>
              <a:effectLst/>
              <a:latin typeface="Calibri" panose="020F0502020204030204" pitchFamily="34" charset="0"/>
              <a:ea typeface="+mn-ea"/>
              <a:cs typeface="Calibri" panose="020F0502020204030204" pitchFamily="34" charset="0"/>
            </a:rPr>
            <a:t>Benton, Cedar, Iowa, Johnson, Jones, Linn, Washington</a:t>
          </a:r>
          <a:endParaRPr lang="en-US" sz="1000">
            <a:solidFill>
              <a:schemeClr val="tx1"/>
            </a:solidFill>
            <a:effectLst/>
            <a:latin typeface="Calibri" panose="020F0502020204030204" pitchFamily="34" charset="0"/>
            <a:cs typeface="Calibri" panose="020F0502020204030204" pitchFamily="34" charset="0"/>
          </a:endParaRPr>
        </a:p>
        <a:p>
          <a:pPr rtl="0" eaLnBrk="1" fontAlgn="auto" latinLnBrk="0" hangingPunct="1"/>
          <a:r>
            <a:rPr lang="en-US" sz="1000" b="1" baseline="0">
              <a:solidFill>
                <a:schemeClr val="tx1"/>
              </a:solidFill>
              <a:effectLst/>
              <a:latin typeface="Calibri" panose="020F0502020204030204" pitchFamily="34" charset="0"/>
              <a:ea typeface="+mn-ea"/>
              <a:cs typeface="Calibri" panose="020F0502020204030204" pitchFamily="34" charset="0"/>
            </a:rPr>
            <a:t>Mississippi Valley Iowa LWDA: </a:t>
          </a:r>
          <a:r>
            <a:rPr lang="en-US" sz="1000" b="0" baseline="0">
              <a:solidFill>
                <a:schemeClr val="tx1"/>
              </a:solidFill>
              <a:effectLst/>
              <a:latin typeface="Calibri" panose="020F0502020204030204" pitchFamily="34" charset="0"/>
              <a:ea typeface="+mn-ea"/>
              <a:cs typeface="Calibri" panose="020F0502020204030204" pitchFamily="34" charset="0"/>
            </a:rPr>
            <a:t>Clinton, Des Moines, Henry, Jackson, Lee, Louisa, Muscatine, Scott </a:t>
          </a:r>
          <a:endParaRPr lang="en-US" sz="1000">
            <a:solidFill>
              <a:schemeClr val="tx1"/>
            </a:solidFill>
            <a:effectLst/>
            <a:latin typeface="Calibri" panose="020F0502020204030204" pitchFamily="34" charset="0"/>
            <a:cs typeface="Calibri" panose="020F0502020204030204" pitchFamily="34" charset="0"/>
          </a:endParaRPr>
        </a:p>
        <a:p>
          <a:pPr rtl="0" eaLnBrk="1" fontAlgn="auto" latinLnBrk="0" hangingPunct="1"/>
          <a:r>
            <a:rPr lang="en-US" sz="1000" b="1">
              <a:solidFill>
                <a:schemeClr val="tx1"/>
              </a:solidFill>
              <a:effectLst/>
              <a:latin typeface="Calibri" panose="020F0502020204030204" pitchFamily="34" charset="0"/>
              <a:ea typeface="+mn-ea"/>
              <a:cs typeface="Calibri" panose="020F0502020204030204" pitchFamily="34" charset="0"/>
            </a:rPr>
            <a:t>Northeast</a:t>
          </a:r>
          <a:r>
            <a:rPr lang="en-US" sz="1000" b="1" baseline="0">
              <a:solidFill>
                <a:schemeClr val="tx1"/>
              </a:solidFill>
              <a:effectLst/>
              <a:latin typeface="Calibri" panose="020F0502020204030204" pitchFamily="34" charset="0"/>
              <a:ea typeface="+mn-ea"/>
              <a:cs typeface="Calibri" panose="020F0502020204030204" pitchFamily="34" charset="0"/>
            </a:rPr>
            <a:t> Iowa LWDA: </a:t>
          </a:r>
          <a:r>
            <a:rPr lang="en-US" sz="1000" b="0" baseline="0">
              <a:solidFill>
                <a:schemeClr val="tx1"/>
              </a:solidFill>
              <a:effectLst/>
              <a:latin typeface="Calibri" panose="020F0502020204030204" pitchFamily="34" charset="0"/>
              <a:ea typeface="+mn-ea"/>
              <a:cs typeface="Calibri" panose="020F0502020204030204" pitchFamily="34" charset="0"/>
            </a:rPr>
            <a:t>Allamakee, Black Hawk, Bremer, Buchanan, Butler, Cerro Gordo, Chickasaw, Clayton, Delaware, Dubuque, Fayette, Floyd, Franklin, Grundy, Hancock, Howard, Winnebago, Winneshiek, Worth</a:t>
          </a:r>
          <a:endParaRPr lang="en-US" sz="1000">
            <a:solidFill>
              <a:schemeClr val="tx1"/>
            </a:solidFill>
            <a:effectLst/>
            <a:latin typeface="Calibri" panose="020F0502020204030204" pitchFamily="34" charset="0"/>
            <a:cs typeface="Calibri" panose="020F0502020204030204" pitchFamily="34" charset="0"/>
          </a:endParaRPr>
        </a:p>
        <a:p>
          <a:pPr rtl="0" eaLnBrk="1" fontAlgn="auto" latinLnBrk="0" hangingPunct="1"/>
          <a:r>
            <a:rPr lang="en-US" sz="1000" b="1" baseline="0">
              <a:solidFill>
                <a:schemeClr val="tx1"/>
              </a:solidFill>
              <a:effectLst/>
              <a:latin typeface="Calibri" panose="020F0502020204030204" pitchFamily="34" charset="0"/>
              <a:ea typeface="+mn-ea"/>
              <a:cs typeface="Calibri" panose="020F0502020204030204" pitchFamily="34" charset="0"/>
            </a:rPr>
            <a:t>Southcentral Iowa LWDA: </a:t>
          </a:r>
          <a:r>
            <a:rPr lang="en-US" sz="1000" b="0" baseline="0">
              <a:solidFill>
                <a:schemeClr val="tx1"/>
              </a:solidFill>
              <a:effectLst/>
              <a:latin typeface="Calibri" panose="020F0502020204030204" pitchFamily="34" charset="0"/>
              <a:ea typeface="+mn-ea"/>
              <a:cs typeface="Calibri" panose="020F0502020204030204" pitchFamily="34" charset="0"/>
            </a:rPr>
            <a:t>Appanoose, Davis, Hardin, Jefferson, Keokuk, Lucas, Mahaska, Marshall, Monroe, Poweshiek, Tama, Van Buren, Wapello, Wayne </a:t>
          </a:r>
          <a:endParaRPr lang="en-US" sz="1000">
            <a:solidFill>
              <a:schemeClr val="tx1"/>
            </a:solidFill>
            <a:effectLst/>
            <a:latin typeface="Calibri" panose="020F0502020204030204" pitchFamily="34" charset="0"/>
            <a:cs typeface="Calibri" panose="020F0502020204030204" pitchFamily="34" charset="0"/>
          </a:endParaRPr>
        </a:p>
        <a:p>
          <a:pPr rtl="0" eaLnBrk="1" fontAlgn="auto" latinLnBrk="0" hangingPunct="1"/>
          <a:r>
            <a:rPr lang="en-US" sz="1000" b="1" baseline="0">
              <a:solidFill>
                <a:schemeClr val="tx1"/>
              </a:solidFill>
              <a:effectLst/>
              <a:latin typeface="Calibri" panose="020F0502020204030204" pitchFamily="34" charset="0"/>
              <a:ea typeface="+mn-ea"/>
              <a:cs typeface="Calibri" panose="020F0502020204030204" pitchFamily="34" charset="0"/>
            </a:rPr>
            <a:t>Western Plains Iowa LWDA</a:t>
          </a:r>
          <a:r>
            <a:rPr lang="en-US" sz="1000" b="0" baseline="0">
              <a:solidFill>
                <a:schemeClr val="tx1"/>
              </a:solidFill>
              <a:effectLst/>
              <a:latin typeface="Calibri" panose="020F0502020204030204" pitchFamily="34" charset="0"/>
              <a:ea typeface="+mn-ea"/>
              <a:cs typeface="Calibri" panose="020F0502020204030204" pitchFamily="34" charset="0"/>
            </a:rPr>
            <a:t>: Adair, Adams, Audubon, Buena Vista, Calhoun, Clarke, Clay, Carroll, Cass, Cherokee, Crawford, Decatur, Dickinson, Emmet, Greene, Fremont, Guthrie, Hamilton, Harrison, Humboldt, Ida, Kossuth, Lyon, Mills, Monona, Montgomery, O'Brien, Osceola, Palo Alto, Page, Plymouth, Pocahontas, Pottawattamie, Ringgold, Sac, Shelby, Sioux, Taylor, Union, Webster, Woodbury, Wright</a:t>
          </a:r>
        </a:p>
        <a:p>
          <a:pPr rtl="0" eaLnBrk="1" fontAlgn="auto" latinLnBrk="0" hangingPunct="1"/>
          <a:endParaRPr lang="en-US" sz="1000">
            <a:solidFill>
              <a:schemeClr val="tx1"/>
            </a:solidFill>
            <a:effectLst/>
            <a:latin typeface="Calibri" panose="020F0502020204030204" pitchFamily="34" charset="0"/>
            <a:cs typeface="Calibri" panose="020F0502020204030204" pitchFamily="34" charset="0"/>
          </a:endParaRPr>
        </a:p>
        <a:p>
          <a:r>
            <a:rPr lang="en-US" sz="1000" b="1" i="0">
              <a:solidFill>
                <a:schemeClr val="tx1"/>
              </a:solidFill>
              <a:effectLst/>
              <a:latin typeface="Calibri" panose="020F0502020204030204" pitchFamily="34" charset="0"/>
              <a:ea typeface="+mn-ea"/>
              <a:cs typeface="Calibri" panose="020F0502020204030204" pitchFamily="34" charset="0"/>
            </a:rPr>
            <a:t>Sources: </a:t>
          </a:r>
          <a:r>
            <a:rPr lang="en-US" sz="1000" b="1">
              <a:solidFill>
                <a:schemeClr val="tx1"/>
              </a:solidFill>
              <a:effectLst/>
              <a:latin typeface="Calibri" panose="020F0502020204030204" pitchFamily="34" charset="0"/>
              <a:ea typeface="+mn-ea"/>
              <a:cs typeface="Calibri" panose="020F0502020204030204" pitchFamily="34" charset="0"/>
            </a:rPr>
            <a:t> </a:t>
          </a:r>
        </a:p>
        <a:p>
          <a:r>
            <a:rPr lang="en-US" sz="1000" b="1">
              <a:solidFill>
                <a:schemeClr val="tx1"/>
              </a:solidFill>
              <a:effectLst/>
              <a:latin typeface="Calibri" panose="020F0502020204030204" pitchFamily="34" charset="0"/>
              <a:ea typeface="+mn-ea"/>
              <a:cs typeface="Calibri" panose="020F0502020204030204" pitchFamily="34" charset="0"/>
            </a:rPr>
            <a:t>Automation Exposure Score</a:t>
          </a:r>
          <a:r>
            <a:rPr lang="en-US" sz="1000" b="0">
              <a:solidFill>
                <a:schemeClr val="tx1"/>
              </a:solidFill>
              <a:effectLst/>
              <a:latin typeface="Calibri" panose="020F0502020204030204" pitchFamily="34" charset="0"/>
              <a:ea typeface="+mn-ea"/>
              <a:cs typeface="Calibri" panose="020F0502020204030204" pitchFamily="34" charset="0"/>
            </a:rPr>
            <a:t>: Labor Market</a:t>
          </a:r>
          <a:r>
            <a:rPr lang="en-US" sz="1000" b="0" baseline="0">
              <a:solidFill>
                <a:schemeClr val="tx1"/>
              </a:solidFill>
              <a:effectLst/>
              <a:latin typeface="Calibri" panose="020F0502020204030204" pitchFamily="34" charset="0"/>
              <a:ea typeface="+mn-ea"/>
              <a:cs typeface="Calibri" panose="020F0502020204030204" pitchFamily="34" charset="0"/>
            </a:rPr>
            <a:t> Information Institute, Council for Community and Economic Research;</a:t>
          </a:r>
          <a:endParaRPr lang="en-US" sz="1000">
            <a:solidFill>
              <a:schemeClr val="tx1"/>
            </a:solidFill>
            <a:effectLst/>
            <a:latin typeface="Calibri" panose="020F0502020204030204" pitchFamily="34" charset="0"/>
            <a:cs typeface="Calibri" panose="020F0502020204030204" pitchFamily="34" charset="0"/>
          </a:endParaRPr>
        </a:p>
        <a:p>
          <a:pPr eaLnBrk="1" fontAlgn="auto" latinLnBrk="0" hangingPunct="1"/>
          <a:r>
            <a:rPr lang="en-US" sz="1000" b="1" i="0">
              <a:solidFill>
                <a:schemeClr val="tx1"/>
              </a:solidFill>
              <a:effectLst/>
              <a:latin typeface="Calibri" panose="020F0502020204030204" pitchFamily="34" charset="0"/>
              <a:ea typeface="+mn-ea"/>
              <a:cs typeface="Calibri" panose="020F0502020204030204" pitchFamily="34" charset="0"/>
            </a:rPr>
            <a:t>Career Clusters/Career Pathways: </a:t>
          </a:r>
          <a:r>
            <a:rPr lang="en-US" sz="1000" b="0" i="0">
              <a:solidFill>
                <a:schemeClr val="tx1"/>
              </a:solidFill>
              <a:effectLst/>
              <a:latin typeface="Calibri" panose="020F0502020204030204" pitchFamily="34" charset="0"/>
              <a:ea typeface="+mn-ea"/>
              <a:cs typeface="Calibri" panose="020F0502020204030204" pitchFamily="34" charset="0"/>
            </a:rPr>
            <a:t>U.S. Department of Education,</a:t>
          </a:r>
          <a:r>
            <a:rPr lang="en-US" sz="1000" b="0" i="0" baseline="0">
              <a:solidFill>
                <a:schemeClr val="tx1"/>
              </a:solidFill>
              <a:effectLst/>
              <a:latin typeface="Calibri" panose="020F0502020204030204" pitchFamily="34" charset="0"/>
              <a:ea typeface="+mn-ea"/>
              <a:cs typeface="Calibri" panose="020F0502020204030204" pitchFamily="34" charset="0"/>
            </a:rPr>
            <a:t> Office of Vocational and Adult Edcucation, National School-to-Work Office, and National Skill Standards Board;</a:t>
          </a:r>
          <a:endParaRPr lang="en-US" sz="1000">
            <a:solidFill>
              <a:schemeClr val="tx1"/>
            </a:solidFill>
            <a:effectLst/>
            <a:latin typeface="Calibri" panose="020F0502020204030204" pitchFamily="34" charset="0"/>
            <a:cs typeface="Calibri" panose="020F0502020204030204" pitchFamily="34" charset="0"/>
          </a:endParaRPr>
        </a:p>
        <a:p>
          <a:pPr eaLnBrk="1" fontAlgn="auto" latinLnBrk="0" hangingPunct="1"/>
          <a:r>
            <a:rPr lang="en-US" sz="1000" b="1" i="0" baseline="0">
              <a:solidFill>
                <a:schemeClr val="tx1"/>
              </a:solidFill>
              <a:effectLst/>
              <a:latin typeface="Calibri" panose="020F0502020204030204" pitchFamily="34" charset="0"/>
              <a:ea typeface="+mn-ea"/>
              <a:cs typeface="Calibri" panose="020F0502020204030204" pitchFamily="34" charset="0"/>
            </a:rPr>
            <a:t>Bright Outlooks/STEM/Top Skills: </a:t>
          </a:r>
          <a:r>
            <a:rPr lang="en-US" sz="1000" b="0" i="0">
              <a:solidFill>
                <a:schemeClr val="tx1"/>
              </a:solidFill>
              <a:effectLst/>
              <a:latin typeface="Calibri" panose="020F0502020204030204" pitchFamily="34" charset="0"/>
              <a:ea typeface="+mn-ea"/>
              <a:cs typeface="Calibri" panose="020F0502020204030204" pitchFamily="34" charset="0"/>
            </a:rPr>
            <a:t>Occupational Information Network (O*NET);</a:t>
          </a:r>
          <a:endParaRPr lang="en-US" sz="1000">
            <a:solidFill>
              <a:schemeClr val="tx1"/>
            </a:solidFill>
            <a:effectLst/>
            <a:latin typeface="Calibri" panose="020F0502020204030204" pitchFamily="34" charset="0"/>
            <a:cs typeface="Calibri" panose="020F0502020204030204" pitchFamily="34" charset="0"/>
          </a:endParaRPr>
        </a:p>
        <a:p>
          <a:pPr eaLnBrk="1" fontAlgn="auto" latinLnBrk="0" hangingPunct="1"/>
          <a:r>
            <a:rPr lang="en-US" sz="1000" b="1" i="0">
              <a:solidFill>
                <a:schemeClr val="tx1"/>
              </a:solidFill>
              <a:effectLst/>
              <a:latin typeface="Calibri" panose="020F0502020204030204" pitchFamily="34" charset="0"/>
              <a:ea typeface="+mn-ea"/>
              <a:cs typeface="Calibri" panose="020F0502020204030204" pitchFamily="34" charset="0"/>
            </a:rPr>
            <a:t>Education/Work Experience/Job Training: </a:t>
          </a:r>
          <a:r>
            <a:rPr lang="en-US" sz="1000" b="0" i="0">
              <a:solidFill>
                <a:schemeClr val="tx1"/>
              </a:solidFill>
              <a:effectLst/>
              <a:latin typeface="Calibri" panose="020F0502020204030204" pitchFamily="34" charset="0"/>
              <a:ea typeface="+mn-ea"/>
              <a:cs typeface="Calibri" panose="020F0502020204030204" pitchFamily="34" charset="0"/>
            </a:rPr>
            <a:t>Bureau of Labor Statistics, U.S. Department of Labor;</a:t>
          </a:r>
          <a:r>
            <a:rPr lang="en-US" sz="1000">
              <a:solidFill>
                <a:schemeClr val="tx1"/>
              </a:solidFill>
              <a:effectLst/>
              <a:latin typeface="Calibri" panose="020F0502020204030204" pitchFamily="34" charset="0"/>
              <a:ea typeface="+mn-ea"/>
              <a:cs typeface="Calibri" panose="020F0502020204030204" pitchFamily="34" charset="0"/>
            </a:rPr>
            <a:t> </a:t>
          </a:r>
          <a:endParaRPr lang="en-US" sz="1000">
            <a:solidFill>
              <a:schemeClr val="tx1"/>
            </a:solidFill>
            <a:effectLst/>
            <a:latin typeface="Calibri" panose="020F0502020204030204" pitchFamily="34" charset="0"/>
            <a:cs typeface="Calibri" panose="020F0502020204030204" pitchFamily="34" charset="0"/>
          </a:endParaRPr>
        </a:p>
        <a:p>
          <a:pPr eaLnBrk="1" fontAlgn="auto" latinLnBrk="0" hangingPunct="1"/>
          <a:r>
            <a:rPr lang="en-US" sz="1000" b="1" i="0">
              <a:solidFill>
                <a:schemeClr val="tx1"/>
              </a:solidFill>
              <a:effectLst/>
              <a:latin typeface="Calibri" panose="020F0502020204030204" pitchFamily="34" charset="0"/>
              <a:ea typeface="+mn-ea"/>
              <a:cs typeface="Calibri" panose="020F0502020204030204" pitchFamily="34" charset="0"/>
            </a:rPr>
            <a:t>Employment: </a:t>
          </a:r>
          <a:r>
            <a:rPr lang="en-US" sz="1000">
              <a:solidFill>
                <a:schemeClr val="tx1"/>
              </a:solidFill>
              <a:effectLst/>
              <a:latin typeface="Calibri" panose="020F0502020204030204" pitchFamily="34" charset="0"/>
              <a:ea typeface="+mn-ea"/>
              <a:cs typeface="Calibri" panose="020F0502020204030204" pitchFamily="34" charset="0"/>
            </a:rPr>
            <a:t>2022-2032 Occupational Projections estimates based on 2022 annual industry employment data and 2023 2</a:t>
          </a:r>
          <a:r>
            <a:rPr lang="en-US" sz="1000" baseline="30000">
              <a:solidFill>
                <a:schemeClr val="tx1"/>
              </a:solidFill>
              <a:effectLst/>
              <a:latin typeface="Calibri" panose="020F0502020204030204" pitchFamily="34" charset="0"/>
              <a:ea typeface="+mn-ea"/>
              <a:cs typeface="Calibri" panose="020F0502020204030204" pitchFamily="34" charset="0"/>
            </a:rPr>
            <a:t>nd</a:t>
          </a:r>
          <a:r>
            <a:rPr lang="en-US" sz="1000">
              <a:solidFill>
                <a:schemeClr val="tx1"/>
              </a:solidFill>
              <a:effectLst/>
              <a:latin typeface="Calibri" panose="020F0502020204030204" pitchFamily="34" charset="0"/>
              <a:ea typeface="+mn-ea"/>
              <a:cs typeface="Calibri" panose="020F0502020204030204" pitchFamily="34" charset="0"/>
            </a:rPr>
            <a:t> quarter occupational staffing</a:t>
          </a:r>
          <a:r>
            <a:rPr lang="en-US" sz="1000" baseline="0">
              <a:solidFill>
                <a:schemeClr val="tx1"/>
              </a:solidFill>
              <a:effectLst/>
              <a:latin typeface="Calibri" panose="020F0502020204030204" pitchFamily="34" charset="0"/>
              <a:ea typeface="+mn-ea"/>
              <a:cs typeface="Calibri" panose="020F0502020204030204" pitchFamily="34" charset="0"/>
            </a:rPr>
            <a:t> pattern</a:t>
          </a:r>
          <a:r>
            <a:rPr lang="en-US" sz="1000">
              <a:solidFill>
                <a:schemeClr val="tx1"/>
              </a:solidFill>
              <a:effectLst/>
              <a:latin typeface="Calibri" panose="020F0502020204030204" pitchFamily="34" charset="0"/>
              <a:ea typeface="+mn-ea"/>
              <a:cs typeface="Calibri" panose="020F0502020204030204" pitchFamily="34" charset="0"/>
            </a:rPr>
            <a:t> data, Labor Market and Workforce Information Division, Iowa Workforce Development;</a:t>
          </a:r>
          <a:r>
            <a:rPr lang="en-US" sz="1000" b="1" i="0">
              <a:solidFill>
                <a:schemeClr val="tx1"/>
              </a:solidFill>
              <a:effectLst/>
              <a:latin typeface="Calibri" panose="020F0502020204030204" pitchFamily="34" charset="0"/>
              <a:ea typeface="+mn-ea"/>
              <a:cs typeface="Calibri" panose="020F0502020204030204" pitchFamily="34" charset="0"/>
            </a:rPr>
            <a:t> </a:t>
          </a:r>
          <a:r>
            <a:rPr lang="en-US" sz="1000" b="0" i="0">
              <a:solidFill>
                <a:schemeClr val="tx1"/>
              </a:solidFill>
              <a:effectLst/>
              <a:latin typeface="Calibri" panose="020F0502020204030204" pitchFamily="34" charset="0"/>
              <a:ea typeface="+mn-ea"/>
              <a:cs typeface="Calibri" panose="020F0502020204030204" pitchFamily="34" charset="0"/>
            </a:rPr>
            <a:t>Employment and</a:t>
          </a:r>
          <a:r>
            <a:rPr lang="en-US" sz="1000" b="0" i="0" baseline="0">
              <a:solidFill>
                <a:schemeClr val="tx1"/>
              </a:solidFill>
              <a:effectLst/>
              <a:latin typeface="Calibri" panose="020F0502020204030204" pitchFamily="34" charset="0"/>
              <a:ea typeface="+mn-ea"/>
              <a:cs typeface="Calibri" panose="020F0502020204030204" pitchFamily="34" charset="0"/>
            </a:rPr>
            <a:t> Training Administration, </a:t>
          </a:r>
          <a:r>
            <a:rPr lang="en-US" sz="1000" b="0" i="0">
              <a:solidFill>
                <a:schemeClr val="tx1"/>
              </a:solidFill>
              <a:effectLst/>
              <a:latin typeface="Calibri" panose="020F0502020204030204" pitchFamily="34" charset="0"/>
              <a:ea typeface="+mn-ea"/>
              <a:cs typeface="Calibri" panose="020F0502020204030204" pitchFamily="34" charset="0"/>
            </a:rPr>
            <a:t>U.S. Department of Labor;</a:t>
          </a:r>
          <a:r>
            <a:rPr lang="en-US" sz="1000" b="0" i="0" baseline="0">
              <a:solidFill>
                <a:schemeClr val="tx1"/>
              </a:solidFill>
              <a:effectLst/>
              <a:latin typeface="Calibri" panose="020F0502020204030204" pitchFamily="34" charset="0"/>
              <a:ea typeface="+mn-ea"/>
              <a:cs typeface="Calibri" panose="020F0502020204030204" pitchFamily="34" charset="0"/>
            </a:rPr>
            <a:t> </a:t>
          </a:r>
          <a:endParaRPr lang="en-US" sz="1000">
            <a:solidFill>
              <a:schemeClr val="tx1"/>
            </a:solidFill>
            <a:effectLst/>
            <a:latin typeface="Calibri" panose="020F0502020204030204" pitchFamily="34" charset="0"/>
            <a:cs typeface="Calibri" panose="020F0502020204030204" pitchFamily="34" charset="0"/>
          </a:endParaRPr>
        </a:p>
        <a:p>
          <a:pPr eaLnBrk="1" fontAlgn="auto" latinLnBrk="0" hangingPunct="1"/>
          <a:r>
            <a:rPr lang="en-US" sz="1000" b="1" i="0">
              <a:solidFill>
                <a:schemeClr val="tx1"/>
              </a:solidFill>
              <a:effectLst/>
              <a:latin typeface="Calibri" panose="020F0502020204030204" pitchFamily="34" charset="0"/>
              <a:ea typeface="+mn-ea"/>
              <a:cs typeface="Calibri" panose="020F0502020204030204" pitchFamily="34" charset="0"/>
            </a:rPr>
            <a:t>Wages: </a:t>
          </a:r>
          <a:r>
            <a:rPr lang="en-US" sz="1000">
              <a:solidFill>
                <a:schemeClr val="tx1"/>
              </a:solidFill>
              <a:effectLst/>
              <a:latin typeface="Calibri" panose="020F0502020204030204" pitchFamily="34" charset="0"/>
              <a:ea typeface="+mn-ea"/>
              <a:cs typeface="Calibri" panose="020F0502020204030204" pitchFamily="34" charset="0"/>
            </a:rPr>
            <a:t>2024 Iowa Wage Survey (estimates based on 2023 2</a:t>
          </a:r>
          <a:r>
            <a:rPr lang="en-US" sz="1000" baseline="30000">
              <a:solidFill>
                <a:schemeClr val="tx1"/>
              </a:solidFill>
              <a:effectLst/>
              <a:latin typeface="Calibri" panose="020F0502020204030204" pitchFamily="34" charset="0"/>
              <a:ea typeface="+mn-ea"/>
              <a:cs typeface="Calibri" panose="020F0502020204030204" pitchFamily="34" charset="0"/>
            </a:rPr>
            <a:t>nd</a:t>
          </a:r>
          <a:r>
            <a:rPr lang="en-US" sz="1000">
              <a:solidFill>
                <a:schemeClr val="tx1"/>
              </a:solidFill>
              <a:effectLst/>
              <a:latin typeface="Calibri" panose="020F0502020204030204" pitchFamily="34" charset="0"/>
              <a:ea typeface="+mn-ea"/>
              <a:cs typeface="Calibri" panose="020F0502020204030204" pitchFamily="34" charset="0"/>
            </a:rPr>
            <a:t> quarter occupational wage data updated to 2024 2</a:t>
          </a:r>
          <a:r>
            <a:rPr lang="en-US" sz="1000" baseline="30000">
              <a:solidFill>
                <a:schemeClr val="tx1"/>
              </a:solidFill>
              <a:effectLst/>
              <a:latin typeface="Calibri" panose="020F0502020204030204" pitchFamily="34" charset="0"/>
              <a:ea typeface="+mn-ea"/>
              <a:cs typeface="Calibri" panose="020F0502020204030204" pitchFamily="34" charset="0"/>
            </a:rPr>
            <a:t>nd</a:t>
          </a:r>
          <a:r>
            <a:rPr lang="en-US" sz="1000">
              <a:solidFill>
                <a:schemeClr val="tx1"/>
              </a:solidFill>
              <a:effectLst/>
              <a:latin typeface="Calibri" panose="020F0502020204030204" pitchFamily="34" charset="0"/>
              <a:ea typeface="+mn-ea"/>
              <a:cs typeface="Calibri" panose="020F0502020204030204" pitchFamily="34" charset="0"/>
            </a:rPr>
            <a:t> quarter using Employment Cost Index), Labor Market and Workforce Information Division, Iowa Workforce Development. </a:t>
          </a:r>
          <a:endParaRPr lang="en-US" sz="1000">
            <a:solidFill>
              <a:schemeClr val="tx1"/>
            </a:solidFill>
            <a:effectLst/>
            <a:latin typeface="Calibri" panose="020F0502020204030204" pitchFamily="34" charset="0"/>
            <a:cs typeface="Calibri" panose="020F0502020204030204" pitchFamily="34" charset="0"/>
          </a:endParaRPr>
        </a:p>
        <a:p>
          <a:pPr eaLnBrk="1" fontAlgn="auto" latinLnBrk="0" hangingPunct="1"/>
          <a:r>
            <a:rPr lang="en-US" sz="1000">
              <a:solidFill>
                <a:schemeClr val="tx1"/>
              </a:solidFill>
              <a:effectLst/>
              <a:latin typeface="Calibri" panose="020F0502020204030204" pitchFamily="34" charset="0"/>
              <a:ea typeface="+mn-ea"/>
              <a:cs typeface="Calibri" panose="020F0502020204030204" pitchFamily="34" charset="0"/>
            </a:rPr>
            <a:t>This workforce product was funded by a grant awarded by the U.S. Department of Labor’s Employment and Training Administration. The product was created by the recipient and does not necessarily reflect the official position of the U.S. Department of Labor. The Department of Labor makes no guarantees, warranties, or assurances of any kind, express or implied, with respect to such information, including any information on linked sites and including, but not limited to, accuracy of the information or its completeness, timeliness, usefulness, adequacy, continued availability, or ownership.  This product is copyrighted by the institution that created it.  Internal use by an organization and/or personal use by an individual for non-commercial purposes is permissible.  All other uses require the prior authorization of the copyright owner. </a:t>
          </a:r>
          <a:r>
            <a:rPr lang="en-US" sz="1000" b="0" i="0">
              <a:solidFill>
                <a:schemeClr val="tx1"/>
              </a:solidFill>
              <a:effectLst/>
              <a:latin typeface="Calibri" panose="020F0502020204030204" pitchFamily="34" charset="0"/>
              <a:ea typeface="+mn-ea"/>
              <a:cs typeface="Calibri" panose="020F0502020204030204" pitchFamily="34" charset="0"/>
            </a:rPr>
            <a:t>This publication was produced by the Labor Market and Workforce Information Division of Iowa Workforce Development. Revisions and/or corrections made when necessary. Inquiries may be directed</a:t>
          </a:r>
          <a:r>
            <a:rPr lang="en-US" sz="1000" b="0" i="0" baseline="0">
              <a:solidFill>
                <a:schemeClr val="tx1"/>
              </a:solidFill>
              <a:effectLst/>
              <a:latin typeface="Calibri" panose="020F0502020204030204" pitchFamily="34" charset="0"/>
              <a:ea typeface="+mn-ea"/>
              <a:cs typeface="Calibri" panose="020F0502020204030204" pitchFamily="34" charset="0"/>
            </a:rPr>
            <a:t> to Brent Paulson at 515.281.3439 or Brent.Paulson@iwd.iowa.gov. </a:t>
          </a:r>
          <a:r>
            <a:rPr lang="en-US" sz="1000" b="0" i="0">
              <a:solidFill>
                <a:schemeClr val="tx1"/>
              </a:solidFill>
              <a:effectLst/>
              <a:latin typeface="Calibri" panose="020F0502020204030204" pitchFamily="34" charset="0"/>
              <a:ea typeface="+mn-ea"/>
              <a:cs typeface="Calibri" panose="020F0502020204030204" pitchFamily="34" charset="0"/>
            </a:rPr>
            <a:t>Visit www.iowaworkforcedevelopment.gov to obtain the latest workforce data and trends including this document. Published 12/2024.</a:t>
          </a:r>
          <a:r>
            <a:rPr lang="en-US" sz="1000">
              <a:solidFill>
                <a:schemeClr val="tx1"/>
              </a:solidFill>
              <a:effectLst/>
              <a:latin typeface="Calibri" panose="020F0502020204030204" pitchFamily="34" charset="0"/>
              <a:ea typeface="+mn-ea"/>
              <a:cs typeface="Calibri" panose="020F0502020204030204" pitchFamily="34" charset="0"/>
            </a:rPr>
            <a:t> </a:t>
          </a:r>
          <a:endParaRPr lang="en-US" sz="1000">
            <a:solidFill>
              <a:schemeClr val="tx1"/>
            </a:solidFill>
            <a:effectLst/>
            <a:latin typeface="Calibri" panose="020F0502020204030204" pitchFamily="34" charset="0"/>
            <a:cs typeface="Calibri" panose="020F0502020204030204" pitchFamily="34" charset="0"/>
          </a:endParaRPr>
        </a:p>
        <a:p>
          <a:pPr rtl="0"/>
          <a:endParaRPr lang="en-US" sz="1000">
            <a:solidFill>
              <a:schemeClr val="tx1"/>
            </a:solidFill>
            <a:effectLst/>
            <a:latin typeface="Calibri" panose="020F0502020204030204" pitchFamily="34" charset="0"/>
            <a:cs typeface="Calibri" panose="020F050202020403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249977111117893"/>
  </sheetPr>
  <dimension ref="A1:AJ423"/>
  <sheetViews>
    <sheetView tabSelected="1" workbookViewId="0">
      <pane ySplit="10" topLeftCell="A11" activePane="bottomLeft" state="frozen"/>
      <selection pane="bottomLeft" activeCell="A6" sqref="A6:A9"/>
    </sheetView>
  </sheetViews>
  <sheetFormatPr defaultRowHeight="12.75" x14ac:dyDescent="0.2"/>
  <cols>
    <col min="1" max="1" width="8.85546875" style="19"/>
    <col min="2" max="2" width="36.7109375" style="15" customWidth="1"/>
    <col min="3" max="3" width="15" style="21" customWidth="1"/>
    <col min="4" max="4" width="36.7109375" style="15" customWidth="1"/>
    <col min="5" max="5" width="28.7109375" style="15" customWidth="1"/>
    <col min="6" max="6" width="22.7109375" style="15" customWidth="1"/>
    <col min="7" max="7" width="6.28515625" style="19" bestFit="1" customWidth="1"/>
    <col min="8" max="10" width="8.85546875" style="17"/>
    <col min="11" max="11" width="8.85546875" style="14"/>
    <col min="12" max="15" width="8.85546875" style="17"/>
    <col min="16" max="16" width="9.42578125" style="24" bestFit="1" customWidth="1"/>
    <col min="17" max="17" width="9.85546875" style="27" bestFit="1" customWidth="1"/>
    <col min="18" max="18" width="9.42578125" style="24" bestFit="1" customWidth="1"/>
    <col min="19" max="19" width="9.85546875" style="27" bestFit="1" customWidth="1"/>
    <col min="20" max="20" width="9.42578125" style="24" bestFit="1" customWidth="1"/>
    <col min="21" max="21" width="9.85546875" style="27" bestFit="1" customWidth="1"/>
    <col min="22" max="22" width="9.42578125" style="24" bestFit="1" customWidth="1"/>
    <col min="23" max="23" width="9.85546875" style="27" bestFit="1" customWidth="1"/>
    <col min="24" max="26" width="8.85546875" style="16"/>
    <col min="27" max="36" width="4.85546875" style="14" bestFit="1" customWidth="1"/>
    <col min="37" max="234" width="8.85546875" style="14"/>
    <col min="235" max="236" width="36.7109375" style="14" customWidth="1"/>
    <col min="237" max="237" width="28.7109375" style="14" customWidth="1"/>
    <col min="238" max="238" width="22.7109375" style="14" customWidth="1"/>
    <col min="239" max="239" width="6.28515625" style="14" bestFit="1" customWidth="1"/>
    <col min="240" max="247" width="8.85546875" style="14"/>
    <col min="248" max="255" width="9.28515625" style="14" bestFit="1" customWidth="1"/>
    <col min="256" max="258" width="8.85546875" style="14"/>
    <col min="259" max="268" width="4.85546875" style="14" bestFit="1" customWidth="1"/>
    <col min="269" max="490" width="8.85546875" style="14"/>
    <col min="491" max="492" width="36.7109375" style="14" customWidth="1"/>
    <col min="493" max="493" width="28.7109375" style="14" customWidth="1"/>
    <col min="494" max="494" width="22.7109375" style="14" customWidth="1"/>
    <col min="495" max="495" width="6.28515625" style="14" bestFit="1" customWidth="1"/>
    <col min="496" max="503" width="8.85546875" style="14"/>
    <col min="504" max="511" width="9.28515625" style="14" bestFit="1" customWidth="1"/>
    <col min="512" max="514" width="8.85546875" style="14"/>
    <col min="515" max="524" width="4.85546875" style="14" bestFit="1" customWidth="1"/>
    <col min="525" max="746" width="8.85546875" style="14"/>
    <col min="747" max="748" width="36.7109375" style="14" customWidth="1"/>
    <col min="749" max="749" width="28.7109375" style="14" customWidth="1"/>
    <col min="750" max="750" width="22.7109375" style="14" customWidth="1"/>
    <col min="751" max="751" width="6.28515625" style="14" bestFit="1" customWidth="1"/>
    <col min="752" max="759" width="8.85546875" style="14"/>
    <col min="760" max="767" width="9.28515625" style="14" bestFit="1" customWidth="1"/>
    <col min="768" max="770" width="8.85546875" style="14"/>
    <col min="771" max="780" width="4.85546875" style="14" bestFit="1" customWidth="1"/>
    <col min="781" max="1002" width="8.85546875" style="14"/>
    <col min="1003" max="1004" width="36.7109375" style="14" customWidth="1"/>
    <col min="1005" max="1005" width="28.7109375" style="14" customWidth="1"/>
    <col min="1006" max="1006" width="22.7109375" style="14" customWidth="1"/>
    <col min="1007" max="1007" width="6.28515625" style="14" bestFit="1" customWidth="1"/>
    <col min="1008" max="1015" width="8.85546875" style="14"/>
    <col min="1016" max="1023" width="9.28515625" style="14" bestFit="1" customWidth="1"/>
    <col min="1024" max="1026" width="8.85546875" style="14"/>
    <col min="1027" max="1036" width="4.85546875" style="14" bestFit="1" customWidth="1"/>
    <col min="1037" max="1258" width="8.85546875" style="14"/>
    <col min="1259" max="1260" width="36.7109375" style="14" customWidth="1"/>
    <col min="1261" max="1261" width="28.7109375" style="14" customWidth="1"/>
    <col min="1262" max="1262" width="22.7109375" style="14" customWidth="1"/>
    <col min="1263" max="1263" width="6.28515625" style="14" bestFit="1" customWidth="1"/>
    <col min="1264" max="1271" width="8.85546875" style="14"/>
    <col min="1272" max="1279" width="9.28515625" style="14" bestFit="1" customWidth="1"/>
    <col min="1280" max="1282" width="8.85546875" style="14"/>
    <col min="1283" max="1292" width="4.85546875" style="14" bestFit="1" customWidth="1"/>
    <col min="1293" max="1514" width="8.85546875" style="14"/>
    <col min="1515" max="1516" width="36.7109375" style="14" customWidth="1"/>
    <col min="1517" max="1517" width="28.7109375" style="14" customWidth="1"/>
    <col min="1518" max="1518" width="22.7109375" style="14" customWidth="1"/>
    <col min="1519" max="1519" width="6.28515625" style="14" bestFit="1" customWidth="1"/>
    <col min="1520" max="1527" width="8.85546875" style="14"/>
    <col min="1528" max="1535" width="9.28515625" style="14" bestFit="1" customWidth="1"/>
    <col min="1536" max="1538" width="8.85546875" style="14"/>
    <col min="1539" max="1548" width="4.85546875" style="14" bestFit="1" customWidth="1"/>
    <col min="1549" max="1770" width="8.85546875" style="14"/>
    <col min="1771" max="1772" width="36.7109375" style="14" customWidth="1"/>
    <col min="1773" max="1773" width="28.7109375" style="14" customWidth="1"/>
    <col min="1774" max="1774" width="22.7109375" style="14" customWidth="1"/>
    <col min="1775" max="1775" width="6.28515625" style="14" bestFit="1" customWidth="1"/>
    <col min="1776" max="1783" width="8.85546875" style="14"/>
    <col min="1784" max="1791" width="9.28515625" style="14" bestFit="1" customWidth="1"/>
    <col min="1792" max="1794" width="8.85546875" style="14"/>
    <col min="1795" max="1804" width="4.85546875" style="14" bestFit="1" customWidth="1"/>
    <col min="1805" max="2026" width="8.85546875" style="14"/>
    <col min="2027" max="2028" width="36.7109375" style="14" customWidth="1"/>
    <col min="2029" max="2029" width="28.7109375" style="14" customWidth="1"/>
    <col min="2030" max="2030" width="22.7109375" style="14" customWidth="1"/>
    <col min="2031" max="2031" width="6.28515625" style="14" bestFit="1" customWidth="1"/>
    <col min="2032" max="2039" width="8.85546875" style="14"/>
    <col min="2040" max="2047" width="9.28515625" style="14" bestFit="1" customWidth="1"/>
    <col min="2048" max="2050" width="8.85546875" style="14"/>
    <col min="2051" max="2060" width="4.85546875" style="14" bestFit="1" customWidth="1"/>
    <col min="2061" max="2282" width="8.85546875" style="14"/>
    <col min="2283" max="2284" width="36.7109375" style="14" customWidth="1"/>
    <col min="2285" max="2285" width="28.7109375" style="14" customWidth="1"/>
    <col min="2286" max="2286" width="22.7109375" style="14" customWidth="1"/>
    <col min="2287" max="2287" width="6.28515625" style="14" bestFit="1" customWidth="1"/>
    <col min="2288" max="2295" width="8.85546875" style="14"/>
    <col min="2296" max="2303" width="9.28515625" style="14" bestFit="1" customWidth="1"/>
    <col min="2304" max="2306" width="8.85546875" style="14"/>
    <col min="2307" max="2316" width="4.85546875" style="14" bestFit="1" customWidth="1"/>
    <col min="2317" max="2538" width="8.85546875" style="14"/>
    <col min="2539" max="2540" width="36.7109375" style="14" customWidth="1"/>
    <col min="2541" max="2541" width="28.7109375" style="14" customWidth="1"/>
    <col min="2542" max="2542" width="22.7109375" style="14" customWidth="1"/>
    <col min="2543" max="2543" width="6.28515625" style="14" bestFit="1" customWidth="1"/>
    <col min="2544" max="2551" width="8.85546875" style="14"/>
    <col min="2552" max="2559" width="9.28515625" style="14" bestFit="1" customWidth="1"/>
    <col min="2560" max="2562" width="8.85546875" style="14"/>
    <col min="2563" max="2572" width="4.85546875" style="14" bestFit="1" customWidth="1"/>
    <col min="2573" max="2794" width="8.85546875" style="14"/>
    <col min="2795" max="2796" width="36.7109375" style="14" customWidth="1"/>
    <col min="2797" max="2797" width="28.7109375" style="14" customWidth="1"/>
    <col min="2798" max="2798" width="22.7109375" style="14" customWidth="1"/>
    <col min="2799" max="2799" width="6.28515625" style="14" bestFit="1" customWidth="1"/>
    <col min="2800" max="2807" width="8.85546875" style="14"/>
    <col min="2808" max="2815" width="9.28515625" style="14" bestFit="1" customWidth="1"/>
    <col min="2816" max="2818" width="8.85546875" style="14"/>
    <col min="2819" max="2828" width="4.85546875" style="14" bestFit="1" customWidth="1"/>
    <col min="2829" max="3050" width="8.85546875" style="14"/>
    <col min="3051" max="3052" width="36.7109375" style="14" customWidth="1"/>
    <col min="3053" max="3053" width="28.7109375" style="14" customWidth="1"/>
    <col min="3054" max="3054" width="22.7109375" style="14" customWidth="1"/>
    <col min="3055" max="3055" width="6.28515625" style="14" bestFit="1" customWidth="1"/>
    <col min="3056" max="3063" width="8.85546875" style="14"/>
    <col min="3064" max="3071" width="9.28515625" style="14" bestFit="1" customWidth="1"/>
    <col min="3072" max="3074" width="8.85546875" style="14"/>
    <col min="3075" max="3084" width="4.85546875" style="14" bestFit="1" customWidth="1"/>
    <col min="3085" max="3306" width="8.85546875" style="14"/>
    <col min="3307" max="3308" width="36.7109375" style="14" customWidth="1"/>
    <col min="3309" max="3309" width="28.7109375" style="14" customWidth="1"/>
    <col min="3310" max="3310" width="22.7109375" style="14" customWidth="1"/>
    <col min="3311" max="3311" width="6.28515625" style="14" bestFit="1" customWidth="1"/>
    <col min="3312" max="3319" width="8.85546875" style="14"/>
    <col min="3320" max="3327" width="9.28515625" style="14" bestFit="1" customWidth="1"/>
    <col min="3328" max="3330" width="8.85546875" style="14"/>
    <col min="3331" max="3340" width="4.85546875" style="14" bestFit="1" customWidth="1"/>
    <col min="3341" max="3562" width="8.85546875" style="14"/>
    <col min="3563" max="3564" width="36.7109375" style="14" customWidth="1"/>
    <col min="3565" max="3565" width="28.7109375" style="14" customWidth="1"/>
    <col min="3566" max="3566" width="22.7109375" style="14" customWidth="1"/>
    <col min="3567" max="3567" width="6.28515625" style="14" bestFit="1" customWidth="1"/>
    <col min="3568" max="3575" width="8.85546875" style="14"/>
    <col min="3576" max="3583" width="9.28515625" style="14" bestFit="1" customWidth="1"/>
    <col min="3584" max="3586" width="8.85546875" style="14"/>
    <col min="3587" max="3596" width="4.85546875" style="14" bestFit="1" customWidth="1"/>
    <col min="3597" max="3818" width="8.85546875" style="14"/>
    <col min="3819" max="3820" width="36.7109375" style="14" customWidth="1"/>
    <col min="3821" max="3821" width="28.7109375" style="14" customWidth="1"/>
    <col min="3822" max="3822" width="22.7109375" style="14" customWidth="1"/>
    <col min="3823" max="3823" width="6.28515625" style="14" bestFit="1" customWidth="1"/>
    <col min="3824" max="3831" width="8.85546875" style="14"/>
    <col min="3832" max="3839" width="9.28515625" style="14" bestFit="1" customWidth="1"/>
    <col min="3840" max="3842" width="8.85546875" style="14"/>
    <col min="3843" max="3852" width="4.85546875" style="14" bestFit="1" customWidth="1"/>
    <col min="3853" max="4074" width="8.85546875" style="14"/>
    <col min="4075" max="4076" width="36.7109375" style="14" customWidth="1"/>
    <col min="4077" max="4077" width="28.7109375" style="14" customWidth="1"/>
    <col min="4078" max="4078" width="22.7109375" style="14" customWidth="1"/>
    <col min="4079" max="4079" width="6.28515625" style="14" bestFit="1" customWidth="1"/>
    <col min="4080" max="4087" width="8.85546875" style="14"/>
    <col min="4088" max="4095" width="9.28515625" style="14" bestFit="1" customWidth="1"/>
    <col min="4096" max="4098" width="8.85546875" style="14"/>
    <col min="4099" max="4108" width="4.85546875" style="14" bestFit="1" customWidth="1"/>
    <col min="4109" max="4330" width="8.85546875" style="14"/>
    <col min="4331" max="4332" width="36.7109375" style="14" customWidth="1"/>
    <col min="4333" max="4333" width="28.7109375" style="14" customWidth="1"/>
    <col min="4334" max="4334" width="22.7109375" style="14" customWidth="1"/>
    <col min="4335" max="4335" width="6.28515625" style="14" bestFit="1" customWidth="1"/>
    <col min="4336" max="4343" width="8.85546875" style="14"/>
    <col min="4344" max="4351" width="9.28515625" style="14" bestFit="1" customWidth="1"/>
    <col min="4352" max="4354" width="8.85546875" style="14"/>
    <col min="4355" max="4364" width="4.85546875" style="14" bestFit="1" customWidth="1"/>
    <col min="4365" max="4586" width="8.85546875" style="14"/>
    <col min="4587" max="4588" width="36.7109375" style="14" customWidth="1"/>
    <col min="4589" max="4589" width="28.7109375" style="14" customWidth="1"/>
    <col min="4590" max="4590" width="22.7109375" style="14" customWidth="1"/>
    <col min="4591" max="4591" width="6.28515625" style="14" bestFit="1" customWidth="1"/>
    <col min="4592" max="4599" width="8.85546875" style="14"/>
    <col min="4600" max="4607" width="9.28515625" style="14" bestFit="1" customWidth="1"/>
    <col min="4608" max="4610" width="8.85546875" style="14"/>
    <col min="4611" max="4620" width="4.85546875" style="14" bestFit="1" customWidth="1"/>
    <col min="4621" max="4842" width="8.85546875" style="14"/>
    <col min="4843" max="4844" width="36.7109375" style="14" customWidth="1"/>
    <col min="4845" max="4845" width="28.7109375" style="14" customWidth="1"/>
    <col min="4846" max="4846" width="22.7109375" style="14" customWidth="1"/>
    <col min="4847" max="4847" width="6.28515625" style="14" bestFit="1" customWidth="1"/>
    <col min="4848" max="4855" width="8.85546875" style="14"/>
    <col min="4856" max="4863" width="9.28515625" style="14" bestFit="1" customWidth="1"/>
    <col min="4864" max="4866" width="8.85546875" style="14"/>
    <col min="4867" max="4876" width="4.85546875" style="14" bestFit="1" customWidth="1"/>
    <col min="4877" max="5098" width="8.85546875" style="14"/>
    <col min="5099" max="5100" width="36.7109375" style="14" customWidth="1"/>
    <col min="5101" max="5101" width="28.7109375" style="14" customWidth="1"/>
    <col min="5102" max="5102" width="22.7109375" style="14" customWidth="1"/>
    <col min="5103" max="5103" width="6.28515625" style="14" bestFit="1" customWidth="1"/>
    <col min="5104" max="5111" width="8.85546875" style="14"/>
    <col min="5112" max="5119" width="9.28515625" style="14" bestFit="1" customWidth="1"/>
    <col min="5120" max="5122" width="8.85546875" style="14"/>
    <col min="5123" max="5132" width="4.85546875" style="14" bestFit="1" customWidth="1"/>
    <col min="5133" max="5354" width="8.85546875" style="14"/>
    <col min="5355" max="5356" width="36.7109375" style="14" customWidth="1"/>
    <col min="5357" max="5357" width="28.7109375" style="14" customWidth="1"/>
    <col min="5358" max="5358" width="22.7109375" style="14" customWidth="1"/>
    <col min="5359" max="5359" width="6.28515625" style="14" bestFit="1" customWidth="1"/>
    <col min="5360" max="5367" width="8.85546875" style="14"/>
    <col min="5368" max="5375" width="9.28515625" style="14" bestFit="1" customWidth="1"/>
    <col min="5376" max="5378" width="8.85546875" style="14"/>
    <col min="5379" max="5388" width="4.85546875" style="14" bestFit="1" customWidth="1"/>
    <col min="5389" max="5610" width="8.85546875" style="14"/>
    <col min="5611" max="5612" width="36.7109375" style="14" customWidth="1"/>
    <col min="5613" max="5613" width="28.7109375" style="14" customWidth="1"/>
    <col min="5614" max="5614" width="22.7109375" style="14" customWidth="1"/>
    <col min="5615" max="5615" width="6.28515625" style="14" bestFit="1" customWidth="1"/>
    <col min="5616" max="5623" width="8.85546875" style="14"/>
    <col min="5624" max="5631" width="9.28515625" style="14" bestFit="1" customWidth="1"/>
    <col min="5632" max="5634" width="8.85546875" style="14"/>
    <col min="5635" max="5644" width="4.85546875" style="14" bestFit="1" customWidth="1"/>
    <col min="5645" max="5866" width="8.85546875" style="14"/>
    <col min="5867" max="5868" width="36.7109375" style="14" customWidth="1"/>
    <col min="5869" max="5869" width="28.7109375" style="14" customWidth="1"/>
    <col min="5870" max="5870" width="22.7109375" style="14" customWidth="1"/>
    <col min="5871" max="5871" width="6.28515625" style="14" bestFit="1" customWidth="1"/>
    <col min="5872" max="5879" width="8.85546875" style="14"/>
    <col min="5880" max="5887" width="9.28515625" style="14" bestFit="1" customWidth="1"/>
    <col min="5888" max="5890" width="8.85546875" style="14"/>
    <col min="5891" max="5900" width="4.85546875" style="14" bestFit="1" customWidth="1"/>
    <col min="5901" max="6122" width="8.85546875" style="14"/>
    <col min="6123" max="6124" width="36.7109375" style="14" customWidth="1"/>
    <col min="6125" max="6125" width="28.7109375" style="14" customWidth="1"/>
    <col min="6126" max="6126" width="22.7109375" style="14" customWidth="1"/>
    <col min="6127" max="6127" width="6.28515625" style="14" bestFit="1" customWidth="1"/>
    <col min="6128" max="6135" width="8.85546875" style="14"/>
    <col min="6136" max="6143" width="9.28515625" style="14" bestFit="1" customWidth="1"/>
    <col min="6144" max="6146" width="8.85546875" style="14"/>
    <col min="6147" max="6156" width="4.85546875" style="14" bestFit="1" customWidth="1"/>
    <col min="6157" max="6378" width="8.85546875" style="14"/>
    <col min="6379" max="6380" width="36.7109375" style="14" customWidth="1"/>
    <col min="6381" max="6381" width="28.7109375" style="14" customWidth="1"/>
    <col min="6382" max="6382" width="22.7109375" style="14" customWidth="1"/>
    <col min="6383" max="6383" width="6.28515625" style="14" bestFit="1" customWidth="1"/>
    <col min="6384" max="6391" width="8.85546875" style="14"/>
    <col min="6392" max="6399" width="9.28515625" style="14" bestFit="1" customWidth="1"/>
    <col min="6400" max="6402" width="8.85546875" style="14"/>
    <col min="6403" max="6412" width="4.85546875" style="14" bestFit="1" customWidth="1"/>
    <col min="6413" max="6634" width="8.85546875" style="14"/>
    <col min="6635" max="6636" width="36.7109375" style="14" customWidth="1"/>
    <col min="6637" max="6637" width="28.7109375" style="14" customWidth="1"/>
    <col min="6638" max="6638" width="22.7109375" style="14" customWidth="1"/>
    <col min="6639" max="6639" width="6.28515625" style="14" bestFit="1" customWidth="1"/>
    <col min="6640" max="6647" width="8.85546875" style="14"/>
    <col min="6648" max="6655" width="9.28515625" style="14" bestFit="1" customWidth="1"/>
    <col min="6656" max="6658" width="8.85546875" style="14"/>
    <col min="6659" max="6668" width="4.85546875" style="14" bestFit="1" customWidth="1"/>
    <col min="6669" max="6890" width="8.85546875" style="14"/>
    <col min="6891" max="6892" width="36.7109375" style="14" customWidth="1"/>
    <col min="6893" max="6893" width="28.7109375" style="14" customWidth="1"/>
    <col min="6894" max="6894" width="22.7109375" style="14" customWidth="1"/>
    <col min="6895" max="6895" width="6.28515625" style="14" bestFit="1" customWidth="1"/>
    <col min="6896" max="6903" width="8.85546875" style="14"/>
    <col min="6904" max="6911" width="9.28515625" style="14" bestFit="1" customWidth="1"/>
    <col min="6912" max="6914" width="8.85546875" style="14"/>
    <col min="6915" max="6924" width="4.85546875" style="14" bestFit="1" customWidth="1"/>
    <col min="6925" max="7146" width="8.85546875" style="14"/>
    <col min="7147" max="7148" width="36.7109375" style="14" customWidth="1"/>
    <col min="7149" max="7149" width="28.7109375" style="14" customWidth="1"/>
    <col min="7150" max="7150" width="22.7109375" style="14" customWidth="1"/>
    <col min="7151" max="7151" width="6.28515625" style="14" bestFit="1" customWidth="1"/>
    <col min="7152" max="7159" width="8.85546875" style="14"/>
    <col min="7160" max="7167" width="9.28515625" style="14" bestFit="1" customWidth="1"/>
    <col min="7168" max="7170" width="8.85546875" style="14"/>
    <col min="7171" max="7180" width="4.85546875" style="14" bestFit="1" customWidth="1"/>
    <col min="7181" max="7402" width="8.85546875" style="14"/>
    <col min="7403" max="7404" width="36.7109375" style="14" customWidth="1"/>
    <col min="7405" max="7405" width="28.7109375" style="14" customWidth="1"/>
    <col min="7406" max="7406" width="22.7109375" style="14" customWidth="1"/>
    <col min="7407" max="7407" width="6.28515625" style="14" bestFit="1" customWidth="1"/>
    <col min="7408" max="7415" width="8.85546875" style="14"/>
    <col min="7416" max="7423" width="9.28515625" style="14" bestFit="1" customWidth="1"/>
    <col min="7424" max="7426" width="8.85546875" style="14"/>
    <col min="7427" max="7436" width="4.85546875" style="14" bestFit="1" customWidth="1"/>
    <col min="7437" max="7658" width="8.85546875" style="14"/>
    <col min="7659" max="7660" width="36.7109375" style="14" customWidth="1"/>
    <col min="7661" max="7661" width="28.7109375" style="14" customWidth="1"/>
    <col min="7662" max="7662" width="22.7109375" style="14" customWidth="1"/>
    <col min="7663" max="7663" width="6.28515625" style="14" bestFit="1" customWidth="1"/>
    <col min="7664" max="7671" width="8.85546875" style="14"/>
    <col min="7672" max="7679" width="9.28515625" style="14" bestFit="1" customWidth="1"/>
    <col min="7680" max="7682" width="8.85546875" style="14"/>
    <col min="7683" max="7692" width="4.85546875" style="14" bestFit="1" customWidth="1"/>
    <col min="7693" max="7914" width="8.85546875" style="14"/>
    <col min="7915" max="7916" width="36.7109375" style="14" customWidth="1"/>
    <col min="7917" max="7917" width="28.7109375" style="14" customWidth="1"/>
    <col min="7918" max="7918" width="22.7109375" style="14" customWidth="1"/>
    <col min="7919" max="7919" width="6.28515625" style="14" bestFit="1" customWidth="1"/>
    <col min="7920" max="7927" width="8.85546875" style="14"/>
    <col min="7928" max="7935" width="9.28515625" style="14" bestFit="1" customWidth="1"/>
    <col min="7936" max="7938" width="8.85546875" style="14"/>
    <col min="7939" max="7948" width="4.85546875" style="14" bestFit="1" customWidth="1"/>
    <col min="7949" max="8170" width="8.85546875" style="14"/>
    <col min="8171" max="8172" width="36.7109375" style="14" customWidth="1"/>
    <col min="8173" max="8173" width="28.7109375" style="14" customWidth="1"/>
    <col min="8174" max="8174" width="22.7109375" style="14" customWidth="1"/>
    <col min="8175" max="8175" width="6.28515625" style="14" bestFit="1" customWidth="1"/>
    <col min="8176" max="8183" width="8.85546875" style="14"/>
    <col min="8184" max="8191" width="9.28515625" style="14" bestFit="1" customWidth="1"/>
    <col min="8192" max="8194" width="8.85546875" style="14"/>
    <col min="8195" max="8204" width="4.85546875" style="14" bestFit="1" customWidth="1"/>
    <col min="8205" max="8426" width="8.85546875" style="14"/>
    <col min="8427" max="8428" width="36.7109375" style="14" customWidth="1"/>
    <col min="8429" max="8429" width="28.7109375" style="14" customWidth="1"/>
    <col min="8430" max="8430" width="22.7109375" style="14" customWidth="1"/>
    <col min="8431" max="8431" width="6.28515625" style="14" bestFit="1" customWidth="1"/>
    <col min="8432" max="8439" width="8.85546875" style="14"/>
    <col min="8440" max="8447" width="9.28515625" style="14" bestFit="1" customWidth="1"/>
    <col min="8448" max="8450" width="8.85546875" style="14"/>
    <col min="8451" max="8460" width="4.85546875" style="14" bestFit="1" customWidth="1"/>
    <col min="8461" max="8682" width="8.85546875" style="14"/>
    <col min="8683" max="8684" width="36.7109375" style="14" customWidth="1"/>
    <col min="8685" max="8685" width="28.7109375" style="14" customWidth="1"/>
    <col min="8686" max="8686" width="22.7109375" style="14" customWidth="1"/>
    <col min="8687" max="8687" width="6.28515625" style="14" bestFit="1" customWidth="1"/>
    <col min="8688" max="8695" width="8.85546875" style="14"/>
    <col min="8696" max="8703" width="9.28515625" style="14" bestFit="1" customWidth="1"/>
    <col min="8704" max="8706" width="8.85546875" style="14"/>
    <col min="8707" max="8716" width="4.85546875" style="14" bestFit="1" customWidth="1"/>
    <col min="8717" max="8938" width="8.85546875" style="14"/>
    <col min="8939" max="8940" width="36.7109375" style="14" customWidth="1"/>
    <col min="8941" max="8941" width="28.7109375" style="14" customWidth="1"/>
    <col min="8942" max="8942" width="22.7109375" style="14" customWidth="1"/>
    <col min="8943" max="8943" width="6.28515625" style="14" bestFit="1" customWidth="1"/>
    <col min="8944" max="8951" width="8.85546875" style="14"/>
    <col min="8952" max="8959" width="9.28515625" style="14" bestFit="1" customWidth="1"/>
    <col min="8960" max="8962" width="8.85546875" style="14"/>
    <col min="8963" max="8972" width="4.85546875" style="14" bestFit="1" customWidth="1"/>
    <col min="8973" max="9194" width="8.85546875" style="14"/>
    <col min="9195" max="9196" width="36.7109375" style="14" customWidth="1"/>
    <col min="9197" max="9197" width="28.7109375" style="14" customWidth="1"/>
    <col min="9198" max="9198" width="22.7109375" style="14" customWidth="1"/>
    <col min="9199" max="9199" width="6.28515625" style="14" bestFit="1" customWidth="1"/>
    <col min="9200" max="9207" width="8.85546875" style="14"/>
    <col min="9208" max="9215" width="9.28515625" style="14" bestFit="1" customWidth="1"/>
    <col min="9216" max="9218" width="8.85546875" style="14"/>
    <col min="9219" max="9228" width="4.85546875" style="14" bestFit="1" customWidth="1"/>
    <col min="9229" max="9450" width="8.85546875" style="14"/>
    <col min="9451" max="9452" width="36.7109375" style="14" customWidth="1"/>
    <col min="9453" max="9453" width="28.7109375" style="14" customWidth="1"/>
    <col min="9454" max="9454" width="22.7109375" style="14" customWidth="1"/>
    <col min="9455" max="9455" width="6.28515625" style="14" bestFit="1" customWidth="1"/>
    <col min="9456" max="9463" width="8.85546875" style="14"/>
    <col min="9464" max="9471" width="9.28515625" style="14" bestFit="1" customWidth="1"/>
    <col min="9472" max="9474" width="8.85546875" style="14"/>
    <col min="9475" max="9484" width="4.85546875" style="14" bestFit="1" customWidth="1"/>
    <col min="9485" max="9706" width="8.85546875" style="14"/>
    <col min="9707" max="9708" width="36.7109375" style="14" customWidth="1"/>
    <col min="9709" max="9709" width="28.7109375" style="14" customWidth="1"/>
    <col min="9710" max="9710" width="22.7109375" style="14" customWidth="1"/>
    <col min="9711" max="9711" width="6.28515625" style="14" bestFit="1" customWidth="1"/>
    <col min="9712" max="9719" width="8.85546875" style="14"/>
    <col min="9720" max="9727" width="9.28515625" style="14" bestFit="1" customWidth="1"/>
    <col min="9728" max="9730" width="8.85546875" style="14"/>
    <col min="9731" max="9740" width="4.85546875" style="14" bestFit="1" customWidth="1"/>
    <col min="9741" max="9962" width="8.85546875" style="14"/>
    <col min="9963" max="9964" width="36.7109375" style="14" customWidth="1"/>
    <col min="9965" max="9965" width="28.7109375" style="14" customWidth="1"/>
    <col min="9966" max="9966" width="22.7109375" style="14" customWidth="1"/>
    <col min="9967" max="9967" width="6.28515625" style="14" bestFit="1" customWidth="1"/>
    <col min="9968" max="9975" width="8.85546875" style="14"/>
    <col min="9976" max="9983" width="9.28515625" style="14" bestFit="1" customWidth="1"/>
    <col min="9984" max="9986" width="8.85546875" style="14"/>
    <col min="9987" max="9996" width="4.85546875" style="14" bestFit="1" customWidth="1"/>
    <col min="9997" max="10218" width="8.85546875" style="14"/>
    <col min="10219" max="10220" width="36.7109375" style="14" customWidth="1"/>
    <col min="10221" max="10221" width="28.7109375" style="14" customWidth="1"/>
    <col min="10222" max="10222" width="22.7109375" style="14" customWidth="1"/>
    <col min="10223" max="10223" width="6.28515625" style="14" bestFit="1" customWidth="1"/>
    <col min="10224" max="10231" width="8.85546875" style="14"/>
    <col min="10232" max="10239" width="9.28515625" style="14" bestFit="1" customWidth="1"/>
    <col min="10240" max="10242" width="8.85546875" style="14"/>
    <col min="10243" max="10252" width="4.85546875" style="14" bestFit="1" customWidth="1"/>
    <col min="10253" max="10474" width="8.85546875" style="14"/>
    <col min="10475" max="10476" width="36.7109375" style="14" customWidth="1"/>
    <col min="10477" max="10477" width="28.7109375" style="14" customWidth="1"/>
    <col min="10478" max="10478" width="22.7109375" style="14" customWidth="1"/>
    <col min="10479" max="10479" width="6.28515625" style="14" bestFit="1" customWidth="1"/>
    <col min="10480" max="10487" width="8.85546875" style="14"/>
    <col min="10488" max="10495" width="9.28515625" style="14" bestFit="1" customWidth="1"/>
    <col min="10496" max="10498" width="8.85546875" style="14"/>
    <col min="10499" max="10508" width="4.85546875" style="14" bestFit="1" customWidth="1"/>
    <col min="10509" max="10730" width="8.85546875" style="14"/>
    <col min="10731" max="10732" width="36.7109375" style="14" customWidth="1"/>
    <col min="10733" max="10733" width="28.7109375" style="14" customWidth="1"/>
    <col min="10734" max="10734" width="22.7109375" style="14" customWidth="1"/>
    <col min="10735" max="10735" width="6.28515625" style="14" bestFit="1" customWidth="1"/>
    <col min="10736" max="10743" width="8.85546875" style="14"/>
    <col min="10744" max="10751" width="9.28515625" style="14" bestFit="1" customWidth="1"/>
    <col min="10752" max="10754" width="8.85546875" style="14"/>
    <col min="10755" max="10764" width="4.85546875" style="14" bestFit="1" customWidth="1"/>
    <col min="10765" max="10986" width="8.85546875" style="14"/>
    <col min="10987" max="10988" width="36.7109375" style="14" customWidth="1"/>
    <col min="10989" max="10989" width="28.7109375" style="14" customWidth="1"/>
    <col min="10990" max="10990" width="22.7109375" style="14" customWidth="1"/>
    <col min="10991" max="10991" width="6.28515625" style="14" bestFit="1" customWidth="1"/>
    <col min="10992" max="10999" width="8.85546875" style="14"/>
    <col min="11000" max="11007" width="9.28515625" style="14" bestFit="1" customWidth="1"/>
    <col min="11008" max="11010" width="8.85546875" style="14"/>
    <col min="11011" max="11020" width="4.85546875" style="14" bestFit="1" customWidth="1"/>
    <col min="11021" max="11242" width="8.85546875" style="14"/>
    <col min="11243" max="11244" width="36.7109375" style="14" customWidth="1"/>
    <col min="11245" max="11245" width="28.7109375" style="14" customWidth="1"/>
    <col min="11246" max="11246" width="22.7109375" style="14" customWidth="1"/>
    <col min="11247" max="11247" width="6.28515625" style="14" bestFit="1" customWidth="1"/>
    <col min="11248" max="11255" width="8.85546875" style="14"/>
    <col min="11256" max="11263" width="9.28515625" style="14" bestFit="1" customWidth="1"/>
    <col min="11264" max="11266" width="8.85546875" style="14"/>
    <col min="11267" max="11276" width="4.85546875" style="14" bestFit="1" customWidth="1"/>
    <col min="11277" max="11498" width="8.85546875" style="14"/>
    <col min="11499" max="11500" width="36.7109375" style="14" customWidth="1"/>
    <col min="11501" max="11501" width="28.7109375" style="14" customWidth="1"/>
    <col min="11502" max="11502" width="22.7109375" style="14" customWidth="1"/>
    <col min="11503" max="11503" width="6.28515625" style="14" bestFit="1" customWidth="1"/>
    <col min="11504" max="11511" width="8.85546875" style="14"/>
    <col min="11512" max="11519" width="9.28515625" style="14" bestFit="1" customWidth="1"/>
    <col min="11520" max="11522" width="8.85546875" style="14"/>
    <col min="11523" max="11532" width="4.85546875" style="14" bestFit="1" customWidth="1"/>
    <col min="11533" max="11754" width="8.85546875" style="14"/>
    <col min="11755" max="11756" width="36.7109375" style="14" customWidth="1"/>
    <col min="11757" max="11757" width="28.7109375" style="14" customWidth="1"/>
    <col min="11758" max="11758" width="22.7109375" style="14" customWidth="1"/>
    <col min="11759" max="11759" width="6.28515625" style="14" bestFit="1" customWidth="1"/>
    <col min="11760" max="11767" width="8.85546875" style="14"/>
    <col min="11768" max="11775" width="9.28515625" style="14" bestFit="1" customWidth="1"/>
    <col min="11776" max="11778" width="8.85546875" style="14"/>
    <col min="11779" max="11788" width="4.85546875" style="14" bestFit="1" customWidth="1"/>
    <col min="11789" max="12010" width="8.85546875" style="14"/>
    <col min="12011" max="12012" width="36.7109375" style="14" customWidth="1"/>
    <col min="12013" max="12013" width="28.7109375" style="14" customWidth="1"/>
    <col min="12014" max="12014" width="22.7109375" style="14" customWidth="1"/>
    <col min="12015" max="12015" width="6.28515625" style="14" bestFit="1" customWidth="1"/>
    <col min="12016" max="12023" width="8.85546875" style="14"/>
    <col min="12024" max="12031" width="9.28515625" style="14" bestFit="1" customWidth="1"/>
    <col min="12032" max="12034" width="8.85546875" style="14"/>
    <col min="12035" max="12044" width="4.85546875" style="14" bestFit="1" customWidth="1"/>
    <col min="12045" max="12266" width="8.85546875" style="14"/>
    <col min="12267" max="12268" width="36.7109375" style="14" customWidth="1"/>
    <col min="12269" max="12269" width="28.7109375" style="14" customWidth="1"/>
    <col min="12270" max="12270" width="22.7109375" style="14" customWidth="1"/>
    <col min="12271" max="12271" width="6.28515625" style="14" bestFit="1" customWidth="1"/>
    <col min="12272" max="12279" width="8.85546875" style="14"/>
    <col min="12280" max="12287" width="9.28515625" style="14" bestFit="1" customWidth="1"/>
    <col min="12288" max="12290" width="8.85546875" style="14"/>
    <col min="12291" max="12300" width="4.85546875" style="14" bestFit="1" customWidth="1"/>
    <col min="12301" max="12522" width="8.85546875" style="14"/>
    <col min="12523" max="12524" width="36.7109375" style="14" customWidth="1"/>
    <col min="12525" max="12525" width="28.7109375" style="14" customWidth="1"/>
    <col min="12526" max="12526" width="22.7109375" style="14" customWidth="1"/>
    <col min="12527" max="12527" width="6.28515625" style="14" bestFit="1" customWidth="1"/>
    <col min="12528" max="12535" width="8.85546875" style="14"/>
    <col min="12536" max="12543" width="9.28515625" style="14" bestFit="1" customWidth="1"/>
    <col min="12544" max="12546" width="8.85546875" style="14"/>
    <col min="12547" max="12556" width="4.85546875" style="14" bestFit="1" customWidth="1"/>
    <col min="12557" max="12778" width="8.85546875" style="14"/>
    <col min="12779" max="12780" width="36.7109375" style="14" customWidth="1"/>
    <col min="12781" max="12781" width="28.7109375" style="14" customWidth="1"/>
    <col min="12782" max="12782" width="22.7109375" style="14" customWidth="1"/>
    <col min="12783" max="12783" width="6.28515625" style="14" bestFit="1" customWidth="1"/>
    <col min="12784" max="12791" width="8.85546875" style="14"/>
    <col min="12792" max="12799" width="9.28515625" style="14" bestFit="1" customWidth="1"/>
    <col min="12800" max="12802" width="8.85546875" style="14"/>
    <col min="12803" max="12812" width="4.85546875" style="14" bestFit="1" customWidth="1"/>
    <col min="12813" max="13034" width="8.85546875" style="14"/>
    <col min="13035" max="13036" width="36.7109375" style="14" customWidth="1"/>
    <col min="13037" max="13037" width="28.7109375" style="14" customWidth="1"/>
    <col min="13038" max="13038" width="22.7109375" style="14" customWidth="1"/>
    <col min="13039" max="13039" width="6.28515625" style="14" bestFit="1" customWidth="1"/>
    <col min="13040" max="13047" width="8.85546875" style="14"/>
    <col min="13048" max="13055" width="9.28515625" style="14" bestFit="1" customWidth="1"/>
    <col min="13056" max="13058" width="8.85546875" style="14"/>
    <col min="13059" max="13068" width="4.85546875" style="14" bestFit="1" customWidth="1"/>
    <col min="13069" max="13290" width="8.85546875" style="14"/>
    <col min="13291" max="13292" width="36.7109375" style="14" customWidth="1"/>
    <col min="13293" max="13293" width="28.7109375" style="14" customWidth="1"/>
    <col min="13294" max="13294" width="22.7109375" style="14" customWidth="1"/>
    <col min="13295" max="13295" width="6.28515625" style="14" bestFit="1" customWidth="1"/>
    <col min="13296" max="13303" width="8.85546875" style="14"/>
    <col min="13304" max="13311" width="9.28515625" style="14" bestFit="1" customWidth="1"/>
    <col min="13312" max="13314" width="8.85546875" style="14"/>
    <col min="13315" max="13324" width="4.85546875" style="14" bestFit="1" customWidth="1"/>
    <col min="13325" max="13546" width="8.85546875" style="14"/>
    <col min="13547" max="13548" width="36.7109375" style="14" customWidth="1"/>
    <col min="13549" max="13549" width="28.7109375" style="14" customWidth="1"/>
    <col min="13550" max="13550" width="22.7109375" style="14" customWidth="1"/>
    <col min="13551" max="13551" width="6.28515625" style="14" bestFit="1" customWidth="1"/>
    <col min="13552" max="13559" width="8.85546875" style="14"/>
    <col min="13560" max="13567" width="9.28515625" style="14" bestFit="1" customWidth="1"/>
    <col min="13568" max="13570" width="8.85546875" style="14"/>
    <col min="13571" max="13580" width="4.85546875" style="14" bestFit="1" customWidth="1"/>
    <col min="13581" max="13802" width="8.85546875" style="14"/>
    <col min="13803" max="13804" width="36.7109375" style="14" customWidth="1"/>
    <col min="13805" max="13805" width="28.7109375" style="14" customWidth="1"/>
    <col min="13806" max="13806" width="22.7109375" style="14" customWidth="1"/>
    <col min="13807" max="13807" width="6.28515625" style="14" bestFit="1" customWidth="1"/>
    <col min="13808" max="13815" width="8.85546875" style="14"/>
    <col min="13816" max="13823" width="9.28515625" style="14" bestFit="1" customWidth="1"/>
    <col min="13824" max="13826" width="8.85546875" style="14"/>
    <col min="13827" max="13836" width="4.85546875" style="14" bestFit="1" customWidth="1"/>
    <col min="13837" max="14058" width="8.85546875" style="14"/>
    <col min="14059" max="14060" width="36.7109375" style="14" customWidth="1"/>
    <col min="14061" max="14061" width="28.7109375" style="14" customWidth="1"/>
    <col min="14062" max="14062" width="22.7109375" style="14" customWidth="1"/>
    <col min="14063" max="14063" width="6.28515625" style="14" bestFit="1" customWidth="1"/>
    <col min="14064" max="14071" width="8.85546875" style="14"/>
    <col min="14072" max="14079" width="9.28515625" style="14" bestFit="1" customWidth="1"/>
    <col min="14080" max="14082" width="8.85546875" style="14"/>
    <col min="14083" max="14092" width="4.85546875" style="14" bestFit="1" customWidth="1"/>
    <col min="14093" max="14314" width="8.85546875" style="14"/>
    <col min="14315" max="14316" width="36.7109375" style="14" customWidth="1"/>
    <col min="14317" max="14317" width="28.7109375" style="14" customWidth="1"/>
    <col min="14318" max="14318" width="22.7109375" style="14" customWidth="1"/>
    <col min="14319" max="14319" width="6.28515625" style="14" bestFit="1" customWidth="1"/>
    <col min="14320" max="14327" width="8.85546875" style="14"/>
    <col min="14328" max="14335" width="9.28515625" style="14" bestFit="1" customWidth="1"/>
    <col min="14336" max="14338" width="8.85546875" style="14"/>
    <col min="14339" max="14348" width="4.85546875" style="14" bestFit="1" customWidth="1"/>
    <col min="14349" max="14570" width="8.85546875" style="14"/>
    <col min="14571" max="14572" width="36.7109375" style="14" customWidth="1"/>
    <col min="14573" max="14573" width="28.7109375" style="14" customWidth="1"/>
    <col min="14574" max="14574" width="22.7109375" style="14" customWidth="1"/>
    <col min="14575" max="14575" width="6.28515625" style="14" bestFit="1" customWidth="1"/>
    <col min="14576" max="14583" width="8.85546875" style="14"/>
    <col min="14584" max="14591" width="9.28515625" style="14" bestFit="1" customWidth="1"/>
    <col min="14592" max="14594" width="8.85546875" style="14"/>
    <col min="14595" max="14604" width="4.85546875" style="14" bestFit="1" customWidth="1"/>
    <col min="14605" max="14826" width="8.85546875" style="14"/>
    <col min="14827" max="14828" width="36.7109375" style="14" customWidth="1"/>
    <col min="14829" max="14829" width="28.7109375" style="14" customWidth="1"/>
    <col min="14830" max="14830" width="22.7109375" style="14" customWidth="1"/>
    <col min="14831" max="14831" width="6.28515625" style="14" bestFit="1" customWidth="1"/>
    <col min="14832" max="14839" width="8.85546875" style="14"/>
    <col min="14840" max="14847" width="9.28515625" style="14" bestFit="1" customWidth="1"/>
    <col min="14848" max="14850" width="8.85546875" style="14"/>
    <col min="14851" max="14860" width="4.85546875" style="14" bestFit="1" customWidth="1"/>
    <col min="14861" max="15082" width="8.85546875" style="14"/>
    <col min="15083" max="15084" width="36.7109375" style="14" customWidth="1"/>
    <col min="15085" max="15085" width="28.7109375" style="14" customWidth="1"/>
    <col min="15086" max="15086" width="22.7109375" style="14" customWidth="1"/>
    <col min="15087" max="15087" width="6.28515625" style="14" bestFit="1" customWidth="1"/>
    <col min="15088" max="15095" width="8.85546875" style="14"/>
    <col min="15096" max="15103" width="9.28515625" style="14" bestFit="1" customWidth="1"/>
    <col min="15104" max="15106" width="8.85546875" style="14"/>
    <col min="15107" max="15116" width="4.85546875" style="14" bestFit="1" customWidth="1"/>
    <col min="15117" max="15338" width="8.85546875" style="14"/>
    <col min="15339" max="15340" width="36.7109375" style="14" customWidth="1"/>
    <col min="15341" max="15341" width="28.7109375" style="14" customWidth="1"/>
    <col min="15342" max="15342" width="22.7109375" style="14" customWidth="1"/>
    <col min="15343" max="15343" width="6.28515625" style="14" bestFit="1" customWidth="1"/>
    <col min="15344" max="15351" width="8.85546875" style="14"/>
    <col min="15352" max="15359" width="9.28515625" style="14" bestFit="1" customWidth="1"/>
    <col min="15360" max="15362" width="8.85546875" style="14"/>
    <col min="15363" max="15372" width="4.85546875" style="14" bestFit="1" customWidth="1"/>
    <col min="15373" max="15594" width="8.85546875" style="14"/>
    <col min="15595" max="15596" width="36.7109375" style="14" customWidth="1"/>
    <col min="15597" max="15597" width="28.7109375" style="14" customWidth="1"/>
    <col min="15598" max="15598" width="22.7109375" style="14" customWidth="1"/>
    <col min="15599" max="15599" width="6.28515625" style="14" bestFit="1" customWidth="1"/>
    <col min="15600" max="15607" width="8.85546875" style="14"/>
    <col min="15608" max="15615" width="9.28515625" style="14" bestFit="1" customWidth="1"/>
    <col min="15616" max="15618" width="8.85546875" style="14"/>
    <col min="15619" max="15628" width="4.85546875" style="14" bestFit="1" customWidth="1"/>
    <col min="15629" max="15850" width="8.85546875" style="14"/>
    <col min="15851" max="15852" width="36.7109375" style="14" customWidth="1"/>
    <col min="15853" max="15853" width="28.7109375" style="14" customWidth="1"/>
    <col min="15854" max="15854" width="22.7109375" style="14" customWidth="1"/>
    <col min="15855" max="15855" width="6.28515625" style="14" bestFit="1" customWidth="1"/>
    <col min="15856" max="15863" width="8.85546875" style="14"/>
    <col min="15864" max="15871" width="9.28515625" style="14" bestFit="1" customWidth="1"/>
    <col min="15872" max="15874" width="8.85546875" style="14"/>
    <col min="15875" max="15884" width="4.85546875" style="14" bestFit="1" customWidth="1"/>
    <col min="15885" max="16106" width="8.85546875" style="14"/>
    <col min="16107" max="16108" width="36.7109375" style="14" customWidth="1"/>
    <col min="16109" max="16109" width="28.7109375" style="14" customWidth="1"/>
    <col min="16110" max="16110" width="22.7109375" style="14" customWidth="1"/>
    <col min="16111" max="16111" width="6.28515625" style="14" bestFit="1" customWidth="1"/>
    <col min="16112" max="16119" width="8.85546875" style="14"/>
    <col min="16120" max="16127" width="9.28515625" style="14" bestFit="1" customWidth="1"/>
    <col min="16128" max="16130" width="8.85546875" style="14"/>
    <col min="16131" max="16140" width="4.85546875" style="14" bestFit="1" customWidth="1"/>
    <col min="16141" max="16384" width="8.85546875" style="14"/>
  </cols>
  <sheetData>
    <row r="1" spans="1:36" s="13" customFormat="1" ht="25.5" customHeight="1" x14ac:dyDescent="0.2">
      <c r="A1" s="19"/>
      <c r="B1" s="15"/>
      <c r="C1" s="21"/>
      <c r="D1" s="15"/>
      <c r="E1" s="15"/>
      <c r="F1" s="15"/>
      <c r="G1" s="19"/>
      <c r="H1" s="20"/>
      <c r="I1" s="20"/>
      <c r="J1" s="20"/>
      <c r="L1" s="20"/>
      <c r="M1" s="20"/>
      <c r="N1" s="20"/>
      <c r="O1" s="20"/>
      <c r="P1" s="22"/>
      <c r="Q1" s="25"/>
      <c r="R1" s="22"/>
      <c r="S1" s="25"/>
      <c r="T1" s="22"/>
      <c r="U1" s="25"/>
      <c r="V1" s="22"/>
      <c r="W1" s="25"/>
      <c r="X1" s="16"/>
      <c r="Y1" s="16"/>
      <c r="Z1" s="16"/>
    </row>
    <row r="2" spans="1:36" s="13" customFormat="1" ht="25.5" customHeight="1" x14ac:dyDescent="0.2">
      <c r="A2" s="30" t="s">
        <v>623</v>
      </c>
      <c r="B2" s="30"/>
      <c r="C2" s="21"/>
      <c r="D2" s="15"/>
      <c r="E2" s="15"/>
      <c r="F2" s="15"/>
      <c r="G2" s="19"/>
      <c r="H2" s="20"/>
      <c r="I2" s="20"/>
      <c r="J2" s="20"/>
      <c r="L2" s="20"/>
      <c r="M2" s="20"/>
      <c r="N2" s="20"/>
      <c r="O2" s="20"/>
      <c r="P2" s="22"/>
      <c r="Q2" s="25"/>
      <c r="R2" s="22"/>
      <c r="S2" s="25"/>
      <c r="T2" s="22"/>
      <c r="U2" s="25"/>
      <c r="V2" s="22"/>
      <c r="W2" s="25"/>
      <c r="X2" s="16"/>
      <c r="Y2" s="16"/>
      <c r="Z2" s="16"/>
    </row>
    <row r="3" spans="1:36" s="13" customFormat="1" ht="25.5" customHeight="1" x14ac:dyDescent="0.2">
      <c r="A3" s="19"/>
      <c r="B3" s="15"/>
      <c r="C3" s="21"/>
      <c r="D3" s="15"/>
      <c r="E3" s="15"/>
      <c r="F3" s="15"/>
      <c r="G3" s="19"/>
      <c r="H3" s="20"/>
      <c r="I3" s="20"/>
      <c r="J3" s="20"/>
      <c r="L3" s="20"/>
      <c r="M3" s="20"/>
      <c r="N3" s="20"/>
      <c r="O3" s="20"/>
      <c r="P3" s="22"/>
      <c r="Q3" s="25"/>
      <c r="R3" s="22"/>
      <c r="S3" s="25"/>
      <c r="T3" s="22"/>
      <c r="U3" s="25"/>
      <c r="V3" s="22"/>
      <c r="W3" s="25"/>
      <c r="X3" s="16"/>
      <c r="Y3" s="16"/>
      <c r="Z3" s="16"/>
    </row>
    <row r="4" spans="1:36" s="2" customFormat="1" ht="27" customHeight="1" x14ac:dyDescent="0.2">
      <c r="A4" s="31" t="s">
        <v>615</v>
      </c>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3"/>
    </row>
    <row r="5" spans="1:36" s="2" customFormat="1" ht="15.6" customHeight="1" x14ac:dyDescent="0.2">
      <c r="A5" s="34" t="s">
        <v>608</v>
      </c>
      <c r="B5" s="35"/>
      <c r="C5" s="47" t="s">
        <v>609</v>
      </c>
      <c r="D5" s="48"/>
      <c r="E5" s="48"/>
      <c r="F5" s="48"/>
      <c r="G5" s="49"/>
      <c r="H5" s="36" t="s">
        <v>610</v>
      </c>
      <c r="I5" s="36"/>
      <c r="J5" s="36"/>
      <c r="K5" s="37"/>
      <c r="L5" s="38" t="s">
        <v>611</v>
      </c>
      <c r="M5" s="36"/>
      <c r="N5" s="36"/>
      <c r="O5" s="37"/>
      <c r="P5" s="39" t="s">
        <v>625</v>
      </c>
      <c r="Q5" s="40"/>
      <c r="R5" s="40"/>
      <c r="S5" s="40"/>
      <c r="T5" s="40"/>
      <c r="U5" s="40"/>
      <c r="V5" s="40"/>
      <c r="W5" s="41"/>
      <c r="X5" s="42" t="s">
        <v>612</v>
      </c>
      <c r="Y5" s="42"/>
      <c r="Z5" s="42"/>
      <c r="AA5" s="42"/>
      <c r="AB5" s="42"/>
      <c r="AC5" s="42"/>
      <c r="AD5" s="42"/>
      <c r="AE5" s="42"/>
      <c r="AF5" s="42"/>
      <c r="AG5" s="42"/>
      <c r="AH5" s="42"/>
      <c r="AI5" s="42"/>
      <c r="AJ5" s="43"/>
    </row>
    <row r="6" spans="1:36" s="2" customFormat="1" ht="15.6" customHeight="1" x14ac:dyDescent="0.2">
      <c r="A6" s="50" t="s">
        <v>90</v>
      </c>
      <c r="B6" s="53" t="s">
        <v>91</v>
      </c>
      <c r="C6" s="44" t="s">
        <v>622</v>
      </c>
      <c r="D6" s="56" t="s">
        <v>92</v>
      </c>
      <c r="E6" s="56" t="s">
        <v>93</v>
      </c>
      <c r="F6" s="56" t="s">
        <v>94</v>
      </c>
      <c r="G6" s="53" t="s">
        <v>95</v>
      </c>
      <c r="H6" s="62" t="s">
        <v>96</v>
      </c>
      <c r="I6" s="56" t="s">
        <v>97</v>
      </c>
      <c r="J6" s="56" t="s">
        <v>98</v>
      </c>
      <c r="K6" s="65" t="s">
        <v>99</v>
      </c>
      <c r="L6" s="68" t="s">
        <v>100</v>
      </c>
      <c r="M6" s="56" t="s">
        <v>101</v>
      </c>
      <c r="N6" s="56" t="s">
        <v>102</v>
      </c>
      <c r="O6" s="68" t="s">
        <v>103</v>
      </c>
      <c r="P6" s="59" t="s">
        <v>104</v>
      </c>
      <c r="Q6" s="70" t="s">
        <v>105</v>
      </c>
      <c r="R6" s="59" t="s">
        <v>106</v>
      </c>
      <c r="S6" s="70" t="s">
        <v>107</v>
      </c>
      <c r="T6" s="59" t="s">
        <v>108</v>
      </c>
      <c r="U6" s="70" t="s">
        <v>109</v>
      </c>
      <c r="V6" s="59" t="s">
        <v>110</v>
      </c>
      <c r="W6" s="70" t="s">
        <v>111</v>
      </c>
      <c r="X6" s="53" t="s">
        <v>112</v>
      </c>
      <c r="Y6" s="53" t="s">
        <v>113</v>
      </c>
      <c r="Z6" s="73" t="s">
        <v>114</v>
      </c>
      <c r="AA6" s="3"/>
      <c r="AB6" s="4"/>
      <c r="AC6" s="4"/>
      <c r="AD6" s="4"/>
      <c r="AE6" s="4"/>
      <c r="AF6" s="4"/>
      <c r="AG6" s="4"/>
      <c r="AH6" s="4"/>
      <c r="AI6" s="4"/>
      <c r="AJ6" s="5"/>
    </row>
    <row r="7" spans="1:36" s="2" customFormat="1" ht="15.6" customHeight="1" x14ac:dyDescent="0.2">
      <c r="A7" s="51"/>
      <c r="B7" s="54"/>
      <c r="C7" s="45"/>
      <c r="D7" s="57"/>
      <c r="E7" s="57"/>
      <c r="F7" s="57"/>
      <c r="G7" s="54"/>
      <c r="H7" s="63"/>
      <c r="I7" s="57"/>
      <c r="J7" s="57"/>
      <c r="K7" s="66"/>
      <c r="L7" s="69"/>
      <c r="M7" s="57"/>
      <c r="N7" s="57"/>
      <c r="O7" s="69"/>
      <c r="P7" s="60"/>
      <c r="Q7" s="71"/>
      <c r="R7" s="60"/>
      <c r="S7" s="71"/>
      <c r="T7" s="60"/>
      <c r="U7" s="71"/>
      <c r="V7" s="60"/>
      <c r="W7" s="71"/>
      <c r="X7" s="54"/>
      <c r="Y7" s="54"/>
      <c r="Z7" s="74"/>
      <c r="AA7" s="76" t="s">
        <v>115</v>
      </c>
      <c r="AB7" s="77"/>
      <c r="AC7" s="77"/>
      <c r="AD7" s="77"/>
      <c r="AE7" s="77"/>
      <c r="AF7" s="77"/>
      <c r="AG7" s="77"/>
      <c r="AH7" s="77"/>
      <c r="AI7" s="77"/>
      <c r="AJ7" s="78"/>
    </row>
    <row r="8" spans="1:36" s="2" customFormat="1" ht="15.6" customHeight="1" x14ac:dyDescent="0.2">
      <c r="A8" s="51"/>
      <c r="B8" s="54"/>
      <c r="C8" s="45"/>
      <c r="D8" s="57"/>
      <c r="E8" s="57"/>
      <c r="F8" s="57"/>
      <c r="G8" s="54"/>
      <c r="H8" s="63"/>
      <c r="I8" s="57"/>
      <c r="J8" s="57"/>
      <c r="K8" s="66"/>
      <c r="L8" s="69"/>
      <c r="M8" s="57"/>
      <c r="N8" s="57"/>
      <c r="O8" s="69"/>
      <c r="P8" s="60"/>
      <c r="Q8" s="71"/>
      <c r="R8" s="60"/>
      <c r="S8" s="71"/>
      <c r="T8" s="60"/>
      <c r="U8" s="71"/>
      <c r="V8" s="60"/>
      <c r="W8" s="71"/>
      <c r="X8" s="54"/>
      <c r="Y8" s="54"/>
      <c r="Z8" s="74"/>
      <c r="AA8" s="79" t="s">
        <v>116</v>
      </c>
      <c r="AB8" s="80"/>
      <c r="AC8" s="80"/>
      <c r="AD8" s="80"/>
      <c r="AE8" s="80"/>
      <c r="AF8" s="80"/>
      <c r="AG8" s="80"/>
      <c r="AH8" s="80"/>
      <c r="AI8" s="80"/>
      <c r="AJ8" s="81"/>
    </row>
    <row r="9" spans="1:36" s="2" customFormat="1" ht="15.6" customHeight="1" thickBot="1" x14ac:dyDescent="0.25">
      <c r="A9" s="52"/>
      <c r="B9" s="55"/>
      <c r="C9" s="46"/>
      <c r="D9" s="58"/>
      <c r="E9" s="58"/>
      <c r="F9" s="58"/>
      <c r="G9" s="55"/>
      <c r="H9" s="64"/>
      <c r="I9" s="58"/>
      <c r="J9" s="58"/>
      <c r="K9" s="67"/>
      <c r="L9" s="6" t="s">
        <v>117</v>
      </c>
      <c r="M9" s="12" t="s">
        <v>118</v>
      </c>
      <c r="N9" s="12" t="s">
        <v>119</v>
      </c>
      <c r="O9" s="6" t="s">
        <v>120</v>
      </c>
      <c r="P9" s="61"/>
      <c r="Q9" s="72"/>
      <c r="R9" s="61"/>
      <c r="S9" s="72"/>
      <c r="T9" s="61"/>
      <c r="U9" s="72"/>
      <c r="V9" s="61"/>
      <c r="W9" s="72"/>
      <c r="X9" s="55"/>
      <c r="Y9" s="55"/>
      <c r="Z9" s="75"/>
      <c r="AA9" s="82"/>
      <c r="AB9" s="83"/>
      <c r="AC9" s="83"/>
      <c r="AD9" s="83"/>
      <c r="AE9" s="83"/>
      <c r="AF9" s="83"/>
      <c r="AG9" s="83"/>
      <c r="AH9" s="83"/>
      <c r="AI9" s="83"/>
      <c r="AJ9" s="84"/>
    </row>
    <row r="10" spans="1:36" s="2" customFormat="1" ht="15.6" hidden="1" customHeight="1" x14ac:dyDescent="0.2">
      <c r="A10" s="7"/>
      <c r="B10" s="7"/>
      <c r="D10" s="8"/>
      <c r="E10" s="8"/>
      <c r="F10" s="8"/>
      <c r="G10" s="7"/>
      <c r="H10" s="8"/>
      <c r="I10" s="8"/>
      <c r="J10" s="8"/>
      <c r="K10" s="9"/>
      <c r="L10" s="10"/>
      <c r="M10" s="8"/>
      <c r="N10" s="8"/>
      <c r="O10" s="10"/>
      <c r="P10" s="23"/>
      <c r="Q10" s="26"/>
      <c r="R10" s="23"/>
      <c r="S10" s="26"/>
      <c r="T10" s="23"/>
      <c r="U10" s="26"/>
      <c r="V10" s="23"/>
      <c r="W10" s="26"/>
      <c r="X10" s="7"/>
      <c r="Y10" s="7"/>
      <c r="Z10" s="7"/>
      <c r="AA10" s="11"/>
      <c r="AB10" s="11"/>
      <c r="AC10" s="11"/>
      <c r="AD10" s="11"/>
      <c r="AE10" s="11"/>
      <c r="AF10" s="11"/>
      <c r="AG10" s="11"/>
      <c r="AH10" s="11"/>
      <c r="AI10" s="11"/>
      <c r="AJ10" s="11"/>
    </row>
    <row r="11" spans="1:36" ht="25.5" customHeight="1" x14ac:dyDescent="0.2">
      <c r="A11" s="19" t="s">
        <v>121</v>
      </c>
      <c r="B11" s="15" t="s">
        <v>0</v>
      </c>
      <c r="C11" s="21">
        <v>1</v>
      </c>
      <c r="D11" s="15" t="s">
        <v>122</v>
      </c>
      <c r="E11" s="15" t="s">
        <v>123</v>
      </c>
      <c r="G11" s="14"/>
      <c r="H11" s="17">
        <v>245</v>
      </c>
      <c r="I11" s="17">
        <v>225</v>
      </c>
      <c r="J11" s="17">
        <v>-20</v>
      </c>
      <c r="K11" s="18">
        <v>-0.81632653061224492</v>
      </c>
      <c r="L11" s="17">
        <v>5</v>
      </c>
      <c r="M11" s="17">
        <v>10</v>
      </c>
      <c r="N11" s="17" t="s">
        <v>165</v>
      </c>
      <c r="O11" s="17">
        <v>15</v>
      </c>
      <c r="P11" s="24">
        <v>84.29</v>
      </c>
      <c r="Q11" s="27">
        <v>175329</v>
      </c>
      <c r="R11" s="24">
        <v>33.85</v>
      </c>
      <c r="S11" s="27">
        <v>70413</v>
      </c>
      <c r="T11" s="24">
        <v>67.52</v>
      </c>
      <c r="U11" s="27">
        <v>140442</v>
      </c>
      <c r="V11" s="24">
        <v>109.51</v>
      </c>
      <c r="W11" s="27">
        <v>227787</v>
      </c>
      <c r="X11" s="16" t="s">
        <v>124</v>
      </c>
      <c r="Y11" s="16" t="s">
        <v>125</v>
      </c>
      <c r="Z11" s="16" t="s">
        <v>126</v>
      </c>
      <c r="AA11" s="14" t="s">
        <v>127</v>
      </c>
      <c r="AB11" s="14" t="s">
        <v>128</v>
      </c>
      <c r="AC11" s="14" t="s">
        <v>129</v>
      </c>
      <c r="AD11" s="14" t="s">
        <v>130</v>
      </c>
      <c r="AE11" s="14" t="s">
        <v>131</v>
      </c>
      <c r="AF11" s="14" t="s">
        <v>132</v>
      </c>
      <c r="AG11" s="14" t="s">
        <v>133</v>
      </c>
      <c r="AH11" s="14" t="s">
        <v>134</v>
      </c>
      <c r="AI11" s="14" t="s">
        <v>135</v>
      </c>
      <c r="AJ11" s="14" t="s">
        <v>136</v>
      </c>
    </row>
    <row r="12" spans="1:36" ht="25.5" customHeight="1" x14ac:dyDescent="0.2">
      <c r="A12" s="19" t="s">
        <v>137</v>
      </c>
      <c r="B12" s="15" t="s">
        <v>138</v>
      </c>
      <c r="C12" s="21">
        <v>3</v>
      </c>
      <c r="D12" s="15" t="s">
        <v>122</v>
      </c>
      <c r="E12" s="15" t="s">
        <v>123</v>
      </c>
      <c r="F12" s="15" t="s">
        <v>139</v>
      </c>
      <c r="G12" s="14"/>
      <c r="H12" s="17">
        <v>1140</v>
      </c>
      <c r="I12" s="17">
        <v>1215</v>
      </c>
      <c r="J12" s="17">
        <v>80</v>
      </c>
      <c r="K12" s="18">
        <v>0.70175438596491224</v>
      </c>
      <c r="L12" s="17">
        <v>30</v>
      </c>
      <c r="M12" s="17">
        <v>65</v>
      </c>
      <c r="N12" s="17">
        <v>10</v>
      </c>
      <c r="O12" s="17">
        <v>100</v>
      </c>
      <c r="P12" s="24">
        <v>44.7</v>
      </c>
      <c r="Q12" s="27">
        <v>92970</v>
      </c>
      <c r="R12" s="24">
        <v>20.309999999999999</v>
      </c>
      <c r="S12" s="27">
        <v>42246</v>
      </c>
      <c r="T12" s="24">
        <v>37.549999999999997</v>
      </c>
      <c r="U12" s="27">
        <v>78096</v>
      </c>
      <c r="V12" s="24">
        <v>56.89</v>
      </c>
      <c r="W12" s="27">
        <v>118332</v>
      </c>
      <c r="X12" s="16" t="s">
        <v>124</v>
      </c>
      <c r="Y12" s="16" t="s">
        <v>125</v>
      </c>
      <c r="Z12" s="16" t="s">
        <v>126</v>
      </c>
      <c r="AA12" s="14" t="s">
        <v>140</v>
      </c>
      <c r="AB12" s="14" t="s">
        <v>141</v>
      </c>
      <c r="AC12" s="14" t="s">
        <v>136</v>
      </c>
      <c r="AD12" s="14" t="s">
        <v>133</v>
      </c>
      <c r="AE12" s="14" t="s">
        <v>130</v>
      </c>
      <c r="AF12" s="14" t="s">
        <v>129</v>
      </c>
      <c r="AG12" s="14" t="s">
        <v>132</v>
      </c>
      <c r="AH12" s="14" t="s">
        <v>142</v>
      </c>
      <c r="AI12" s="14" t="s">
        <v>140</v>
      </c>
      <c r="AJ12" s="14" t="s">
        <v>128</v>
      </c>
    </row>
    <row r="13" spans="1:36" ht="25.5" customHeight="1" x14ac:dyDescent="0.2">
      <c r="A13" s="19" t="s">
        <v>143</v>
      </c>
      <c r="B13" s="15" t="s">
        <v>144</v>
      </c>
      <c r="C13" s="21" t="s">
        <v>148</v>
      </c>
      <c r="D13" s="15" t="s">
        <v>145</v>
      </c>
      <c r="E13" s="15" t="s">
        <v>146</v>
      </c>
      <c r="G13" s="14"/>
      <c r="H13" s="17">
        <v>90</v>
      </c>
      <c r="I13" s="17">
        <v>105</v>
      </c>
      <c r="J13" s="17">
        <v>15</v>
      </c>
      <c r="K13" s="18">
        <v>1.6666666666666665</v>
      </c>
      <c r="L13" s="17">
        <v>5</v>
      </c>
      <c r="M13" s="17">
        <v>5</v>
      </c>
      <c r="N13" s="17" t="s">
        <v>165</v>
      </c>
      <c r="O13" s="17">
        <v>10</v>
      </c>
      <c r="P13" s="24">
        <v>65.923437500000006</v>
      </c>
      <c r="Q13" s="27">
        <v>42191</v>
      </c>
      <c r="R13" s="24">
        <v>52.021875000000001</v>
      </c>
      <c r="S13" s="27">
        <v>33294</v>
      </c>
      <c r="T13" s="24">
        <v>63.796875</v>
      </c>
      <c r="U13" s="27">
        <v>40830</v>
      </c>
      <c r="V13" s="24">
        <v>72.873437499999994</v>
      </c>
      <c r="W13" s="27">
        <v>46639</v>
      </c>
      <c r="X13" s="16" t="s">
        <v>124</v>
      </c>
      <c r="Y13" s="16" t="s">
        <v>147</v>
      </c>
      <c r="Z13" s="16" t="s">
        <v>126</v>
      </c>
      <c r="AA13" s="14" t="s">
        <v>148</v>
      </c>
      <c r="AB13" s="14" t="s">
        <v>148</v>
      </c>
      <c r="AC13" s="14" t="s">
        <v>148</v>
      </c>
      <c r="AD13" s="14" t="s">
        <v>148</v>
      </c>
      <c r="AE13" s="14" t="s">
        <v>148</v>
      </c>
      <c r="AF13" s="14" t="s">
        <v>148</v>
      </c>
      <c r="AG13" s="14" t="s">
        <v>148</v>
      </c>
      <c r="AH13" s="14" t="s">
        <v>148</v>
      </c>
      <c r="AI13" s="14" t="s">
        <v>148</v>
      </c>
      <c r="AJ13" s="14" t="s">
        <v>148</v>
      </c>
    </row>
    <row r="14" spans="1:36" ht="25.5" customHeight="1" x14ac:dyDescent="0.2">
      <c r="A14" s="19" t="s">
        <v>154</v>
      </c>
      <c r="B14" s="15" t="s">
        <v>1</v>
      </c>
      <c r="C14" s="21">
        <v>2</v>
      </c>
      <c r="D14" s="15" t="s">
        <v>149</v>
      </c>
      <c r="E14" s="15" t="s">
        <v>150</v>
      </c>
      <c r="F14" s="15" t="s">
        <v>155</v>
      </c>
      <c r="G14" s="14"/>
      <c r="H14" s="17">
        <v>130</v>
      </c>
      <c r="I14" s="17">
        <v>140</v>
      </c>
      <c r="J14" s="17">
        <v>10</v>
      </c>
      <c r="K14" s="18">
        <v>0.76923076923076927</v>
      </c>
      <c r="L14" s="17">
        <v>5</v>
      </c>
      <c r="M14" s="17">
        <v>5</v>
      </c>
      <c r="N14" s="17" t="s">
        <v>165</v>
      </c>
      <c r="O14" s="17">
        <v>10</v>
      </c>
      <c r="P14" s="24">
        <v>62.06</v>
      </c>
      <c r="Q14" s="27">
        <v>129092</v>
      </c>
      <c r="R14" s="24">
        <v>36.909999999999997</v>
      </c>
      <c r="S14" s="27">
        <v>76766</v>
      </c>
      <c r="T14" s="24">
        <v>59.37</v>
      </c>
      <c r="U14" s="27">
        <v>123479</v>
      </c>
      <c r="V14" s="24">
        <v>74.64</v>
      </c>
      <c r="W14" s="27">
        <v>155255</v>
      </c>
      <c r="X14" s="16" t="s">
        <v>124</v>
      </c>
      <c r="Y14" s="16" t="s">
        <v>125</v>
      </c>
      <c r="Z14" s="16" t="s">
        <v>126</v>
      </c>
      <c r="AA14" s="14" t="s">
        <v>140</v>
      </c>
      <c r="AB14" s="14" t="s">
        <v>151</v>
      </c>
      <c r="AC14" s="14" t="s">
        <v>129</v>
      </c>
      <c r="AD14" s="14" t="s">
        <v>136</v>
      </c>
      <c r="AE14" s="14" t="s">
        <v>142</v>
      </c>
      <c r="AF14" s="14" t="s">
        <v>133</v>
      </c>
      <c r="AG14" s="14" t="s">
        <v>127</v>
      </c>
      <c r="AH14" s="14" t="s">
        <v>141</v>
      </c>
      <c r="AI14" s="14" t="s">
        <v>156</v>
      </c>
      <c r="AJ14" s="14" t="s">
        <v>128</v>
      </c>
    </row>
    <row r="15" spans="1:36" ht="25.5" customHeight="1" x14ac:dyDescent="0.2">
      <c r="A15" s="19" t="s">
        <v>157</v>
      </c>
      <c r="B15" s="15" t="s">
        <v>2</v>
      </c>
      <c r="C15" s="21">
        <v>1</v>
      </c>
      <c r="D15" s="15" t="s">
        <v>149</v>
      </c>
      <c r="E15" s="15" t="s">
        <v>150</v>
      </c>
      <c r="G15" s="14"/>
      <c r="H15" s="17">
        <v>130</v>
      </c>
      <c r="I15" s="17">
        <v>130</v>
      </c>
      <c r="J15" s="17">
        <v>5</v>
      </c>
      <c r="K15" s="18">
        <v>0.38461538461538464</v>
      </c>
      <c r="L15" s="17">
        <v>5</v>
      </c>
      <c r="M15" s="17">
        <v>5</v>
      </c>
      <c r="N15" s="17">
        <v>0</v>
      </c>
      <c r="O15" s="17">
        <v>10</v>
      </c>
      <c r="P15" s="24">
        <v>74.47</v>
      </c>
      <c r="Q15" s="27">
        <v>154902</v>
      </c>
      <c r="R15" s="24">
        <v>46.25</v>
      </c>
      <c r="S15" s="27">
        <v>96205</v>
      </c>
      <c r="T15" s="24">
        <v>65.930000000000007</v>
      </c>
      <c r="U15" s="27">
        <v>137127</v>
      </c>
      <c r="V15" s="24">
        <v>88.58</v>
      </c>
      <c r="W15" s="27">
        <v>184251</v>
      </c>
      <c r="X15" s="16" t="s">
        <v>124</v>
      </c>
      <c r="Y15" s="16" t="s">
        <v>147</v>
      </c>
      <c r="Z15" s="16" t="s">
        <v>126</v>
      </c>
      <c r="AA15" s="14" t="s">
        <v>156</v>
      </c>
      <c r="AB15" s="14" t="s">
        <v>151</v>
      </c>
      <c r="AC15" s="14" t="s">
        <v>133</v>
      </c>
      <c r="AD15" s="14" t="s">
        <v>130</v>
      </c>
      <c r="AE15" s="14" t="s">
        <v>129</v>
      </c>
      <c r="AF15" s="14" t="s">
        <v>135</v>
      </c>
      <c r="AG15" s="14" t="s">
        <v>136</v>
      </c>
      <c r="AH15" s="14" t="s">
        <v>158</v>
      </c>
      <c r="AI15" s="14" t="s">
        <v>142</v>
      </c>
      <c r="AJ15" s="14" t="s">
        <v>140</v>
      </c>
    </row>
    <row r="16" spans="1:36" ht="25.5" customHeight="1" x14ac:dyDescent="0.2">
      <c r="A16" s="19" t="s">
        <v>160</v>
      </c>
      <c r="B16" s="15" t="s">
        <v>161</v>
      </c>
      <c r="C16" s="21" t="s">
        <v>148</v>
      </c>
      <c r="D16" s="15" t="s">
        <v>122</v>
      </c>
      <c r="E16" s="15" t="s">
        <v>159</v>
      </c>
      <c r="F16" s="15" t="s">
        <v>155</v>
      </c>
      <c r="G16" s="14"/>
      <c r="H16" s="17">
        <v>85</v>
      </c>
      <c r="I16" s="17">
        <v>90</v>
      </c>
      <c r="J16" s="17">
        <v>5</v>
      </c>
      <c r="K16" s="18">
        <v>0.58823529411764697</v>
      </c>
      <c r="L16" s="17">
        <v>5</v>
      </c>
      <c r="M16" s="17">
        <v>5</v>
      </c>
      <c r="N16" s="17" t="s">
        <v>165</v>
      </c>
      <c r="O16" s="17">
        <v>10</v>
      </c>
      <c r="P16" s="24">
        <v>42.01</v>
      </c>
      <c r="Q16" s="27">
        <v>87389</v>
      </c>
      <c r="R16" s="24">
        <v>24.72</v>
      </c>
      <c r="S16" s="27">
        <v>51416</v>
      </c>
      <c r="T16" s="24">
        <v>37.43</v>
      </c>
      <c r="U16" s="27">
        <v>77849</v>
      </c>
      <c r="V16" s="24">
        <v>50.66</v>
      </c>
      <c r="W16" s="27">
        <v>105376</v>
      </c>
      <c r="X16" s="16" t="s">
        <v>124</v>
      </c>
      <c r="Y16" s="16" t="s">
        <v>147</v>
      </c>
      <c r="Z16" s="16" t="s">
        <v>126</v>
      </c>
      <c r="AA16" s="14" t="s">
        <v>133</v>
      </c>
      <c r="AB16" s="14" t="s">
        <v>151</v>
      </c>
      <c r="AC16" s="14" t="s">
        <v>129</v>
      </c>
      <c r="AD16" s="14" t="s">
        <v>141</v>
      </c>
      <c r="AE16" s="14" t="s">
        <v>136</v>
      </c>
      <c r="AF16" s="14" t="s">
        <v>130</v>
      </c>
      <c r="AG16" s="14" t="s">
        <v>142</v>
      </c>
      <c r="AH16" s="14" t="s">
        <v>127</v>
      </c>
      <c r="AI16" s="14" t="s">
        <v>132</v>
      </c>
      <c r="AJ16" s="14" t="s">
        <v>128</v>
      </c>
    </row>
    <row r="17" spans="1:36" ht="25.5" customHeight="1" x14ac:dyDescent="0.2">
      <c r="A17" s="19" t="s">
        <v>162</v>
      </c>
      <c r="B17" s="15" t="s">
        <v>163</v>
      </c>
      <c r="C17" s="21">
        <v>3</v>
      </c>
      <c r="D17" s="15" t="s">
        <v>122</v>
      </c>
      <c r="E17" s="15" t="s">
        <v>164</v>
      </c>
      <c r="F17" s="15" t="s">
        <v>155</v>
      </c>
      <c r="G17" s="14" t="s">
        <v>165</v>
      </c>
      <c r="H17" s="17">
        <v>130</v>
      </c>
      <c r="I17" s="17">
        <v>155</v>
      </c>
      <c r="J17" s="17">
        <v>25</v>
      </c>
      <c r="K17" s="18">
        <v>1.9230769230769234</v>
      </c>
      <c r="L17" s="17">
        <v>5</v>
      </c>
      <c r="M17" s="17">
        <v>5</v>
      </c>
      <c r="N17" s="17" t="s">
        <v>165</v>
      </c>
      <c r="O17" s="17">
        <v>10</v>
      </c>
      <c r="P17" s="24">
        <v>64.58</v>
      </c>
      <c r="Q17" s="27">
        <v>134336</v>
      </c>
      <c r="R17" s="24">
        <v>43.46</v>
      </c>
      <c r="S17" s="27">
        <v>90396</v>
      </c>
      <c r="T17" s="24">
        <v>62.42</v>
      </c>
      <c r="U17" s="27">
        <v>129834</v>
      </c>
      <c r="V17" s="24">
        <v>75.150000000000006</v>
      </c>
      <c r="W17" s="27">
        <v>156306</v>
      </c>
      <c r="X17" s="16" t="s">
        <v>124</v>
      </c>
      <c r="Y17" s="16" t="s">
        <v>125</v>
      </c>
      <c r="Z17" s="16" t="s">
        <v>126</v>
      </c>
      <c r="AA17" s="14" t="s">
        <v>129</v>
      </c>
      <c r="AB17" s="14" t="s">
        <v>151</v>
      </c>
      <c r="AC17" s="14" t="s">
        <v>136</v>
      </c>
      <c r="AD17" s="14" t="s">
        <v>127</v>
      </c>
      <c r="AE17" s="14" t="s">
        <v>141</v>
      </c>
      <c r="AF17" s="14" t="s">
        <v>133</v>
      </c>
      <c r="AG17" s="14" t="s">
        <v>128</v>
      </c>
      <c r="AH17" s="14" t="s">
        <v>130</v>
      </c>
      <c r="AI17" s="14" t="s">
        <v>152</v>
      </c>
      <c r="AJ17" s="14" t="s">
        <v>132</v>
      </c>
    </row>
    <row r="18" spans="1:36" ht="25.5" customHeight="1" x14ac:dyDescent="0.2">
      <c r="A18" s="19" t="s">
        <v>166</v>
      </c>
      <c r="B18" s="15" t="s">
        <v>3</v>
      </c>
      <c r="C18" s="21">
        <v>3</v>
      </c>
      <c r="D18" s="15" t="s">
        <v>167</v>
      </c>
      <c r="E18" s="15" t="s">
        <v>168</v>
      </c>
      <c r="F18" s="15" t="s">
        <v>155</v>
      </c>
      <c r="H18" s="17">
        <v>480</v>
      </c>
      <c r="I18" s="17">
        <v>575</v>
      </c>
      <c r="J18" s="17">
        <v>95</v>
      </c>
      <c r="K18" s="18">
        <v>1.9791666666666665</v>
      </c>
      <c r="L18" s="17">
        <v>15</v>
      </c>
      <c r="M18" s="17">
        <v>20</v>
      </c>
      <c r="N18" s="17">
        <v>10</v>
      </c>
      <c r="O18" s="17">
        <v>45</v>
      </c>
      <c r="P18" s="24">
        <v>57.32</v>
      </c>
      <c r="Q18" s="27">
        <v>119215</v>
      </c>
      <c r="R18" s="24">
        <v>33.96</v>
      </c>
      <c r="S18" s="27">
        <v>70644</v>
      </c>
      <c r="T18" s="24">
        <v>50.08</v>
      </c>
      <c r="U18" s="27">
        <v>104159</v>
      </c>
      <c r="V18" s="24">
        <v>68.989999999999995</v>
      </c>
      <c r="W18" s="27">
        <v>143501</v>
      </c>
      <c r="X18" s="16" t="s">
        <v>124</v>
      </c>
      <c r="Y18" s="16" t="s">
        <v>125</v>
      </c>
      <c r="Z18" s="16" t="s">
        <v>126</v>
      </c>
      <c r="AA18" s="14" t="s">
        <v>151</v>
      </c>
      <c r="AB18" s="14" t="s">
        <v>129</v>
      </c>
      <c r="AC18" s="14" t="s">
        <v>136</v>
      </c>
      <c r="AD18" s="14" t="s">
        <v>133</v>
      </c>
      <c r="AE18" s="14" t="s">
        <v>141</v>
      </c>
      <c r="AF18" s="14" t="s">
        <v>152</v>
      </c>
      <c r="AG18" s="14" t="s">
        <v>128</v>
      </c>
      <c r="AH18" s="14" t="s">
        <v>130</v>
      </c>
      <c r="AI18" s="14" t="s">
        <v>127</v>
      </c>
      <c r="AJ18" s="14" t="s">
        <v>132</v>
      </c>
    </row>
    <row r="19" spans="1:36" ht="25.5" customHeight="1" x14ac:dyDescent="0.2">
      <c r="A19" s="19" t="s">
        <v>169</v>
      </c>
      <c r="B19" s="15" t="s">
        <v>4</v>
      </c>
      <c r="C19" s="21">
        <v>5</v>
      </c>
      <c r="D19" s="15" t="s">
        <v>122</v>
      </c>
      <c r="E19" s="15" t="s">
        <v>159</v>
      </c>
      <c r="H19" s="17">
        <v>270</v>
      </c>
      <c r="I19" s="17">
        <v>300</v>
      </c>
      <c r="J19" s="17">
        <v>30</v>
      </c>
      <c r="K19" s="18">
        <v>1.1111111111111112</v>
      </c>
      <c r="L19" s="17">
        <v>5</v>
      </c>
      <c r="M19" s="17">
        <v>10</v>
      </c>
      <c r="N19" s="17">
        <v>5</v>
      </c>
      <c r="O19" s="17">
        <v>20</v>
      </c>
      <c r="P19" s="24">
        <v>50.97</v>
      </c>
      <c r="Q19" s="27">
        <v>106013</v>
      </c>
      <c r="R19" s="24">
        <v>34.99</v>
      </c>
      <c r="S19" s="27">
        <v>72775</v>
      </c>
      <c r="T19" s="24">
        <v>47.39</v>
      </c>
      <c r="U19" s="27">
        <v>98581</v>
      </c>
      <c r="V19" s="24">
        <v>58.96</v>
      </c>
      <c r="W19" s="27">
        <v>122631</v>
      </c>
      <c r="X19" s="16" t="s">
        <v>124</v>
      </c>
      <c r="Y19" s="16" t="s">
        <v>125</v>
      </c>
      <c r="Z19" s="16" t="s">
        <v>126</v>
      </c>
      <c r="AA19" s="14" t="s">
        <v>130</v>
      </c>
      <c r="AB19" s="14" t="s">
        <v>129</v>
      </c>
      <c r="AC19" s="14" t="s">
        <v>127</v>
      </c>
      <c r="AD19" s="14" t="s">
        <v>141</v>
      </c>
      <c r="AE19" s="14" t="s">
        <v>133</v>
      </c>
      <c r="AF19" s="14" t="s">
        <v>151</v>
      </c>
      <c r="AG19" s="14" t="s">
        <v>132</v>
      </c>
      <c r="AH19" s="14" t="s">
        <v>136</v>
      </c>
      <c r="AI19" s="14" t="s">
        <v>153</v>
      </c>
      <c r="AJ19" s="14" t="s">
        <v>170</v>
      </c>
    </row>
    <row r="20" spans="1:36" ht="25.5" customHeight="1" x14ac:dyDescent="0.2">
      <c r="A20" s="19" t="s">
        <v>171</v>
      </c>
      <c r="B20" s="15" t="s">
        <v>172</v>
      </c>
      <c r="C20" s="21">
        <v>4</v>
      </c>
      <c r="D20" s="15" t="s">
        <v>173</v>
      </c>
      <c r="E20" s="15" t="s">
        <v>174</v>
      </c>
      <c r="F20" s="15" t="s">
        <v>155</v>
      </c>
      <c r="H20" s="17">
        <v>135</v>
      </c>
      <c r="I20" s="17">
        <v>140</v>
      </c>
      <c r="J20" s="17">
        <v>0</v>
      </c>
      <c r="K20" s="18">
        <v>0</v>
      </c>
      <c r="L20" s="17">
        <v>5</v>
      </c>
      <c r="M20" s="17">
        <v>5</v>
      </c>
      <c r="N20" s="17">
        <v>0</v>
      </c>
      <c r="O20" s="17">
        <v>10</v>
      </c>
      <c r="P20" s="24">
        <v>45.33</v>
      </c>
      <c r="Q20" s="27">
        <v>94284</v>
      </c>
      <c r="R20" s="24">
        <v>30.14</v>
      </c>
      <c r="S20" s="27">
        <v>62695</v>
      </c>
      <c r="T20" s="24">
        <v>41.48</v>
      </c>
      <c r="U20" s="27">
        <v>86272</v>
      </c>
      <c r="V20" s="24">
        <v>52.92</v>
      </c>
      <c r="W20" s="27">
        <v>110079</v>
      </c>
      <c r="X20" s="16" t="s">
        <v>175</v>
      </c>
      <c r="Y20" s="16" t="s">
        <v>125</v>
      </c>
      <c r="Z20" s="16" t="s">
        <v>126</v>
      </c>
      <c r="AA20" s="14" t="s">
        <v>151</v>
      </c>
      <c r="AB20" s="14" t="s">
        <v>136</v>
      </c>
      <c r="AC20" s="14" t="s">
        <v>130</v>
      </c>
      <c r="AD20" s="14" t="s">
        <v>141</v>
      </c>
      <c r="AE20" s="14" t="s">
        <v>140</v>
      </c>
      <c r="AF20" s="14" t="s">
        <v>128</v>
      </c>
      <c r="AG20" s="14" t="s">
        <v>129</v>
      </c>
      <c r="AH20" s="14" t="s">
        <v>176</v>
      </c>
      <c r="AI20" s="14" t="s">
        <v>135</v>
      </c>
      <c r="AJ20" s="14" t="s">
        <v>133</v>
      </c>
    </row>
    <row r="21" spans="1:36" ht="25.5" customHeight="1" x14ac:dyDescent="0.2">
      <c r="A21" s="19" t="s">
        <v>178</v>
      </c>
      <c r="B21" s="15" t="s">
        <v>179</v>
      </c>
      <c r="C21" s="21">
        <v>4</v>
      </c>
      <c r="D21" s="15" t="s">
        <v>180</v>
      </c>
      <c r="E21" s="15" t="s">
        <v>181</v>
      </c>
      <c r="H21" s="17">
        <v>5340</v>
      </c>
      <c r="I21" s="17">
        <v>5480</v>
      </c>
      <c r="J21" s="17">
        <v>135</v>
      </c>
      <c r="K21" s="18">
        <v>0.2528089887640449</v>
      </c>
      <c r="L21" s="17">
        <v>380</v>
      </c>
      <c r="M21" s="17">
        <v>180</v>
      </c>
      <c r="N21" s="17">
        <v>15</v>
      </c>
      <c r="O21" s="17">
        <v>570</v>
      </c>
      <c r="P21" s="24" t="s">
        <v>148</v>
      </c>
      <c r="Q21" s="27" t="s">
        <v>148</v>
      </c>
      <c r="R21" s="24" t="s">
        <v>148</v>
      </c>
      <c r="S21" s="27" t="s">
        <v>148</v>
      </c>
      <c r="T21" s="24" t="s">
        <v>148</v>
      </c>
      <c r="U21" s="27" t="s">
        <v>148</v>
      </c>
      <c r="V21" s="24" t="s">
        <v>148</v>
      </c>
      <c r="W21" s="27" t="s">
        <v>148</v>
      </c>
      <c r="X21" s="16" t="s">
        <v>175</v>
      </c>
      <c r="Y21" s="16" t="s">
        <v>125</v>
      </c>
      <c r="Z21" s="16" t="s">
        <v>126</v>
      </c>
      <c r="AA21" s="14" t="s">
        <v>151</v>
      </c>
      <c r="AB21" s="14" t="s">
        <v>129</v>
      </c>
      <c r="AC21" s="14" t="s">
        <v>136</v>
      </c>
      <c r="AD21" s="14" t="s">
        <v>128</v>
      </c>
      <c r="AE21" s="14" t="s">
        <v>132</v>
      </c>
      <c r="AF21" s="14" t="s">
        <v>133</v>
      </c>
      <c r="AG21" s="14" t="s">
        <v>130</v>
      </c>
      <c r="AH21" s="14" t="s">
        <v>127</v>
      </c>
      <c r="AI21" s="14" t="s">
        <v>140</v>
      </c>
      <c r="AJ21" s="14" t="s">
        <v>141</v>
      </c>
    </row>
    <row r="22" spans="1:36" ht="25.5" customHeight="1" x14ac:dyDescent="0.2">
      <c r="A22" s="19" t="s">
        <v>182</v>
      </c>
      <c r="B22" s="15" t="s">
        <v>5</v>
      </c>
      <c r="C22" s="21">
        <v>3</v>
      </c>
      <c r="D22" s="15" t="s">
        <v>183</v>
      </c>
      <c r="E22" s="15" t="s">
        <v>184</v>
      </c>
      <c r="F22" s="15" t="s">
        <v>155</v>
      </c>
      <c r="H22" s="17">
        <v>140</v>
      </c>
      <c r="I22" s="17">
        <v>160</v>
      </c>
      <c r="J22" s="17">
        <v>20</v>
      </c>
      <c r="K22" s="18">
        <v>1.4285714285714284</v>
      </c>
      <c r="L22" s="17">
        <v>5</v>
      </c>
      <c r="M22" s="17">
        <v>5</v>
      </c>
      <c r="N22" s="17" t="s">
        <v>165</v>
      </c>
      <c r="O22" s="17">
        <v>15</v>
      </c>
      <c r="P22" s="24">
        <v>43.61</v>
      </c>
      <c r="Q22" s="27">
        <v>90716</v>
      </c>
      <c r="R22" s="24">
        <v>25.33</v>
      </c>
      <c r="S22" s="27">
        <v>52690</v>
      </c>
      <c r="T22" s="24">
        <v>41.75</v>
      </c>
      <c r="U22" s="27">
        <v>86835</v>
      </c>
      <c r="V22" s="24">
        <v>52.75</v>
      </c>
      <c r="W22" s="27">
        <v>109730</v>
      </c>
      <c r="X22" s="16" t="s">
        <v>124</v>
      </c>
      <c r="Y22" s="16" t="s">
        <v>126</v>
      </c>
      <c r="Z22" s="16" t="s">
        <v>185</v>
      </c>
      <c r="AA22" s="14" t="s">
        <v>130</v>
      </c>
      <c r="AB22" s="14" t="s">
        <v>132</v>
      </c>
      <c r="AC22" s="14" t="s">
        <v>151</v>
      </c>
      <c r="AD22" s="14" t="s">
        <v>141</v>
      </c>
      <c r="AE22" s="14" t="s">
        <v>133</v>
      </c>
      <c r="AF22" s="14" t="s">
        <v>153</v>
      </c>
      <c r="AG22" s="14" t="s">
        <v>128</v>
      </c>
      <c r="AH22" s="14" t="s">
        <v>129</v>
      </c>
      <c r="AI22" s="14" t="s">
        <v>127</v>
      </c>
      <c r="AJ22" s="14" t="s">
        <v>136</v>
      </c>
    </row>
    <row r="23" spans="1:36" ht="25.5" customHeight="1" x14ac:dyDescent="0.2">
      <c r="A23" s="19" t="s">
        <v>188</v>
      </c>
      <c r="B23" s="15" t="s">
        <v>6</v>
      </c>
      <c r="C23" s="21">
        <v>1</v>
      </c>
      <c r="D23" s="15" t="s">
        <v>186</v>
      </c>
      <c r="E23" s="15" t="s">
        <v>187</v>
      </c>
      <c r="H23" s="17">
        <v>200</v>
      </c>
      <c r="I23" s="17">
        <v>205</v>
      </c>
      <c r="J23" s="17">
        <v>5</v>
      </c>
      <c r="K23" s="18">
        <v>0.25</v>
      </c>
      <c r="L23" s="17">
        <v>5</v>
      </c>
      <c r="M23" s="17">
        <v>10</v>
      </c>
      <c r="N23" s="17">
        <v>0</v>
      </c>
      <c r="O23" s="17">
        <v>15</v>
      </c>
      <c r="P23" s="24">
        <v>49.467307692307692</v>
      </c>
      <c r="Q23" s="27">
        <v>102892</v>
      </c>
      <c r="R23" s="24">
        <v>35.839903846153845</v>
      </c>
      <c r="S23" s="27">
        <v>74547</v>
      </c>
      <c r="T23" s="24">
        <v>47.849519230769232</v>
      </c>
      <c r="U23" s="27">
        <v>99527</v>
      </c>
      <c r="V23" s="24">
        <v>56.28125</v>
      </c>
      <c r="W23" s="27">
        <v>117065</v>
      </c>
      <c r="X23" s="16" t="s">
        <v>189</v>
      </c>
      <c r="Y23" s="16" t="s">
        <v>125</v>
      </c>
      <c r="Z23" s="16" t="s">
        <v>126</v>
      </c>
      <c r="AA23" s="14" t="s">
        <v>151</v>
      </c>
      <c r="AB23" s="14" t="s">
        <v>133</v>
      </c>
      <c r="AC23" s="14" t="s">
        <v>129</v>
      </c>
      <c r="AD23" s="14" t="s">
        <v>170</v>
      </c>
      <c r="AE23" s="14" t="s">
        <v>136</v>
      </c>
      <c r="AF23" s="14" t="s">
        <v>142</v>
      </c>
      <c r="AG23" s="14" t="s">
        <v>127</v>
      </c>
      <c r="AH23" s="14" t="s">
        <v>152</v>
      </c>
      <c r="AI23" s="14" t="s">
        <v>128</v>
      </c>
      <c r="AJ23" s="14" t="s">
        <v>130</v>
      </c>
    </row>
    <row r="24" spans="1:36" ht="25.5" customHeight="1" x14ac:dyDescent="0.2">
      <c r="A24" s="19" t="s">
        <v>190</v>
      </c>
      <c r="B24" s="15" t="s">
        <v>7</v>
      </c>
      <c r="C24" s="21">
        <v>1</v>
      </c>
      <c r="D24" s="15" t="s">
        <v>186</v>
      </c>
      <c r="E24" s="15" t="s">
        <v>187</v>
      </c>
      <c r="H24" s="17">
        <v>210</v>
      </c>
      <c r="I24" s="17">
        <v>220</v>
      </c>
      <c r="J24" s="17">
        <v>10</v>
      </c>
      <c r="K24" s="18">
        <v>0.47619047619047616</v>
      </c>
      <c r="L24" s="17">
        <v>5</v>
      </c>
      <c r="M24" s="17">
        <v>10</v>
      </c>
      <c r="N24" s="17" t="s">
        <v>165</v>
      </c>
      <c r="O24" s="17">
        <v>15</v>
      </c>
      <c r="P24" s="24">
        <v>44.44</v>
      </c>
      <c r="Q24" s="27">
        <v>92426</v>
      </c>
      <c r="R24" s="24">
        <v>27.4</v>
      </c>
      <c r="S24" s="27">
        <v>56986</v>
      </c>
      <c r="T24" s="24">
        <v>38.33</v>
      </c>
      <c r="U24" s="27">
        <v>79733</v>
      </c>
      <c r="V24" s="24">
        <v>52.95</v>
      </c>
      <c r="W24" s="27">
        <v>110146</v>
      </c>
      <c r="X24" s="16" t="s">
        <v>189</v>
      </c>
      <c r="Y24" s="16" t="s">
        <v>147</v>
      </c>
      <c r="Z24" s="16" t="s">
        <v>126</v>
      </c>
      <c r="AA24" s="14" t="s">
        <v>129</v>
      </c>
      <c r="AB24" s="14" t="s">
        <v>136</v>
      </c>
      <c r="AC24" s="14" t="s">
        <v>151</v>
      </c>
      <c r="AD24" s="14" t="s">
        <v>176</v>
      </c>
      <c r="AE24" s="14" t="s">
        <v>141</v>
      </c>
      <c r="AF24" s="14" t="s">
        <v>133</v>
      </c>
      <c r="AG24" s="14" t="s">
        <v>153</v>
      </c>
      <c r="AH24" s="14" t="s">
        <v>152</v>
      </c>
      <c r="AI24" s="14" t="s">
        <v>140</v>
      </c>
      <c r="AJ24" s="14" t="s">
        <v>128</v>
      </c>
    </row>
    <row r="25" spans="1:36" ht="25.5" customHeight="1" x14ac:dyDescent="0.2">
      <c r="A25" s="19" t="s">
        <v>194</v>
      </c>
      <c r="B25" s="15" t="s">
        <v>8</v>
      </c>
      <c r="C25" s="21">
        <v>6</v>
      </c>
      <c r="D25" s="15" t="s">
        <v>195</v>
      </c>
      <c r="E25" s="15" t="s">
        <v>196</v>
      </c>
      <c r="H25" s="17">
        <v>90</v>
      </c>
      <c r="I25" s="17">
        <v>95</v>
      </c>
      <c r="J25" s="17">
        <v>5</v>
      </c>
      <c r="K25" s="18">
        <v>0.55555555555555558</v>
      </c>
      <c r="L25" s="17">
        <v>5</v>
      </c>
      <c r="M25" s="17">
        <v>5</v>
      </c>
      <c r="N25" s="17">
        <v>0</v>
      </c>
      <c r="O25" s="17">
        <v>10</v>
      </c>
      <c r="P25" s="24">
        <v>32.43</v>
      </c>
      <c r="Q25" s="27">
        <v>67448</v>
      </c>
      <c r="R25" s="24">
        <v>22.5</v>
      </c>
      <c r="S25" s="27">
        <v>46809</v>
      </c>
      <c r="T25" s="24">
        <v>27.83</v>
      </c>
      <c r="U25" s="27">
        <v>57881</v>
      </c>
      <c r="V25" s="24">
        <v>37.39</v>
      </c>
      <c r="W25" s="27">
        <v>77767</v>
      </c>
      <c r="X25" s="16" t="s">
        <v>175</v>
      </c>
      <c r="Y25" s="16" t="s">
        <v>147</v>
      </c>
      <c r="Z25" s="16" t="s">
        <v>197</v>
      </c>
      <c r="AA25" s="14" t="s">
        <v>158</v>
      </c>
      <c r="AB25" s="14" t="s">
        <v>151</v>
      </c>
      <c r="AC25" s="14" t="s">
        <v>132</v>
      </c>
      <c r="AD25" s="14" t="s">
        <v>141</v>
      </c>
      <c r="AE25" s="14" t="s">
        <v>133</v>
      </c>
      <c r="AF25" s="14" t="s">
        <v>130</v>
      </c>
      <c r="AG25" s="14" t="s">
        <v>129</v>
      </c>
      <c r="AH25" s="14" t="s">
        <v>136</v>
      </c>
      <c r="AI25" s="14" t="s">
        <v>142</v>
      </c>
      <c r="AJ25" s="14" t="s">
        <v>153</v>
      </c>
    </row>
    <row r="26" spans="1:36" ht="25.5" customHeight="1" x14ac:dyDescent="0.2">
      <c r="A26" s="19" t="s">
        <v>200</v>
      </c>
      <c r="B26" s="15" t="s">
        <v>201</v>
      </c>
      <c r="C26" s="21">
        <v>3</v>
      </c>
      <c r="D26" s="15" t="s">
        <v>202</v>
      </c>
      <c r="E26" s="15" t="s">
        <v>203</v>
      </c>
      <c r="F26" s="15" t="s">
        <v>155</v>
      </c>
      <c r="G26" s="19" t="s">
        <v>165</v>
      </c>
      <c r="H26" s="17">
        <v>365</v>
      </c>
      <c r="I26" s="17">
        <v>475</v>
      </c>
      <c r="J26" s="17">
        <v>105</v>
      </c>
      <c r="K26" s="18">
        <v>2.8767123287671232</v>
      </c>
      <c r="L26" s="17">
        <v>10</v>
      </c>
      <c r="M26" s="17">
        <v>15</v>
      </c>
      <c r="N26" s="17">
        <v>10</v>
      </c>
      <c r="O26" s="17">
        <v>40</v>
      </c>
      <c r="P26" s="24">
        <v>50.47</v>
      </c>
      <c r="Q26" s="27">
        <v>104970</v>
      </c>
      <c r="R26" s="24">
        <v>33.69</v>
      </c>
      <c r="S26" s="27">
        <v>70076</v>
      </c>
      <c r="T26" s="24">
        <v>44.95</v>
      </c>
      <c r="U26" s="27">
        <v>93504</v>
      </c>
      <c r="V26" s="24">
        <v>58.85</v>
      </c>
      <c r="W26" s="27">
        <v>122416</v>
      </c>
      <c r="X26" s="16" t="s">
        <v>124</v>
      </c>
      <c r="Y26" s="16" t="s">
        <v>147</v>
      </c>
      <c r="Z26" s="16" t="s">
        <v>126</v>
      </c>
      <c r="AA26" s="14" t="s">
        <v>129</v>
      </c>
      <c r="AB26" s="14" t="s">
        <v>133</v>
      </c>
      <c r="AC26" s="14" t="s">
        <v>151</v>
      </c>
      <c r="AD26" s="14" t="s">
        <v>128</v>
      </c>
      <c r="AE26" s="14" t="s">
        <v>127</v>
      </c>
      <c r="AF26" s="14" t="s">
        <v>132</v>
      </c>
      <c r="AG26" s="14" t="s">
        <v>141</v>
      </c>
      <c r="AH26" s="14" t="s">
        <v>136</v>
      </c>
      <c r="AI26" s="14" t="s">
        <v>142</v>
      </c>
      <c r="AJ26" s="14" t="s">
        <v>153</v>
      </c>
    </row>
    <row r="27" spans="1:36" ht="25.5" customHeight="1" x14ac:dyDescent="0.2">
      <c r="A27" s="19" t="s">
        <v>207</v>
      </c>
      <c r="B27" s="15" t="s">
        <v>208</v>
      </c>
      <c r="C27" s="21">
        <v>3</v>
      </c>
      <c r="D27" s="15" t="s">
        <v>149</v>
      </c>
      <c r="E27" s="15" t="s">
        <v>150</v>
      </c>
      <c r="F27" s="15" t="s">
        <v>155</v>
      </c>
      <c r="H27" s="17">
        <v>110</v>
      </c>
      <c r="I27" s="17">
        <v>115</v>
      </c>
      <c r="J27" s="17">
        <v>5</v>
      </c>
      <c r="K27" s="18">
        <v>0.45454545454545459</v>
      </c>
      <c r="L27" s="17">
        <v>5</v>
      </c>
      <c r="M27" s="17">
        <v>5</v>
      </c>
      <c r="N27" s="17" t="s">
        <v>165</v>
      </c>
      <c r="O27" s="17">
        <v>10</v>
      </c>
      <c r="P27" s="24">
        <v>24.3</v>
      </c>
      <c r="Q27" s="27">
        <v>50551</v>
      </c>
      <c r="R27" s="24">
        <v>16.87</v>
      </c>
      <c r="S27" s="27">
        <v>35100</v>
      </c>
      <c r="T27" s="24">
        <v>23.27</v>
      </c>
      <c r="U27" s="27">
        <v>48399</v>
      </c>
      <c r="V27" s="24">
        <v>28.02</v>
      </c>
      <c r="W27" s="27">
        <v>58277</v>
      </c>
      <c r="X27" s="16" t="s">
        <v>175</v>
      </c>
      <c r="Y27" s="16" t="s">
        <v>147</v>
      </c>
      <c r="Z27" s="16" t="s">
        <v>197</v>
      </c>
      <c r="AA27" s="14" t="s">
        <v>133</v>
      </c>
      <c r="AB27" s="14" t="s">
        <v>136</v>
      </c>
      <c r="AC27" s="14" t="s">
        <v>151</v>
      </c>
      <c r="AD27" s="14" t="s">
        <v>130</v>
      </c>
      <c r="AE27" s="14" t="s">
        <v>152</v>
      </c>
      <c r="AF27" s="14" t="s">
        <v>129</v>
      </c>
      <c r="AG27" s="14" t="s">
        <v>135</v>
      </c>
      <c r="AH27" s="14" t="s">
        <v>156</v>
      </c>
      <c r="AI27" s="14" t="s">
        <v>142</v>
      </c>
      <c r="AJ27" s="14" t="s">
        <v>128</v>
      </c>
    </row>
    <row r="28" spans="1:36" ht="25.5" customHeight="1" x14ac:dyDescent="0.2">
      <c r="A28" s="19" t="s">
        <v>209</v>
      </c>
      <c r="B28" s="15" t="s">
        <v>210</v>
      </c>
      <c r="C28" s="21">
        <v>3</v>
      </c>
      <c r="D28" s="15" t="s">
        <v>211</v>
      </c>
      <c r="E28" s="15" t="s">
        <v>212</v>
      </c>
      <c r="F28" s="15" t="s">
        <v>155</v>
      </c>
      <c r="H28" s="17">
        <v>165</v>
      </c>
      <c r="I28" s="17">
        <v>185</v>
      </c>
      <c r="J28" s="17">
        <v>20</v>
      </c>
      <c r="K28" s="18">
        <v>1.2121212121212122</v>
      </c>
      <c r="L28" s="17">
        <v>5</v>
      </c>
      <c r="M28" s="17">
        <v>10</v>
      </c>
      <c r="N28" s="17" t="s">
        <v>165</v>
      </c>
      <c r="O28" s="17">
        <v>15</v>
      </c>
      <c r="P28" s="24">
        <v>29.65</v>
      </c>
      <c r="Q28" s="27">
        <v>61676</v>
      </c>
      <c r="R28" s="24">
        <v>22.78</v>
      </c>
      <c r="S28" s="27">
        <v>47377</v>
      </c>
      <c r="T28" s="24">
        <v>27.6</v>
      </c>
      <c r="U28" s="27">
        <v>57414</v>
      </c>
      <c r="V28" s="24">
        <v>33.090000000000003</v>
      </c>
      <c r="W28" s="27">
        <v>68825</v>
      </c>
      <c r="X28" s="16" t="s">
        <v>124</v>
      </c>
      <c r="Y28" s="16" t="s">
        <v>147</v>
      </c>
      <c r="Z28" s="16" t="s">
        <v>126</v>
      </c>
      <c r="AA28" s="14" t="s">
        <v>158</v>
      </c>
      <c r="AB28" s="14" t="s">
        <v>142</v>
      </c>
      <c r="AC28" s="14" t="s">
        <v>140</v>
      </c>
      <c r="AD28" s="14" t="s">
        <v>151</v>
      </c>
      <c r="AE28" s="14" t="s">
        <v>128</v>
      </c>
      <c r="AF28" s="14" t="s">
        <v>130</v>
      </c>
      <c r="AG28" s="14" t="s">
        <v>129</v>
      </c>
      <c r="AH28" s="14" t="s">
        <v>127</v>
      </c>
      <c r="AI28" s="14" t="s">
        <v>132</v>
      </c>
      <c r="AJ28" s="14" t="s">
        <v>141</v>
      </c>
    </row>
    <row r="29" spans="1:36" ht="25.5" customHeight="1" x14ac:dyDescent="0.2">
      <c r="A29" s="19" t="s">
        <v>215</v>
      </c>
      <c r="B29" s="15" t="s">
        <v>216</v>
      </c>
      <c r="C29" s="21">
        <v>4</v>
      </c>
      <c r="D29" s="15" t="s">
        <v>180</v>
      </c>
      <c r="E29" s="15" t="s">
        <v>181</v>
      </c>
      <c r="H29" s="17">
        <v>345</v>
      </c>
      <c r="I29" s="17">
        <v>325</v>
      </c>
      <c r="J29" s="17">
        <v>-20</v>
      </c>
      <c r="K29" s="18">
        <v>-0.57971014492753625</v>
      </c>
      <c r="L29" s="17">
        <v>10</v>
      </c>
      <c r="M29" s="17">
        <v>20</v>
      </c>
      <c r="N29" s="17" t="s">
        <v>165</v>
      </c>
      <c r="O29" s="17">
        <v>30</v>
      </c>
      <c r="P29" s="24">
        <v>32.94</v>
      </c>
      <c r="Q29" s="27">
        <v>68514</v>
      </c>
      <c r="R29" s="24">
        <v>21.65</v>
      </c>
      <c r="S29" s="27">
        <v>45039</v>
      </c>
      <c r="T29" s="24">
        <v>31.4</v>
      </c>
      <c r="U29" s="27">
        <v>65315</v>
      </c>
      <c r="V29" s="24">
        <v>38.58</v>
      </c>
      <c r="W29" s="27">
        <v>80252</v>
      </c>
      <c r="X29" s="16" t="s">
        <v>124</v>
      </c>
      <c r="Y29" s="16" t="s">
        <v>126</v>
      </c>
      <c r="Z29" s="16" t="s">
        <v>185</v>
      </c>
      <c r="AA29" s="14" t="s">
        <v>129</v>
      </c>
      <c r="AB29" s="14" t="s">
        <v>133</v>
      </c>
      <c r="AC29" s="14" t="s">
        <v>151</v>
      </c>
      <c r="AD29" s="14" t="s">
        <v>127</v>
      </c>
      <c r="AE29" s="14" t="s">
        <v>135</v>
      </c>
      <c r="AF29" s="14" t="s">
        <v>156</v>
      </c>
      <c r="AG29" s="14" t="s">
        <v>136</v>
      </c>
      <c r="AH29" s="14" t="s">
        <v>128</v>
      </c>
      <c r="AI29" s="14" t="s">
        <v>140</v>
      </c>
      <c r="AJ29" s="14" t="s">
        <v>130</v>
      </c>
    </row>
    <row r="30" spans="1:36" ht="25.5" customHeight="1" x14ac:dyDescent="0.2">
      <c r="A30" s="19" t="s">
        <v>217</v>
      </c>
      <c r="B30" s="15" t="s">
        <v>218</v>
      </c>
      <c r="C30" s="21">
        <v>6</v>
      </c>
      <c r="D30" s="15" t="s">
        <v>167</v>
      </c>
      <c r="E30" s="15" t="s">
        <v>219</v>
      </c>
      <c r="H30" s="17">
        <v>200</v>
      </c>
      <c r="I30" s="17">
        <v>200</v>
      </c>
      <c r="J30" s="17">
        <v>0</v>
      </c>
      <c r="K30" s="18">
        <v>0</v>
      </c>
      <c r="L30" s="17">
        <v>5</v>
      </c>
      <c r="M30" s="17">
        <v>10</v>
      </c>
      <c r="N30" s="17">
        <v>0</v>
      </c>
      <c r="O30" s="17">
        <v>15</v>
      </c>
      <c r="P30" s="24" t="s">
        <v>148</v>
      </c>
      <c r="Q30" s="27" t="s">
        <v>148</v>
      </c>
      <c r="R30" s="24" t="s">
        <v>148</v>
      </c>
      <c r="S30" s="27" t="s">
        <v>148</v>
      </c>
      <c r="T30" s="24" t="s">
        <v>148</v>
      </c>
      <c r="U30" s="27" t="s">
        <v>148</v>
      </c>
      <c r="V30" s="24" t="s">
        <v>148</v>
      </c>
      <c r="W30" s="27" t="s">
        <v>148</v>
      </c>
      <c r="X30" s="16" t="s">
        <v>175</v>
      </c>
      <c r="Y30" s="16" t="s">
        <v>126</v>
      </c>
      <c r="Z30" s="16" t="s">
        <v>220</v>
      </c>
      <c r="AA30" s="14" t="s">
        <v>136</v>
      </c>
      <c r="AB30" s="14" t="s">
        <v>151</v>
      </c>
      <c r="AC30" s="14" t="s">
        <v>129</v>
      </c>
      <c r="AD30" s="14" t="s">
        <v>133</v>
      </c>
      <c r="AE30" s="14" t="s">
        <v>127</v>
      </c>
      <c r="AF30" s="14" t="s">
        <v>152</v>
      </c>
      <c r="AG30" s="14" t="s">
        <v>128</v>
      </c>
      <c r="AH30" s="14" t="s">
        <v>141</v>
      </c>
      <c r="AI30" s="14" t="s">
        <v>142</v>
      </c>
      <c r="AJ30" s="14" t="s">
        <v>140</v>
      </c>
    </row>
    <row r="31" spans="1:36" ht="25.5" customHeight="1" x14ac:dyDescent="0.2">
      <c r="A31" s="19" t="s">
        <v>221</v>
      </c>
      <c r="B31" s="15" t="s">
        <v>9</v>
      </c>
      <c r="C31" s="21">
        <v>7</v>
      </c>
      <c r="D31" s="15" t="s">
        <v>145</v>
      </c>
      <c r="E31" s="15" t="s">
        <v>146</v>
      </c>
      <c r="F31" s="15" t="s">
        <v>155</v>
      </c>
      <c r="H31" s="17">
        <v>150</v>
      </c>
      <c r="I31" s="17">
        <v>160</v>
      </c>
      <c r="J31" s="17">
        <v>10</v>
      </c>
      <c r="K31" s="18">
        <v>0.66666666666666674</v>
      </c>
      <c r="L31" s="17">
        <v>5</v>
      </c>
      <c r="M31" s="17">
        <v>5</v>
      </c>
      <c r="N31" s="17" t="s">
        <v>165</v>
      </c>
      <c r="O31" s="17">
        <v>10</v>
      </c>
      <c r="P31" s="24">
        <v>28.58</v>
      </c>
      <c r="Q31" s="27">
        <v>59447</v>
      </c>
      <c r="R31" s="24">
        <v>21.06</v>
      </c>
      <c r="S31" s="27">
        <v>43813</v>
      </c>
      <c r="T31" s="24">
        <v>28.49</v>
      </c>
      <c r="U31" s="27">
        <v>59266</v>
      </c>
      <c r="V31" s="24">
        <v>32.340000000000003</v>
      </c>
      <c r="W31" s="27">
        <v>67265</v>
      </c>
      <c r="X31" s="16" t="s">
        <v>124</v>
      </c>
      <c r="Y31" s="16" t="s">
        <v>126</v>
      </c>
      <c r="Z31" s="16" t="s">
        <v>185</v>
      </c>
      <c r="AA31" s="14" t="s">
        <v>136</v>
      </c>
      <c r="AB31" s="14" t="s">
        <v>133</v>
      </c>
      <c r="AC31" s="14" t="s">
        <v>151</v>
      </c>
      <c r="AD31" s="14" t="s">
        <v>152</v>
      </c>
      <c r="AE31" s="14" t="s">
        <v>127</v>
      </c>
      <c r="AF31" s="14" t="s">
        <v>129</v>
      </c>
      <c r="AG31" s="14" t="s">
        <v>142</v>
      </c>
      <c r="AH31" s="14" t="s">
        <v>141</v>
      </c>
      <c r="AI31" s="14" t="s">
        <v>128</v>
      </c>
      <c r="AJ31" s="14" t="s">
        <v>156</v>
      </c>
    </row>
    <row r="32" spans="1:36" ht="25.5" customHeight="1" x14ac:dyDescent="0.2">
      <c r="A32" s="19" t="s">
        <v>222</v>
      </c>
      <c r="B32" s="15" t="s">
        <v>10</v>
      </c>
      <c r="C32" s="21">
        <v>3</v>
      </c>
      <c r="D32" s="15" t="s">
        <v>183</v>
      </c>
      <c r="E32" s="15" t="s">
        <v>223</v>
      </c>
      <c r="H32" s="17">
        <v>100</v>
      </c>
      <c r="I32" s="17">
        <v>105</v>
      </c>
      <c r="J32" s="17">
        <v>0</v>
      </c>
      <c r="K32" s="18">
        <v>0</v>
      </c>
      <c r="L32" s="17">
        <v>5</v>
      </c>
      <c r="M32" s="17">
        <v>5</v>
      </c>
      <c r="N32" s="17">
        <v>0</v>
      </c>
      <c r="O32" s="17">
        <v>10</v>
      </c>
      <c r="P32" s="24">
        <v>31.46</v>
      </c>
      <c r="Q32" s="27">
        <v>65433</v>
      </c>
      <c r="R32" s="24">
        <v>19.100000000000001</v>
      </c>
      <c r="S32" s="27">
        <v>39735</v>
      </c>
      <c r="T32" s="24">
        <v>27.01</v>
      </c>
      <c r="U32" s="27">
        <v>56173</v>
      </c>
      <c r="V32" s="24">
        <v>37.64</v>
      </c>
      <c r="W32" s="27">
        <v>78282</v>
      </c>
      <c r="X32" s="16" t="s">
        <v>124</v>
      </c>
      <c r="Y32" s="16" t="s">
        <v>126</v>
      </c>
      <c r="Z32" s="16" t="s">
        <v>185</v>
      </c>
      <c r="AA32" s="14" t="s">
        <v>193</v>
      </c>
      <c r="AB32" s="14" t="s">
        <v>136</v>
      </c>
      <c r="AC32" s="14" t="s">
        <v>133</v>
      </c>
      <c r="AD32" s="14" t="s">
        <v>151</v>
      </c>
      <c r="AE32" s="14" t="s">
        <v>129</v>
      </c>
      <c r="AF32" s="14" t="s">
        <v>127</v>
      </c>
      <c r="AG32" s="14" t="s">
        <v>152</v>
      </c>
      <c r="AH32" s="14" t="s">
        <v>128</v>
      </c>
      <c r="AI32" s="14" t="s">
        <v>140</v>
      </c>
      <c r="AJ32" s="14" t="s">
        <v>130</v>
      </c>
    </row>
    <row r="33" spans="1:36" ht="25.5" customHeight="1" x14ac:dyDescent="0.2">
      <c r="A33" s="19" t="s">
        <v>224</v>
      </c>
      <c r="B33" s="15" t="s">
        <v>11</v>
      </c>
      <c r="C33" s="21">
        <v>4</v>
      </c>
      <c r="D33" s="15" t="s">
        <v>122</v>
      </c>
      <c r="E33" s="15" t="s">
        <v>177</v>
      </c>
      <c r="F33" s="15" t="s">
        <v>155</v>
      </c>
      <c r="H33" s="17">
        <v>365</v>
      </c>
      <c r="I33" s="17">
        <v>385</v>
      </c>
      <c r="J33" s="17">
        <v>15</v>
      </c>
      <c r="K33" s="18">
        <v>0.41095890410958902</v>
      </c>
      <c r="L33" s="17">
        <v>10</v>
      </c>
      <c r="M33" s="17">
        <v>20</v>
      </c>
      <c r="N33" s="17" t="s">
        <v>165</v>
      </c>
      <c r="O33" s="17">
        <v>30</v>
      </c>
      <c r="P33" s="24">
        <v>32.75</v>
      </c>
      <c r="Q33" s="27">
        <v>68124</v>
      </c>
      <c r="R33" s="24">
        <v>21.47</v>
      </c>
      <c r="S33" s="27">
        <v>44655</v>
      </c>
      <c r="T33" s="24">
        <v>30.65</v>
      </c>
      <c r="U33" s="27">
        <v>63752</v>
      </c>
      <c r="V33" s="24">
        <v>38.39</v>
      </c>
      <c r="W33" s="27">
        <v>79859</v>
      </c>
      <c r="X33" s="16" t="s">
        <v>124</v>
      </c>
      <c r="Y33" s="16" t="s">
        <v>126</v>
      </c>
      <c r="Z33" s="16" t="s">
        <v>126</v>
      </c>
      <c r="AA33" s="14" t="s">
        <v>133</v>
      </c>
      <c r="AB33" s="14" t="s">
        <v>151</v>
      </c>
      <c r="AC33" s="14" t="s">
        <v>136</v>
      </c>
      <c r="AD33" s="14" t="s">
        <v>129</v>
      </c>
      <c r="AE33" s="14" t="s">
        <v>152</v>
      </c>
      <c r="AF33" s="14" t="s">
        <v>158</v>
      </c>
      <c r="AG33" s="14" t="s">
        <v>142</v>
      </c>
      <c r="AH33" s="14" t="s">
        <v>152</v>
      </c>
      <c r="AI33" s="14" t="s">
        <v>127</v>
      </c>
      <c r="AJ33" s="14" t="s">
        <v>128</v>
      </c>
    </row>
    <row r="34" spans="1:36" ht="38.25" customHeight="1" x14ac:dyDescent="0.2">
      <c r="A34" s="19" t="s">
        <v>225</v>
      </c>
      <c r="B34" s="15" t="s">
        <v>226</v>
      </c>
      <c r="C34" s="21" t="s">
        <v>148</v>
      </c>
      <c r="D34" s="15" t="s">
        <v>227</v>
      </c>
      <c r="E34" s="15" t="s">
        <v>228</v>
      </c>
      <c r="F34" s="15" t="s">
        <v>155</v>
      </c>
      <c r="H34" s="17">
        <v>185</v>
      </c>
      <c r="I34" s="17">
        <v>195</v>
      </c>
      <c r="J34" s="17">
        <v>10</v>
      </c>
      <c r="K34" s="18">
        <v>0.54054054054054057</v>
      </c>
      <c r="L34" s="17">
        <v>5</v>
      </c>
      <c r="M34" s="17">
        <v>10</v>
      </c>
      <c r="N34" s="17" t="s">
        <v>165</v>
      </c>
      <c r="O34" s="17">
        <v>15</v>
      </c>
      <c r="P34" s="24">
        <v>47.07</v>
      </c>
      <c r="Q34" s="27">
        <v>97902</v>
      </c>
      <c r="R34" s="24">
        <v>28.35</v>
      </c>
      <c r="S34" s="27">
        <v>58978</v>
      </c>
      <c r="T34" s="24">
        <v>43.02</v>
      </c>
      <c r="U34" s="27">
        <v>89485</v>
      </c>
      <c r="V34" s="24">
        <v>56.43</v>
      </c>
      <c r="W34" s="27">
        <v>117365</v>
      </c>
      <c r="X34" s="16" t="s">
        <v>124</v>
      </c>
      <c r="Y34" s="16" t="s">
        <v>126</v>
      </c>
      <c r="Z34" s="16" t="s">
        <v>126</v>
      </c>
      <c r="AA34" s="14" t="s">
        <v>148</v>
      </c>
      <c r="AB34" s="14" t="s">
        <v>148</v>
      </c>
      <c r="AC34" s="14" t="s">
        <v>148</v>
      </c>
      <c r="AD34" s="14" t="s">
        <v>148</v>
      </c>
      <c r="AE34" s="14" t="s">
        <v>148</v>
      </c>
      <c r="AF34" s="14" t="s">
        <v>148</v>
      </c>
      <c r="AG34" s="14" t="s">
        <v>148</v>
      </c>
      <c r="AH34" s="14" t="s">
        <v>148</v>
      </c>
      <c r="AI34" s="14" t="s">
        <v>148</v>
      </c>
      <c r="AJ34" s="14" t="s">
        <v>148</v>
      </c>
    </row>
    <row r="35" spans="1:36" ht="25.5" customHeight="1" x14ac:dyDescent="0.2">
      <c r="A35" s="19" t="s">
        <v>229</v>
      </c>
      <c r="B35" s="15" t="s">
        <v>12</v>
      </c>
      <c r="C35" s="21">
        <v>1</v>
      </c>
      <c r="D35" s="15" t="s">
        <v>122</v>
      </c>
      <c r="E35" s="15" t="s">
        <v>159</v>
      </c>
      <c r="F35" s="15" t="s">
        <v>155</v>
      </c>
      <c r="H35" s="17">
        <v>215</v>
      </c>
      <c r="I35" s="17">
        <v>235</v>
      </c>
      <c r="J35" s="17">
        <v>25</v>
      </c>
      <c r="K35" s="18">
        <v>1.1627906976744184</v>
      </c>
      <c r="L35" s="17">
        <v>10</v>
      </c>
      <c r="M35" s="17">
        <v>10</v>
      </c>
      <c r="N35" s="17" t="s">
        <v>165</v>
      </c>
      <c r="O35" s="17">
        <v>20</v>
      </c>
      <c r="P35" s="24">
        <v>42.84</v>
      </c>
      <c r="Q35" s="27">
        <v>89109</v>
      </c>
      <c r="R35" s="24">
        <v>25.22</v>
      </c>
      <c r="S35" s="27">
        <v>52453</v>
      </c>
      <c r="T35" s="24">
        <v>37.75</v>
      </c>
      <c r="U35" s="27">
        <v>78525</v>
      </c>
      <c r="V35" s="24">
        <v>51.65</v>
      </c>
      <c r="W35" s="27">
        <v>107438</v>
      </c>
      <c r="X35" s="16" t="s">
        <v>124</v>
      </c>
      <c r="Y35" s="16" t="s">
        <v>147</v>
      </c>
      <c r="Z35" s="16" t="s">
        <v>126</v>
      </c>
      <c r="AA35" s="14" t="s">
        <v>151</v>
      </c>
      <c r="AB35" s="14" t="s">
        <v>129</v>
      </c>
      <c r="AC35" s="14" t="s">
        <v>136</v>
      </c>
      <c r="AD35" s="14" t="s">
        <v>128</v>
      </c>
      <c r="AE35" s="14" t="s">
        <v>127</v>
      </c>
      <c r="AF35" s="14" t="s">
        <v>133</v>
      </c>
      <c r="AG35" s="14" t="s">
        <v>152</v>
      </c>
      <c r="AH35" s="14" t="s">
        <v>130</v>
      </c>
      <c r="AI35" s="14" t="s">
        <v>141</v>
      </c>
      <c r="AJ35" s="14" t="s">
        <v>142</v>
      </c>
    </row>
    <row r="36" spans="1:36" ht="25.5" customHeight="1" x14ac:dyDescent="0.2">
      <c r="A36" s="19" t="s">
        <v>230</v>
      </c>
      <c r="B36" s="15" t="s">
        <v>231</v>
      </c>
      <c r="C36" s="21">
        <v>1</v>
      </c>
      <c r="D36" s="15" t="s">
        <v>122</v>
      </c>
      <c r="E36" s="15" t="s">
        <v>177</v>
      </c>
      <c r="F36" s="15" t="s">
        <v>155</v>
      </c>
      <c r="H36" s="17">
        <v>215</v>
      </c>
      <c r="I36" s="17">
        <v>235</v>
      </c>
      <c r="J36" s="17">
        <v>20</v>
      </c>
      <c r="K36" s="18">
        <v>0.93023255813953498</v>
      </c>
      <c r="L36" s="17">
        <v>5</v>
      </c>
      <c r="M36" s="17">
        <v>10</v>
      </c>
      <c r="N36" s="17" t="s">
        <v>165</v>
      </c>
      <c r="O36" s="17">
        <v>20</v>
      </c>
      <c r="P36" s="24">
        <v>24.34</v>
      </c>
      <c r="Q36" s="27">
        <v>50630</v>
      </c>
      <c r="R36" s="24">
        <v>19.95</v>
      </c>
      <c r="S36" s="27">
        <v>41498</v>
      </c>
      <c r="T36" s="24">
        <v>22.2</v>
      </c>
      <c r="U36" s="27">
        <v>46172</v>
      </c>
      <c r="V36" s="24">
        <v>26.54</v>
      </c>
      <c r="W36" s="27">
        <v>55195</v>
      </c>
      <c r="X36" s="16" t="s">
        <v>124</v>
      </c>
      <c r="Y36" s="16" t="s">
        <v>147</v>
      </c>
      <c r="Z36" s="16" t="s">
        <v>126</v>
      </c>
      <c r="AA36" s="14" t="s">
        <v>176</v>
      </c>
      <c r="AB36" s="14" t="s">
        <v>133</v>
      </c>
      <c r="AC36" s="14" t="s">
        <v>170</v>
      </c>
      <c r="AD36" s="14" t="s">
        <v>151</v>
      </c>
      <c r="AE36" s="14" t="s">
        <v>142</v>
      </c>
      <c r="AF36" s="14" t="s">
        <v>152</v>
      </c>
      <c r="AG36" s="14" t="s">
        <v>129</v>
      </c>
      <c r="AH36" s="14" t="s">
        <v>127</v>
      </c>
      <c r="AI36" s="14" t="s">
        <v>141</v>
      </c>
      <c r="AJ36" s="14" t="s">
        <v>136</v>
      </c>
    </row>
    <row r="37" spans="1:36" ht="25.5" customHeight="1" x14ac:dyDescent="0.2">
      <c r="A37" s="19" t="s">
        <v>232</v>
      </c>
      <c r="B37" s="15" t="s">
        <v>233</v>
      </c>
      <c r="C37" s="21">
        <v>2</v>
      </c>
      <c r="D37" s="15" t="s">
        <v>149</v>
      </c>
      <c r="E37" s="15" t="s">
        <v>234</v>
      </c>
      <c r="H37" s="17">
        <v>270</v>
      </c>
      <c r="I37" s="17">
        <v>315</v>
      </c>
      <c r="J37" s="17">
        <v>45</v>
      </c>
      <c r="K37" s="18">
        <v>1.6666666666666665</v>
      </c>
      <c r="L37" s="17">
        <v>10</v>
      </c>
      <c r="M37" s="17">
        <v>15</v>
      </c>
      <c r="N37" s="17">
        <v>5</v>
      </c>
      <c r="O37" s="17">
        <v>30</v>
      </c>
      <c r="P37" s="24">
        <v>31.2</v>
      </c>
      <c r="Q37" s="27">
        <v>64887</v>
      </c>
      <c r="R37" s="24">
        <v>17.64</v>
      </c>
      <c r="S37" s="27">
        <v>36690</v>
      </c>
      <c r="T37" s="24">
        <v>28.01</v>
      </c>
      <c r="U37" s="27">
        <v>58251</v>
      </c>
      <c r="V37" s="24">
        <v>37.97</v>
      </c>
      <c r="W37" s="27">
        <v>78985</v>
      </c>
      <c r="X37" s="16" t="s">
        <v>124</v>
      </c>
      <c r="Y37" s="16" t="s">
        <v>126</v>
      </c>
      <c r="Z37" s="16" t="s">
        <v>126</v>
      </c>
      <c r="AA37" s="14" t="s">
        <v>128</v>
      </c>
      <c r="AB37" s="14" t="s">
        <v>136</v>
      </c>
      <c r="AC37" s="14" t="s">
        <v>140</v>
      </c>
      <c r="AD37" s="14" t="s">
        <v>151</v>
      </c>
      <c r="AE37" s="14" t="s">
        <v>129</v>
      </c>
      <c r="AF37" s="14" t="s">
        <v>127</v>
      </c>
      <c r="AG37" s="14" t="s">
        <v>133</v>
      </c>
      <c r="AH37" s="14" t="s">
        <v>152</v>
      </c>
      <c r="AI37" s="14" t="s">
        <v>141</v>
      </c>
      <c r="AJ37" s="14" t="s">
        <v>235</v>
      </c>
    </row>
    <row r="38" spans="1:36" ht="25.5" customHeight="1" x14ac:dyDescent="0.2">
      <c r="A38" s="19" t="s">
        <v>236</v>
      </c>
      <c r="B38" s="15" t="s">
        <v>237</v>
      </c>
      <c r="C38" s="21">
        <v>3</v>
      </c>
      <c r="D38" s="15" t="s">
        <v>167</v>
      </c>
      <c r="E38" s="15" t="s">
        <v>238</v>
      </c>
      <c r="F38" s="15" t="s">
        <v>139</v>
      </c>
      <c r="H38" s="17">
        <v>675</v>
      </c>
      <c r="I38" s="17">
        <v>725</v>
      </c>
      <c r="J38" s="17">
        <v>50</v>
      </c>
      <c r="K38" s="18">
        <v>0.7407407407407407</v>
      </c>
      <c r="L38" s="17">
        <v>20</v>
      </c>
      <c r="M38" s="17">
        <v>30</v>
      </c>
      <c r="N38" s="17">
        <v>5</v>
      </c>
      <c r="O38" s="17">
        <v>60</v>
      </c>
      <c r="P38" s="24">
        <v>35.07</v>
      </c>
      <c r="Q38" s="27">
        <v>72940</v>
      </c>
      <c r="R38" s="24">
        <v>23.57</v>
      </c>
      <c r="S38" s="27">
        <v>49029</v>
      </c>
      <c r="T38" s="24">
        <v>31.27</v>
      </c>
      <c r="U38" s="27">
        <v>65049</v>
      </c>
      <c r="V38" s="24">
        <v>40.82</v>
      </c>
      <c r="W38" s="27">
        <v>84895</v>
      </c>
      <c r="X38" s="16" t="s">
        <v>124</v>
      </c>
      <c r="Y38" s="16" t="s">
        <v>126</v>
      </c>
      <c r="Z38" s="16" t="s">
        <v>126</v>
      </c>
      <c r="AA38" s="14" t="s">
        <v>136</v>
      </c>
      <c r="AB38" s="14" t="s">
        <v>151</v>
      </c>
      <c r="AC38" s="14" t="s">
        <v>129</v>
      </c>
      <c r="AD38" s="14" t="s">
        <v>133</v>
      </c>
      <c r="AE38" s="14" t="s">
        <v>127</v>
      </c>
      <c r="AF38" s="14" t="s">
        <v>152</v>
      </c>
      <c r="AG38" s="14" t="s">
        <v>128</v>
      </c>
      <c r="AH38" s="14" t="s">
        <v>141</v>
      </c>
      <c r="AI38" s="14" t="s">
        <v>130</v>
      </c>
      <c r="AJ38" s="14" t="s">
        <v>193</v>
      </c>
    </row>
    <row r="39" spans="1:36" ht="25.5" customHeight="1" x14ac:dyDescent="0.2">
      <c r="A39" s="19" t="s">
        <v>239</v>
      </c>
      <c r="B39" s="15" t="s">
        <v>240</v>
      </c>
      <c r="C39" s="21">
        <v>5</v>
      </c>
      <c r="D39" s="15" t="s">
        <v>145</v>
      </c>
      <c r="E39" s="15" t="s">
        <v>241</v>
      </c>
      <c r="F39" s="15" t="s">
        <v>155</v>
      </c>
      <c r="H39" s="17">
        <v>85</v>
      </c>
      <c r="I39" s="17">
        <v>95</v>
      </c>
      <c r="J39" s="17">
        <v>10</v>
      </c>
      <c r="K39" s="18">
        <v>1.1764705882352939</v>
      </c>
      <c r="L39" s="17">
        <v>5</v>
      </c>
      <c r="M39" s="17">
        <v>5</v>
      </c>
      <c r="N39" s="17" t="s">
        <v>165</v>
      </c>
      <c r="O39" s="17">
        <v>10</v>
      </c>
      <c r="P39" s="24">
        <v>36.21</v>
      </c>
      <c r="Q39" s="27">
        <v>75314</v>
      </c>
      <c r="R39" s="24">
        <v>20.37</v>
      </c>
      <c r="S39" s="27">
        <v>42378</v>
      </c>
      <c r="T39" s="24">
        <v>30.62</v>
      </c>
      <c r="U39" s="27">
        <v>63682</v>
      </c>
      <c r="V39" s="24">
        <v>44.13</v>
      </c>
      <c r="W39" s="27">
        <v>91783</v>
      </c>
      <c r="X39" s="16" t="s">
        <v>124</v>
      </c>
      <c r="Y39" s="16" t="s">
        <v>126</v>
      </c>
      <c r="Z39" s="16" t="s">
        <v>220</v>
      </c>
      <c r="AA39" s="14" t="s">
        <v>136</v>
      </c>
      <c r="AB39" s="14" t="s">
        <v>151</v>
      </c>
      <c r="AC39" s="14" t="s">
        <v>129</v>
      </c>
      <c r="AD39" s="14" t="s">
        <v>133</v>
      </c>
      <c r="AE39" s="14" t="s">
        <v>128</v>
      </c>
      <c r="AF39" s="14" t="s">
        <v>152</v>
      </c>
      <c r="AG39" s="14" t="s">
        <v>127</v>
      </c>
      <c r="AH39" s="14" t="s">
        <v>130</v>
      </c>
      <c r="AI39" s="14" t="s">
        <v>142</v>
      </c>
      <c r="AJ39" s="14" t="s">
        <v>140</v>
      </c>
    </row>
    <row r="40" spans="1:36" ht="25.5" customHeight="1" x14ac:dyDescent="0.2">
      <c r="A40" s="19" t="s">
        <v>243</v>
      </c>
      <c r="B40" s="15" t="s">
        <v>13</v>
      </c>
      <c r="C40" s="21">
        <v>2</v>
      </c>
      <c r="D40" s="15" t="s">
        <v>167</v>
      </c>
      <c r="E40" s="15" t="s">
        <v>244</v>
      </c>
      <c r="F40" s="15" t="s">
        <v>155</v>
      </c>
      <c r="H40" s="17">
        <v>85</v>
      </c>
      <c r="I40" s="17">
        <v>105</v>
      </c>
      <c r="J40" s="17">
        <v>20</v>
      </c>
      <c r="K40" s="18">
        <v>2.3529411764705879</v>
      </c>
      <c r="L40" s="17">
        <v>5</v>
      </c>
      <c r="M40" s="17">
        <v>5</v>
      </c>
      <c r="N40" s="17" t="s">
        <v>165</v>
      </c>
      <c r="O40" s="17">
        <v>10</v>
      </c>
      <c r="P40" s="24">
        <v>57.15</v>
      </c>
      <c r="Q40" s="27">
        <v>118863</v>
      </c>
      <c r="R40" s="24">
        <v>23.84</v>
      </c>
      <c r="S40" s="27">
        <v>49594</v>
      </c>
      <c r="T40" s="24">
        <v>41.59</v>
      </c>
      <c r="U40" s="27">
        <v>86510</v>
      </c>
      <c r="V40" s="24">
        <v>73.8</v>
      </c>
      <c r="W40" s="27">
        <v>153498</v>
      </c>
      <c r="X40" s="16" t="s">
        <v>124</v>
      </c>
      <c r="Y40" s="16" t="s">
        <v>126</v>
      </c>
      <c r="Z40" s="16" t="s">
        <v>220</v>
      </c>
      <c r="AA40" s="14" t="s">
        <v>151</v>
      </c>
      <c r="AB40" s="14" t="s">
        <v>136</v>
      </c>
      <c r="AC40" s="14" t="s">
        <v>133</v>
      </c>
      <c r="AD40" s="14" t="s">
        <v>152</v>
      </c>
      <c r="AE40" s="14" t="s">
        <v>129</v>
      </c>
      <c r="AF40" s="14" t="s">
        <v>128</v>
      </c>
      <c r="AG40" s="14" t="s">
        <v>127</v>
      </c>
      <c r="AH40" s="14" t="s">
        <v>193</v>
      </c>
      <c r="AI40" s="14" t="s">
        <v>158</v>
      </c>
      <c r="AJ40" s="14" t="s">
        <v>142</v>
      </c>
    </row>
    <row r="41" spans="1:36" ht="25.5" customHeight="1" x14ac:dyDescent="0.2">
      <c r="A41" s="19" t="s">
        <v>245</v>
      </c>
      <c r="B41" s="15" t="s">
        <v>14</v>
      </c>
      <c r="C41" s="21">
        <v>4</v>
      </c>
      <c r="D41" s="15" t="s">
        <v>246</v>
      </c>
      <c r="E41" s="15" t="s">
        <v>247</v>
      </c>
      <c r="H41" s="17">
        <v>205</v>
      </c>
      <c r="I41" s="17">
        <v>220</v>
      </c>
      <c r="J41" s="17">
        <v>15</v>
      </c>
      <c r="K41" s="18">
        <v>0.73170731707317072</v>
      </c>
      <c r="L41" s="17">
        <v>5</v>
      </c>
      <c r="M41" s="17">
        <v>10</v>
      </c>
      <c r="N41" s="17" t="s">
        <v>165</v>
      </c>
      <c r="O41" s="17">
        <v>15</v>
      </c>
      <c r="P41" s="24">
        <v>39.4</v>
      </c>
      <c r="Q41" s="27">
        <v>81961</v>
      </c>
      <c r="R41" s="24">
        <v>23.69</v>
      </c>
      <c r="S41" s="27">
        <v>49280</v>
      </c>
      <c r="T41" s="24">
        <v>34.340000000000003</v>
      </c>
      <c r="U41" s="27">
        <v>71419</v>
      </c>
      <c r="V41" s="24">
        <v>47.26</v>
      </c>
      <c r="W41" s="27">
        <v>98301</v>
      </c>
      <c r="X41" s="16" t="s">
        <v>124</v>
      </c>
      <c r="Y41" s="16" t="s">
        <v>147</v>
      </c>
      <c r="Z41" s="16" t="s">
        <v>185</v>
      </c>
      <c r="AA41" s="14" t="s">
        <v>151</v>
      </c>
      <c r="AB41" s="14" t="s">
        <v>133</v>
      </c>
      <c r="AC41" s="14" t="s">
        <v>127</v>
      </c>
      <c r="AD41" s="14" t="s">
        <v>136</v>
      </c>
      <c r="AE41" s="14" t="s">
        <v>129</v>
      </c>
      <c r="AF41" s="14" t="s">
        <v>152</v>
      </c>
      <c r="AG41" s="14" t="s">
        <v>128</v>
      </c>
      <c r="AH41" s="14" t="s">
        <v>193</v>
      </c>
      <c r="AI41" s="14" t="s">
        <v>142</v>
      </c>
      <c r="AJ41" s="14" t="s">
        <v>140</v>
      </c>
    </row>
    <row r="42" spans="1:36" ht="25.5" customHeight="1" x14ac:dyDescent="0.2">
      <c r="A42" s="19" t="s">
        <v>248</v>
      </c>
      <c r="B42" s="15" t="s">
        <v>15</v>
      </c>
      <c r="C42" s="21">
        <v>5</v>
      </c>
      <c r="D42" s="15" t="s">
        <v>167</v>
      </c>
      <c r="E42" s="15" t="s">
        <v>168</v>
      </c>
      <c r="H42" s="17">
        <v>60</v>
      </c>
      <c r="I42" s="17">
        <v>65</v>
      </c>
      <c r="J42" s="17">
        <v>5</v>
      </c>
      <c r="K42" s="18">
        <v>0.83333333333333326</v>
      </c>
      <c r="L42" s="17">
        <v>5</v>
      </c>
      <c r="M42" s="17">
        <v>5</v>
      </c>
      <c r="N42" s="17">
        <v>0</v>
      </c>
      <c r="O42" s="17">
        <v>10</v>
      </c>
      <c r="P42" s="24" t="s">
        <v>148</v>
      </c>
      <c r="Q42" s="27" t="s">
        <v>148</v>
      </c>
      <c r="R42" s="24" t="s">
        <v>148</v>
      </c>
      <c r="S42" s="27" t="s">
        <v>148</v>
      </c>
      <c r="T42" s="24" t="s">
        <v>148</v>
      </c>
      <c r="U42" s="27" t="s">
        <v>148</v>
      </c>
      <c r="V42" s="24" t="s">
        <v>148</v>
      </c>
      <c r="W42" s="27" t="s">
        <v>148</v>
      </c>
      <c r="X42" s="16" t="s">
        <v>175</v>
      </c>
      <c r="Y42" s="16" t="s">
        <v>126</v>
      </c>
      <c r="Z42" s="16" t="s">
        <v>185</v>
      </c>
      <c r="AA42" s="14" t="s">
        <v>136</v>
      </c>
      <c r="AB42" s="14" t="s">
        <v>151</v>
      </c>
      <c r="AC42" s="14" t="s">
        <v>129</v>
      </c>
      <c r="AD42" s="14" t="s">
        <v>133</v>
      </c>
      <c r="AE42" s="14" t="s">
        <v>140</v>
      </c>
      <c r="AF42" s="14" t="s">
        <v>193</v>
      </c>
      <c r="AG42" s="14" t="s">
        <v>141</v>
      </c>
      <c r="AH42" s="14" t="s">
        <v>128</v>
      </c>
      <c r="AI42" s="14" t="s">
        <v>127</v>
      </c>
      <c r="AJ42" s="14" t="s">
        <v>158</v>
      </c>
    </row>
    <row r="43" spans="1:36" ht="25.5" customHeight="1" x14ac:dyDescent="0.2">
      <c r="A43" s="19" t="s">
        <v>249</v>
      </c>
      <c r="B43" s="15" t="s">
        <v>16</v>
      </c>
      <c r="C43" s="21">
        <v>5</v>
      </c>
      <c r="D43" s="15" t="s">
        <v>250</v>
      </c>
      <c r="E43" s="15" t="s">
        <v>251</v>
      </c>
      <c r="F43" s="15" t="s">
        <v>155</v>
      </c>
      <c r="G43" s="19" t="s">
        <v>165</v>
      </c>
      <c r="H43" s="17">
        <v>160</v>
      </c>
      <c r="I43" s="17">
        <v>180</v>
      </c>
      <c r="J43" s="17">
        <v>20</v>
      </c>
      <c r="K43" s="18">
        <v>1.25</v>
      </c>
      <c r="L43" s="17">
        <v>5</v>
      </c>
      <c r="M43" s="17">
        <v>5</v>
      </c>
      <c r="N43" s="17" t="s">
        <v>165</v>
      </c>
      <c r="O43" s="17">
        <v>10</v>
      </c>
      <c r="P43" s="24">
        <v>45.18</v>
      </c>
      <c r="Q43" s="27">
        <v>93968</v>
      </c>
      <c r="R43" s="24">
        <v>29.02</v>
      </c>
      <c r="S43" s="27">
        <v>60359</v>
      </c>
      <c r="T43" s="24">
        <v>41.07</v>
      </c>
      <c r="U43" s="27">
        <v>85422</v>
      </c>
      <c r="V43" s="24">
        <v>53.26</v>
      </c>
      <c r="W43" s="27">
        <v>110773</v>
      </c>
      <c r="X43" s="16" t="s">
        <v>124</v>
      </c>
      <c r="Y43" s="16" t="s">
        <v>126</v>
      </c>
      <c r="Z43" s="16" t="s">
        <v>126</v>
      </c>
      <c r="AA43" s="14" t="s">
        <v>136</v>
      </c>
      <c r="AB43" s="14" t="s">
        <v>128</v>
      </c>
      <c r="AC43" s="14" t="s">
        <v>151</v>
      </c>
      <c r="AD43" s="14" t="s">
        <v>129</v>
      </c>
      <c r="AE43" s="14" t="s">
        <v>133</v>
      </c>
      <c r="AF43" s="14" t="s">
        <v>152</v>
      </c>
      <c r="AG43" s="14" t="s">
        <v>127</v>
      </c>
      <c r="AH43" s="14" t="s">
        <v>140</v>
      </c>
      <c r="AI43" s="14" t="s">
        <v>170</v>
      </c>
      <c r="AJ43" s="14" t="s">
        <v>235</v>
      </c>
    </row>
    <row r="44" spans="1:36" ht="25.5" customHeight="1" x14ac:dyDescent="0.2">
      <c r="A44" s="19" t="s">
        <v>253</v>
      </c>
      <c r="B44" s="15" t="s">
        <v>17</v>
      </c>
      <c r="C44" s="21">
        <v>5</v>
      </c>
      <c r="D44" s="15" t="s">
        <v>250</v>
      </c>
      <c r="E44" s="15" t="s">
        <v>254</v>
      </c>
      <c r="F44" s="15" t="s">
        <v>155</v>
      </c>
      <c r="G44" s="19" t="s">
        <v>165</v>
      </c>
      <c r="H44" s="17">
        <v>220</v>
      </c>
      <c r="I44" s="17">
        <v>230</v>
      </c>
      <c r="J44" s="17">
        <v>10</v>
      </c>
      <c r="K44" s="18">
        <v>0.45454545454545459</v>
      </c>
      <c r="L44" s="17">
        <v>5</v>
      </c>
      <c r="M44" s="17">
        <v>10</v>
      </c>
      <c r="N44" s="17" t="s">
        <v>165</v>
      </c>
      <c r="O44" s="17">
        <v>15</v>
      </c>
      <c r="P44" s="24">
        <v>23.61</v>
      </c>
      <c r="Q44" s="27">
        <v>49115</v>
      </c>
      <c r="R44" s="24">
        <v>16.059999999999999</v>
      </c>
      <c r="S44" s="27">
        <v>33409</v>
      </c>
      <c r="T44" s="24">
        <v>22.68</v>
      </c>
      <c r="U44" s="27">
        <v>47165</v>
      </c>
      <c r="V44" s="24">
        <v>27.39</v>
      </c>
      <c r="W44" s="27">
        <v>56968</v>
      </c>
      <c r="X44" s="16" t="s">
        <v>255</v>
      </c>
      <c r="Y44" s="16" t="s">
        <v>126</v>
      </c>
      <c r="Z44" s="16" t="s">
        <v>185</v>
      </c>
      <c r="AA44" s="14" t="s">
        <v>151</v>
      </c>
      <c r="AB44" s="14" t="s">
        <v>136</v>
      </c>
      <c r="AC44" s="14" t="s">
        <v>133</v>
      </c>
      <c r="AD44" s="14" t="s">
        <v>128</v>
      </c>
      <c r="AE44" s="14" t="s">
        <v>129</v>
      </c>
      <c r="AF44" s="14" t="s">
        <v>152</v>
      </c>
      <c r="AG44" s="14" t="s">
        <v>127</v>
      </c>
      <c r="AH44" s="14" t="s">
        <v>140</v>
      </c>
      <c r="AI44" s="14" t="s">
        <v>170</v>
      </c>
      <c r="AJ44" s="14" t="s">
        <v>141</v>
      </c>
    </row>
    <row r="45" spans="1:36" ht="25.5" customHeight="1" x14ac:dyDescent="0.2">
      <c r="A45" s="19" t="s">
        <v>258</v>
      </c>
      <c r="B45" s="15" t="s">
        <v>259</v>
      </c>
      <c r="C45" s="21" t="s">
        <v>148</v>
      </c>
      <c r="D45" s="15" t="s">
        <v>250</v>
      </c>
      <c r="E45" s="15" t="s">
        <v>251</v>
      </c>
      <c r="F45" s="15" t="s">
        <v>260</v>
      </c>
      <c r="G45" s="19" t="s">
        <v>165</v>
      </c>
      <c r="H45" s="17">
        <v>185</v>
      </c>
      <c r="I45" s="17">
        <v>230</v>
      </c>
      <c r="J45" s="17">
        <v>45</v>
      </c>
      <c r="K45" s="18">
        <v>2.4324324324324325</v>
      </c>
      <c r="L45" s="17">
        <v>5</v>
      </c>
      <c r="M45" s="17">
        <v>5</v>
      </c>
      <c r="N45" s="17">
        <v>5</v>
      </c>
      <c r="O45" s="17">
        <v>15</v>
      </c>
      <c r="P45" s="24">
        <v>57.62</v>
      </c>
      <c r="Q45" s="27">
        <v>119841</v>
      </c>
      <c r="R45" s="24">
        <v>34.82</v>
      </c>
      <c r="S45" s="27">
        <v>72425</v>
      </c>
      <c r="T45" s="24">
        <v>52.98</v>
      </c>
      <c r="U45" s="27">
        <v>110193</v>
      </c>
      <c r="V45" s="24">
        <v>69.010000000000005</v>
      </c>
      <c r="W45" s="27">
        <v>143549</v>
      </c>
      <c r="X45" s="16" t="s">
        <v>124</v>
      </c>
      <c r="Y45" s="16" t="s">
        <v>126</v>
      </c>
      <c r="Z45" s="16" t="s">
        <v>126</v>
      </c>
      <c r="AA45" s="14" t="s">
        <v>148</v>
      </c>
      <c r="AB45" s="14" t="s">
        <v>148</v>
      </c>
      <c r="AC45" s="14" t="s">
        <v>148</v>
      </c>
      <c r="AD45" s="14" t="s">
        <v>148</v>
      </c>
      <c r="AE45" s="14" t="s">
        <v>148</v>
      </c>
      <c r="AF45" s="14" t="s">
        <v>148</v>
      </c>
      <c r="AG45" s="14" t="s">
        <v>148</v>
      </c>
      <c r="AH45" s="14" t="s">
        <v>148</v>
      </c>
      <c r="AI45" s="14" t="s">
        <v>148</v>
      </c>
      <c r="AJ45" s="14" t="s">
        <v>148</v>
      </c>
    </row>
    <row r="46" spans="1:36" ht="25.5" customHeight="1" x14ac:dyDescent="0.2">
      <c r="A46" s="19" t="s">
        <v>264</v>
      </c>
      <c r="B46" s="15" t="s">
        <v>18</v>
      </c>
      <c r="C46" s="21">
        <v>4</v>
      </c>
      <c r="D46" s="15" t="s">
        <v>183</v>
      </c>
      <c r="E46" s="15" t="s">
        <v>223</v>
      </c>
      <c r="F46" s="15" t="s">
        <v>155</v>
      </c>
      <c r="G46" s="19" t="s">
        <v>165</v>
      </c>
      <c r="H46" s="17">
        <v>130</v>
      </c>
      <c r="I46" s="17">
        <v>140</v>
      </c>
      <c r="J46" s="17">
        <v>15</v>
      </c>
      <c r="K46" s="18">
        <v>1.1538461538461537</v>
      </c>
      <c r="L46" s="17">
        <v>5</v>
      </c>
      <c r="M46" s="17">
        <v>5</v>
      </c>
      <c r="N46" s="17" t="s">
        <v>165</v>
      </c>
      <c r="O46" s="17">
        <v>10</v>
      </c>
      <c r="P46" s="24">
        <v>44.96</v>
      </c>
      <c r="Q46" s="27">
        <v>93521</v>
      </c>
      <c r="R46" s="24">
        <v>33.03</v>
      </c>
      <c r="S46" s="27">
        <v>68700</v>
      </c>
      <c r="T46" s="24">
        <v>43.06</v>
      </c>
      <c r="U46" s="27">
        <v>89570</v>
      </c>
      <c r="V46" s="24">
        <v>50.93</v>
      </c>
      <c r="W46" s="27">
        <v>105932</v>
      </c>
      <c r="X46" s="16" t="s">
        <v>124</v>
      </c>
      <c r="Y46" s="16" t="s">
        <v>126</v>
      </c>
      <c r="Z46" s="16" t="s">
        <v>126</v>
      </c>
      <c r="AA46" s="14" t="s">
        <v>151</v>
      </c>
      <c r="AB46" s="14" t="s">
        <v>128</v>
      </c>
      <c r="AC46" s="14" t="s">
        <v>129</v>
      </c>
      <c r="AD46" s="14" t="s">
        <v>193</v>
      </c>
      <c r="AE46" s="14" t="s">
        <v>136</v>
      </c>
      <c r="AF46" s="14" t="s">
        <v>133</v>
      </c>
      <c r="AG46" s="14" t="s">
        <v>205</v>
      </c>
      <c r="AH46" s="14" t="s">
        <v>235</v>
      </c>
      <c r="AI46" s="14" t="s">
        <v>153</v>
      </c>
      <c r="AJ46" s="14" t="s">
        <v>261</v>
      </c>
    </row>
    <row r="47" spans="1:36" ht="25.5" customHeight="1" x14ac:dyDescent="0.2">
      <c r="A47" s="19" t="s">
        <v>265</v>
      </c>
      <c r="B47" s="15" t="s">
        <v>19</v>
      </c>
      <c r="C47" s="21">
        <v>4</v>
      </c>
      <c r="D47" s="15" t="s">
        <v>191</v>
      </c>
      <c r="E47" s="15" t="s">
        <v>192</v>
      </c>
      <c r="F47" s="15" t="s">
        <v>155</v>
      </c>
      <c r="G47" s="19" t="s">
        <v>165</v>
      </c>
      <c r="H47" s="17">
        <v>195</v>
      </c>
      <c r="I47" s="17">
        <v>230</v>
      </c>
      <c r="J47" s="17">
        <v>35</v>
      </c>
      <c r="K47" s="18">
        <v>1.7948717948717949</v>
      </c>
      <c r="L47" s="17">
        <v>5</v>
      </c>
      <c r="M47" s="17">
        <v>5</v>
      </c>
      <c r="N47" s="17">
        <v>5</v>
      </c>
      <c r="O47" s="17">
        <v>15</v>
      </c>
      <c r="P47" s="24">
        <v>44.35</v>
      </c>
      <c r="Q47" s="27">
        <v>92252</v>
      </c>
      <c r="R47" s="24">
        <v>32.67</v>
      </c>
      <c r="S47" s="27">
        <v>67946</v>
      </c>
      <c r="T47" s="24">
        <v>45.54</v>
      </c>
      <c r="U47" s="27">
        <v>94713</v>
      </c>
      <c r="V47" s="24">
        <v>50.19</v>
      </c>
      <c r="W47" s="27">
        <v>104405</v>
      </c>
      <c r="X47" s="16" t="s">
        <v>124</v>
      </c>
      <c r="Y47" s="16" t="s">
        <v>126</v>
      </c>
      <c r="Z47" s="16" t="s">
        <v>126</v>
      </c>
      <c r="AA47" s="14" t="s">
        <v>151</v>
      </c>
      <c r="AB47" s="14" t="s">
        <v>129</v>
      </c>
      <c r="AC47" s="14" t="s">
        <v>136</v>
      </c>
      <c r="AD47" s="14" t="s">
        <v>128</v>
      </c>
      <c r="AE47" s="14" t="s">
        <v>133</v>
      </c>
      <c r="AF47" s="14" t="s">
        <v>152</v>
      </c>
      <c r="AG47" s="14" t="s">
        <v>141</v>
      </c>
      <c r="AH47" s="14" t="s">
        <v>140</v>
      </c>
      <c r="AI47" s="14" t="s">
        <v>193</v>
      </c>
      <c r="AJ47" s="14" t="s">
        <v>235</v>
      </c>
    </row>
    <row r="48" spans="1:36" ht="25.5" customHeight="1" x14ac:dyDescent="0.2">
      <c r="A48" s="19" t="s">
        <v>266</v>
      </c>
      <c r="B48" s="15" t="s">
        <v>20</v>
      </c>
      <c r="C48" s="21">
        <v>5</v>
      </c>
      <c r="D48" s="15" t="s">
        <v>191</v>
      </c>
      <c r="E48" s="15" t="s">
        <v>192</v>
      </c>
      <c r="F48" s="15" t="s">
        <v>155</v>
      </c>
      <c r="G48" s="19" t="s">
        <v>165</v>
      </c>
      <c r="H48" s="17">
        <v>185</v>
      </c>
      <c r="I48" s="17">
        <v>220</v>
      </c>
      <c r="J48" s="17">
        <v>30</v>
      </c>
      <c r="K48" s="18">
        <v>1.6216216216216217</v>
      </c>
      <c r="L48" s="17">
        <v>5</v>
      </c>
      <c r="M48" s="17">
        <v>5</v>
      </c>
      <c r="N48" s="17">
        <v>5</v>
      </c>
      <c r="O48" s="17">
        <v>15</v>
      </c>
      <c r="P48" s="24">
        <v>43.12</v>
      </c>
      <c r="Q48" s="27">
        <v>89689</v>
      </c>
      <c r="R48" s="24">
        <v>30.39</v>
      </c>
      <c r="S48" s="27">
        <v>63209</v>
      </c>
      <c r="T48" s="24">
        <v>39.590000000000003</v>
      </c>
      <c r="U48" s="27">
        <v>82337</v>
      </c>
      <c r="V48" s="24">
        <v>49.49</v>
      </c>
      <c r="W48" s="27">
        <v>102929</v>
      </c>
      <c r="X48" s="16" t="s">
        <v>124</v>
      </c>
      <c r="Y48" s="16" t="s">
        <v>126</v>
      </c>
      <c r="Z48" s="16" t="s">
        <v>126</v>
      </c>
      <c r="AA48" s="14" t="s">
        <v>151</v>
      </c>
      <c r="AB48" s="14" t="s">
        <v>129</v>
      </c>
      <c r="AC48" s="14" t="s">
        <v>136</v>
      </c>
      <c r="AD48" s="14" t="s">
        <v>128</v>
      </c>
      <c r="AE48" s="14" t="s">
        <v>127</v>
      </c>
      <c r="AF48" s="14" t="s">
        <v>193</v>
      </c>
      <c r="AG48" s="14" t="s">
        <v>205</v>
      </c>
      <c r="AH48" s="14" t="s">
        <v>140</v>
      </c>
      <c r="AI48" s="14" t="s">
        <v>261</v>
      </c>
      <c r="AJ48" s="14" t="s">
        <v>133</v>
      </c>
    </row>
    <row r="49" spans="1:36" ht="25.5" customHeight="1" x14ac:dyDescent="0.2">
      <c r="A49" s="19" t="s">
        <v>274</v>
      </c>
      <c r="B49" s="15" t="s">
        <v>21</v>
      </c>
      <c r="C49" s="21">
        <v>3</v>
      </c>
      <c r="D49" s="15" t="s">
        <v>191</v>
      </c>
      <c r="E49" s="15" t="s">
        <v>262</v>
      </c>
      <c r="G49" s="19" t="s">
        <v>165</v>
      </c>
      <c r="H49" s="17">
        <v>80</v>
      </c>
      <c r="I49" s="17">
        <v>90</v>
      </c>
      <c r="J49" s="17">
        <v>10</v>
      </c>
      <c r="K49" s="18">
        <v>1.25</v>
      </c>
      <c r="L49" s="17" t="s">
        <v>165</v>
      </c>
      <c r="M49" s="17">
        <v>5</v>
      </c>
      <c r="N49" s="17" t="s">
        <v>165</v>
      </c>
      <c r="O49" s="17">
        <v>10</v>
      </c>
      <c r="P49" s="24">
        <v>28.33</v>
      </c>
      <c r="Q49" s="27">
        <v>58925</v>
      </c>
      <c r="R49" s="24">
        <v>21.44</v>
      </c>
      <c r="S49" s="27">
        <v>44587</v>
      </c>
      <c r="T49" s="24">
        <v>27.29</v>
      </c>
      <c r="U49" s="27">
        <v>56770</v>
      </c>
      <c r="V49" s="24">
        <v>31.78</v>
      </c>
      <c r="W49" s="27">
        <v>66094</v>
      </c>
      <c r="X49" s="16" t="s">
        <v>124</v>
      </c>
      <c r="Y49" s="16" t="s">
        <v>126</v>
      </c>
      <c r="Z49" s="16" t="s">
        <v>126</v>
      </c>
      <c r="AA49" s="14" t="s">
        <v>151</v>
      </c>
      <c r="AB49" s="14" t="s">
        <v>136</v>
      </c>
      <c r="AC49" s="14" t="s">
        <v>128</v>
      </c>
      <c r="AD49" s="14" t="s">
        <v>133</v>
      </c>
      <c r="AE49" s="14" t="s">
        <v>129</v>
      </c>
      <c r="AF49" s="14" t="s">
        <v>205</v>
      </c>
      <c r="AG49" s="14" t="s">
        <v>152</v>
      </c>
      <c r="AH49" s="14" t="s">
        <v>140</v>
      </c>
      <c r="AI49" s="14" t="s">
        <v>127</v>
      </c>
      <c r="AJ49" s="14" t="s">
        <v>141</v>
      </c>
    </row>
    <row r="50" spans="1:36" ht="25.5" customHeight="1" x14ac:dyDescent="0.2">
      <c r="A50" s="19" t="s">
        <v>278</v>
      </c>
      <c r="B50" s="15" t="s">
        <v>279</v>
      </c>
      <c r="C50" s="21">
        <v>6</v>
      </c>
      <c r="D50" s="15" t="s">
        <v>180</v>
      </c>
      <c r="E50" s="15" t="s">
        <v>204</v>
      </c>
      <c r="G50" s="19" t="s">
        <v>165</v>
      </c>
      <c r="H50" s="17">
        <v>105</v>
      </c>
      <c r="I50" s="17">
        <v>105</v>
      </c>
      <c r="J50" s="17">
        <v>5</v>
      </c>
      <c r="K50" s="18">
        <v>0.47619047619047616</v>
      </c>
      <c r="L50" s="17">
        <v>5</v>
      </c>
      <c r="M50" s="17">
        <v>10</v>
      </c>
      <c r="N50" s="17">
        <v>0</v>
      </c>
      <c r="O50" s="17">
        <v>15</v>
      </c>
      <c r="P50" s="24">
        <v>22.97</v>
      </c>
      <c r="Q50" s="27">
        <v>47776</v>
      </c>
      <c r="R50" s="24">
        <v>17.73</v>
      </c>
      <c r="S50" s="27">
        <v>36884</v>
      </c>
      <c r="T50" s="24">
        <v>21.21</v>
      </c>
      <c r="U50" s="27">
        <v>44113</v>
      </c>
      <c r="V50" s="24">
        <v>25.59</v>
      </c>
      <c r="W50" s="27">
        <v>53222</v>
      </c>
      <c r="X50" s="16" t="s">
        <v>214</v>
      </c>
      <c r="Y50" s="16" t="s">
        <v>126</v>
      </c>
      <c r="Z50" s="16" t="s">
        <v>126</v>
      </c>
      <c r="AA50" s="14" t="s">
        <v>151</v>
      </c>
      <c r="AB50" s="14" t="s">
        <v>129</v>
      </c>
      <c r="AC50" s="14" t="s">
        <v>136</v>
      </c>
      <c r="AD50" s="14" t="s">
        <v>127</v>
      </c>
      <c r="AE50" s="14" t="s">
        <v>133</v>
      </c>
      <c r="AF50" s="14" t="s">
        <v>153</v>
      </c>
      <c r="AG50" s="14" t="s">
        <v>130</v>
      </c>
      <c r="AH50" s="14" t="s">
        <v>176</v>
      </c>
      <c r="AI50" s="14" t="s">
        <v>141</v>
      </c>
      <c r="AJ50" s="14" t="s">
        <v>142</v>
      </c>
    </row>
    <row r="51" spans="1:36" ht="25.5" customHeight="1" x14ac:dyDescent="0.2">
      <c r="A51" s="19" t="s">
        <v>280</v>
      </c>
      <c r="B51" s="15" t="s">
        <v>281</v>
      </c>
      <c r="C51" s="21">
        <v>3</v>
      </c>
      <c r="D51" s="15" t="s">
        <v>145</v>
      </c>
      <c r="E51" s="15" t="s">
        <v>282</v>
      </c>
      <c r="F51" s="15" t="s">
        <v>155</v>
      </c>
      <c r="H51" s="17">
        <v>80</v>
      </c>
      <c r="I51" s="17">
        <v>95</v>
      </c>
      <c r="J51" s="17">
        <v>15</v>
      </c>
      <c r="K51" s="18">
        <v>1.875</v>
      </c>
      <c r="L51" s="17" t="s">
        <v>165</v>
      </c>
      <c r="M51" s="17">
        <v>5</v>
      </c>
      <c r="N51" s="17" t="s">
        <v>165</v>
      </c>
      <c r="O51" s="17">
        <v>10</v>
      </c>
      <c r="P51" s="24">
        <v>34.979999999999997</v>
      </c>
      <c r="Q51" s="27">
        <v>72756</v>
      </c>
      <c r="R51" s="24">
        <v>23.06</v>
      </c>
      <c r="S51" s="27">
        <v>47954</v>
      </c>
      <c r="T51" s="24">
        <v>35.04</v>
      </c>
      <c r="U51" s="27">
        <v>72888</v>
      </c>
      <c r="V51" s="24">
        <v>40.94</v>
      </c>
      <c r="W51" s="27">
        <v>85157</v>
      </c>
      <c r="X51" s="16" t="s">
        <v>124</v>
      </c>
      <c r="Y51" s="16" t="s">
        <v>126</v>
      </c>
      <c r="Z51" s="16" t="s">
        <v>126</v>
      </c>
      <c r="AA51" s="14" t="s">
        <v>151</v>
      </c>
      <c r="AB51" s="14" t="s">
        <v>136</v>
      </c>
      <c r="AC51" s="14" t="s">
        <v>133</v>
      </c>
      <c r="AD51" s="14" t="s">
        <v>152</v>
      </c>
      <c r="AE51" s="14" t="s">
        <v>128</v>
      </c>
      <c r="AF51" s="14" t="s">
        <v>129</v>
      </c>
      <c r="AG51" s="14" t="s">
        <v>127</v>
      </c>
      <c r="AH51" s="14" t="s">
        <v>142</v>
      </c>
      <c r="AI51" s="14" t="s">
        <v>235</v>
      </c>
      <c r="AJ51" s="14" t="s">
        <v>134</v>
      </c>
    </row>
    <row r="52" spans="1:36" ht="25.5" customHeight="1" x14ac:dyDescent="0.2">
      <c r="A52" s="19" t="s">
        <v>283</v>
      </c>
      <c r="B52" s="15" t="s">
        <v>284</v>
      </c>
      <c r="C52" s="21">
        <v>1</v>
      </c>
      <c r="D52" s="15" t="s">
        <v>186</v>
      </c>
      <c r="E52" s="15" t="s">
        <v>285</v>
      </c>
      <c r="F52" s="15" t="s">
        <v>155</v>
      </c>
      <c r="H52" s="17">
        <v>225</v>
      </c>
      <c r="I52" s="17">
        <v>240</v>
      </c>
      <c r="J52" s="17">
        <v>15</v>
      </c>
      <c r="K52" s="18">
        <v>0.66666666666666674</v>
      </c>
      <c r="L52" s="17">
        <v>5</v>
      </c>
      <c r="M52" s="17">
        <v>10</v>
      </c>
      <c r="N52" s="17" t="s">
        <v>165</v>
      </c>
      <c r="O52" s="17">
        <v>20</v>
      </c>
      <c r="P52" s="24">
        <v>24.89</v>
      </c>
      <c r="Q52" s="27">
        <v>51779</v>
      </c>
      <c r="R52" s="24">
        <v>19.059999999999999</v>
      </c>
      <c r="S52" s="27">
        <v>39650</v>
      </c>
      <c r="T52" s="24">
        <v>22.92</v>
      </c>
      <c r="U52" s="27">
        <v>47667</v>
      </c>
      <c r="V52" s="24">
        <v>27.81</v>
      </c>
      <c r="W52" s="27">
        <v>57843</v>
      </c>
      <c r="X52" s="16" t="s">
        <v>189</v>
      </c>
      <c r="Y52" s="16" t="s">
        <v>126</v>
      </c>
      <c r="Z52" s="16" t="s">
        <v>126</v>
      </c>
      <c r="AA52" s="14" t="s">
        <v>151</v>
      </c>
      <c r="AB52" s="14" t="s">
        <v>142</v>
      </c>
      <c r="AC52" s="14" t="s">
        <v>133</v>
      </c>
      <c r="AD52" s="14" t="s">
        <v>158</v>
      </c>
      <c r="AE52" s="14" t="s">
        <v>129</v>
      </c>
      <c r="AF52" s="14" t="s">
        <v>136</v>
      </c>
      <c r="AG52" s="14" t="s">
        <v>152</v>
      </c>
      <c r="AH52" s="14" t="s">
        <v>140</v>
      </c>
      <c r="AI52" s="14" t="s">
        <v>128</v>
      </c>
      <c r="AJ52" s="14" t="s">
        <v>170</v>
      </c>
    </row>
    <row r="53" spans="1:36" ht="25.5" customHeight="1" x14ac:dyDescent="0.2">
      <c r="A53" s="19" t="s">
        <v>286</v>
      </c>
      <c r="B53" s="15" t="s">
        <v>287</v>
      </c>
      <c r="C53" s="21" t="s">
        <v>148</v>
      </c>
      <c r="D53" s="15" t="s">
        <v>211</v>
      </c>
      <c r="E53" s="15" t="s">
        <v>276</v>
      </c>
      <c r="F53" s="15" t="s">
        <v>155</v>
      </c>
      <c r="H53" s="17">
        <v>145</v>
      </c>
      <c r="I53" s="17">
        <v>185</v>
      </c>
      <c r="J53" s="17">
        <v>40</v>
      </c>
      <c r="K53" s="18">
        <v>2.7586206896551722</v>
      </c>
      <c r="L53" s="17">
        <v>5</v>
      </c>
      <c r="M53" s="17">
        <v>10</v>
      </c>
      <c r="N53" s="17">
        <v>5</v>
      </c>
      <c r="O53" s="17">
        <v>20</v>
      </c>
      <c r="P53" s="24">
        <v>27.94</v>
      </c>
      <c r="Q53" s="27">
        <v>58122</v>
      </c>
      <c r="R53" s="24">
        <v>19.34</v>
      </c>
      <c r="S53" s="27">
        <v>40220</v>
      </c>
      <c r="T53" s="24">
        <v>28</v>
      </c>
      <c r="U53" s="27">
        <v>58240</v>
      </c>
      <c r="V53" s="24">
        <v>32.25</v>
      </c>
      <c r="W53" s="27">
        <v>67073</v>
      </c>
      <c r="X53" s="16" t="s">
        <v>124</v>
      </c>
      <c r="Y53" s="16" t="s">
        <v>126</v>
      </c>
      <c r="Z53" s="16" t="s">
        <v>126</v>
      </c>
      <c r="AA53" s="14" t="s">
        <v>151</v>
      </c>
      <c r="AB53" s="14" t="s">
        <v>133</v>
      </c>
      <c r="AC53" s="14" t="s">
        <v>129</v>
      </c>
      <c r="AD53" s="14" t="s">
        <v>142</v>
      </c>
      <c r="AE53" s="14" t="s">
        <v>141</v>
      </c>
      <c r="AF53" s="14" t="s">
        <v>136</v>
      </c>
      <c r="AG53" s="14" t="s">
        <v>152</v>
      </c>
      <c r="AH53" s="14" t="s">
        <v>127</v>
      </c>
      <c r="AI53" s="14" t="s">
        <v>156</v>
      </c>
      <c r="AJ53" s="14" t="s">
        <v>158</v>
      </c>
    </row>
    <row r="54" spans="1:36" ht="25.5" customHeight="1" x14ac:dyDescent="0.2">
      <c r="A54" s="19" t="s">
        <v>288</v>
      </c>
      <c r="B54" s="15" t="s">
        <v>289</v>
      </c>
      <c r="C54" s="21">
        <v>3</v>
      </c>
      <c r="D54" s="15" t="s">
        <v>211</v>
      </c>
      <c r="E54" s="15" t="s">
        <v>212</v>
      </c>
      <c r="F54" s="15" t="s">
        <v>155</v>
      </c>
      <c r="H54" s="17">
        <v>385</v>
      </c>
      <c r="I54" s="17">
        <v>410</v>
      </c>
      <c r="J54" s="17">
        <v>25</v>
      </c>
      <c r="K54" s="18">
        <v>0.64935064935064923</v>
      </c>
      <c r="L54" s="17">
        <v>15</v>
      </c>
      <c r="M54" s="17">
        <v>15</v>
      </c>
      <c r="N54" s="17" t="s">
        <v>165</v>
      </c>
      <c r="O54" s="17">
        <v>30</v>
      </c>
      <c r="P54" s="24">
        <v>23.99</v>
      </c>
      <c r="Q54" s="27">
        <v>49906</v>
      </c>
      <c r="R54" s="24">
        <v>18.11</v>
      </c>
      <c r="S54" s="27">
        <v>37662</v>
      </c>
      <c r="T54" s="24">
        <v>21.87</v>
      </c>
      <c r="U54" s="27">
        <v>45484</v>
      </c>
      <c r="V54" s="24">
        <v>26.94</v>
      </c>
      <c r="W54" s="27">
        <v>56029</v>
      </c>
      <c r="X54" s="16" t="s">
        <v>124</v>
      </c>
      <c r="Y54" s="16" t="s">
        <v>126</v>
      </c>
      <c r="Z54" s="16" t="s">
        <v>126</v>
      </c>
      <c r="AA54" s="14" t="s">
        <v>151</v>
      </c>
      <c r="AB54" s="14" t="s">
        <v>133</v>
      </c>
      <c r="AC54" s="14" t="s">
        <v>129</v>
      </c>
      <c r="AD54" s="14" t="s">
        <v>142</v>
      </c>
      <c r="AE54" s="14" t="s">
        <v>127</v>
      </c>
      <c r="AF54" s="14" t="s">
        <v>136</v>
      </c>
      <c r="AG54" s="14" t="s">
        <v>158</v>
      </c>
      <c r="AH54" s="14" t="s">
        <v>128</v>
      </c>
      <c r="AI54" s="14" t="s">
        <v>141</v>
      </c>
      <c r="AJ54" s="14" t="s">
        <v>130</v>
      </c>
    </row>
    <row r="55" spans="1:36" ht="25.5" customHeight="1" x14ac:dyDescent="0.2">
      <c r="A55" s="19" t="s">
        <v>290</v>
      </c>
      <c r="B55" s="15" t="s">
        <v>22</v>
      </c>
      <c r="C55" s="21">
        <v>2</v>
      </c>
      <c r="D55" s="15" t="s">
        <v>211</v>
      </c>
      <c r="E55" s="15" t="s">
        <v>212</v>
      </c>
      <c r="F55" s="15" t="s">
        <v>155</v>
      </c>
      <c r="H55" s="17">
        <v>115</v>
      </c>
      <c r="I55" s="17">
        <v>120</v>
      </c>
      <c r="J55" s="17">
        <v>5</v>
      </c>
      <c r="K55" s="18">
        <v>0.43478260869565216</v>
      </c>
      <c r="L55" s="17">
        <v>5</v>
      </c>
      <c r="M55" s="17">
        <v>5</v>
      </c>
      <c r="N55" s="17" t="s">
        <v>165</v>
      </c>
      <c r="O55" s="17">
        <v>10</v>
      </c>
      <c r="P55" s="24">
        <v>26.88</v>
      </c>
      <c r="Q55" s="27">
        <v>55914</v>
      </c>
      <c r="R55" s="24">
        <v>22.15</v>
      </c>
      <c r="S55" s="27">
        <v>46064</v>
      </c>
      <c r="T55" s="24">
        <v>27.26</v>
      </c>
      <c r="U55" s="27">
        <v>56701</v>
      </c>
      <c r="V55" s="24">
        <v>29.25</v>
      </c>
      <c r="W55" s="27">
        <v>60840</v>
      </c>
      <c r="X55" s="16" t="s">
        <v>189</v>
      </c>
      <c r="Y55" s="16" t="s">
        <v>126</v>
      </c>
      <c r="Z55" s="16" t="s">
        <v>263</v>
      </c>
      <c r="AA55" s="14" t="s">
        <v>142</v>
      </c>
      <c r="AB55" s="14" t="s">
        <v>158</v>
      </c>
      <c r="AC55" s="14" t="s">
        <v>133</v>
      </c>
      <c r="AD55" s="14" t="s">
        <v>151</v>
      </c>
      <c r="AE55" s="14" t="s">
        <v>130</v>
      </c>
      <c r="AF55" s="14" t="s">
        <v>129</v>
      </c>
      <c r="AG55" s="14" t="s">
        <v>136</v>
      </c>
      <c r="AH55" s="14" t="s">
        <v>128</v>
      </c>
      <c r="AI55" s="14" t="s">
        <v>152</v>
      </c>
      <c r="AJ55" s="14" t="s">
        <v>140</v>
      </c>
    </row>
    <row r="56" spans="1:36" ht="25.5" customHeight="1" x14ac:dyDescent="0.2">
      <c r="A56" s="19" t="s">
        <v>293</v>
      </c>
      <c r="B56" s="15" t="s">
        <v>294</v>
      </c>
      <c r="C56" s="21">
        <v>4</v>
      </c>
      <c r="D56" s="15" t="s">
        <v>211</v>
      </c>
      <c r="E56" s="15" t="s">
        <v>212</v>
      </c>
      <c r="F56" s="15" t="s">
        <v>155</v>
      </c>
      <c r="H56" s="17">
        <v>310</v>
      </c>
      <c r="I56" s="17">
        <v>350</v>
      </c>
      <c r="J56" s="17">
        <v>40</v>
      </c>
      <c r="K56" s="18">
        <v>1.2903225806451613</v>
      </c>
      <c r="L56" s="17">
        <v>15</v>
      </c>
      <c r="M56" s="17">
        <v>20</v>
      </c>
      <c r="N56" s="17">
        <v>5</v>
      </c>
      <c r="O56" s="17">
        <v>40</v>
      </c>
      <c r="P56" s="24">
        <v>18.829999999999998</v>
      </c>
      <c r="Q56" s="27">
        <v>39174</v>
      </c>
      <c r="R56" s="24">
        <v>14.73</v>
      </c>
      <c r="S56" s="27">
        <v>30628</v>
      </c>
      <c r="T56" s="24">
        <v>17.96</v>
      </c>
      <c r="U56" s="27">
        <v>37358</v>
      </c>
      <c r="V56" s="24">
        <v>20.89</v>
      </c>
      <c r="W56" s="27">
        <v>43447</v>
      </c>
      <c r="X56" s="16" t="s">
        <v>175</v>
      </c>
      <c r="Y56" s="16" t="s">
        <v>126</v>
      </c>
      <c r="Z56" s="16" t="s">
        <v>197</v>
      </c>
      <c r="AA56" s="14" t="s">
        <v>151</v>
      </c>
      <c r="AB56" s="14" t="s">
        <v>142</v>
      </c>
      <c r="AC56" s="14" t="s">
        <v>133</v>
      </c>
      <c r="AD56" s="14" t="s">
        <v>158</v>
      </c>
      <c r="AE56" s="14" t="s">
        <v>130</v>
      </c>
      <c r="AF56" s="14" t="s">
        <v>136</v>
      </c>
      <c r="AG56" s="14" t="s">
        <v>129</v>
      </c>
      <c r="AH56" s="14" t="s">
        <v>141</v>
      </c>
      <c r="AI56" s="14" t="s">
        <v>152</v>
      </c>
      <c r="AJ56" s="14" t="s">
        <v>156</v>
      </c>
    </row>
    <row r="57" spans="1:36" ht="25.5" customHeight="1" x14ac:dyDescent="0.2">
      <c r="A57" s="19" t="s">
        <v>295</v>
      </c>
      <c r="B57" s="15" t="s">
        <v>23</v>
      </c>
      <c r="C57" s="21">
        <v>4</v>
      </c>
      <c r="D57" s="15" t="s">
        <v>291</v>
      </c>
      <c r="E57" s="15" t="s">
        <v>296</v>
      </c>
      <c r="F57" s="15" t="s">
        <v>155</v>
      </c>
      <c r="H57" s="17">
        <v>210</v>
      </c>
      <c r="I57" s="17">
        <v>230</v>
      </c>
      <c r="J57" s="17">
        <v>20</v>
      </c>
      <c r="K57" s="18">
        <v>0.95238095238095233</v>
      </c>
      <c r="L57" s="17">
        <v>5</v>
      </c>
      <c r="M57" s="17">
        <v>5</v>
      </c>
      <c r="N57" s="17" t="s">
        <v>165</v>
      </c>
      <c r="O57" s="17">
        <v>10</v>
      </c>
      <c r="P57" s="24">
        <v>56.54</v>
      </c>
      <c r="Q57" s="27">
        <v>117602</v>
      </c>
      <c r="R57" s="24">
        <v>30.99</v>
      </c>
      <c r="S57" s="27">
        <v>64458</v>
      </c>
      <c r="T57" s="24">
        <v>63.21</v>
      </c>
      <c r="U57" s="27">
        <v>131477</v>
      </c>
      <c r="V57" s="24">
        <v>69.31</v>
      </c>
      <c r="W57" s="27">
        <v>144174</v>
      </c>
      <c r="X57" s="16" t="s">
        <v>275</v>
      </c>
      <c r="Y57" s="16" t="s">
        <v>126</v>
      </c>
      <c r="Z57" s="16" t="s">
        <v>126</v>
      </c>
      <c r="AA57" s="14" t="s">
        <v>133</v>
      </c>
      <c r="AB57" s="14" t="s">
        <v>151</v>
      </c>
      <c r="AC57" s="14" t="s">
        <v>129</v>
      </c>
      <c r="AD57" s="14" t="s">
        <v>136</v>
      </c>
      <c r="AE57" s="14" t="s">
        <v>152</v>
      </c>
      <c r="AF57" s="14" t="s">
        <v>128</v>
      </c>
      <c r="AG57" s="14" t="s">
        <v>127</v>
      </c>
      <c r="AH57" s="14" t="s">
        <v>135</v>
      </c>
      <c r="AI57" s="14" t="s">
        <v>156</v>
      </c>
      <c r="AJ57" s="14" t="s">
        <v>140</v>
      </c>
    </row>
    <row r="58" spans="1:36" ht="25.5" customHeight="1" x14ac:dyDescent="0.2">
      <c r="A58" s="19" t="s">
        <v>297</v>
      </c>
      <c r="B58" s="15" t="s">
        <v>298</v>
      </c>
      <c r="C58" s="21">
        <v>5</v>
      </c>
      <c r="D58" s="15" t="s">
        <v>291</v>
      </c>
      <c r="E58" s="15" t="s">
        <v>296</v>
      </c>
      <c r="H58" s="17">
        <v>65</v>
      </c>
      <c r="I58" s="17">
        <v>75</v>
      </c>
      <c r="J58" s="17">
        <v>10</v>
      </c>
      <c r="K58" s="18">
        <v>1.5384615384615385</v>
      </c>
      <c r="L58" s="17">
        <v>5</v>
      </c>
      <c r="M58" s="17">
        <v>5</v>
      </c>
      <c r="N58" s="17" t="s">
        <v>165</v>
      </c>
      <c r="O58" s="17">
        <v>10</v>
      </c>
      <c r="P58" s="24">
        <v>23.65</v>
      </c>
      <c r="Q58" s="27">
        <v>49200</v>
      </c>
      <c r="R58" s="24">
        <v>17.5</v>
      </c>
      <c r="S58" s="27">
        <v>36410</v>
      </c>
      <c r="T58" s="24">
        <v>22</v>
      </c>
      <c r="U58" s="27">
        <v>45761</v>
      </c>
      <c r="V58" s="24">
        <v>26.73</v>
      </c>
      <c r="W58" s="27">
        <v>55594</v>
      </c>
      <c r="X58" s="16" t="s">
        <v>214</v>
      </c>
      <c r="Y58" s="16" t="s">
        <v>126</v>
      </c>
      <c r="Z58" s="16" t="s">
        <v>126</v>
      </c>
      <c r="AA58" s="14" t="s">
        <v>152</v>
      </c>
      <c r="AB58" s="14" t="s">
        <v>151</v>
      </c>
      <c r="AC58" s="14" t="s">
        <v>136</v>
      </c>
      <c r="AD58" s="14" t="s">
        <v>133</v>
      </c>
      <c r="AE58" s="14" t="s">
        <v>129</v>
      </c>
      <c r="AF58" s="14" t="s">
        <v>140</v>
      </c>
      <c r="AG58" s="14" t="s">
        <v>128</v>
      </c>
      <c r="AH58" s="14" t="s">
        <v>127</v>
      </c>
      <c r="AI58" s="14" t="s">
        <v>141</v>
      </c>
      <c r="AJ58" s="14" t="s">
        <v>158</v>
      </c>
    </row>
    <row r="59" spans="1:36" ht="25.5" customHeight="1" x14ac:dyDescent="0.2">
      <c r="A59" s="19" t="s">
        <v>300</v>
      </c>
      <c r="B59" s="15" t="s">
        <v>24</v>
      </c>
      <c r="C59" s="21">
        <v>2</v>
      </c>
      <c r="D59" s="15" t="s">
        <v>186</v>
      </c>
      <c r="E59" s="15" t="s">
        <v>299</v>
      </c>
      <c r="F59" s="15" t="s">
        <v>155</v>
      </c>
      <c r="G59" s="19" t="s">
        <v>165</v>
      </c>
      <c r="H59" s="17">
        <v>105</v>
      </c>
      <c r="I59" s="17">
        <v>130</v>
      </c>
      <c r="J59" s="17">
        <v>20</v>
      </c>
      <c r="K59" s="18">
        <v>1.9047619047619047</v>
      </c>
      <c r="L59" s="17">
        <v>5</v>
      </c>
      <c r="M59" s="17">
        <v>5</v>
      </c>
      <c r="N59" s="17" t="s">
        <v>165</v>
      </c>
      <c r="O59" s="17">
        <v>10</v>
      </c>
      <c r="P59" s="24">
        <v>40.424519230769228</v>
      </c>
      <c r="Q59" s="27">
        <v>84083</v>
      </c>
      <c r="R59" s="24">
        <v>26.532692307692308</v>
      </c>
      <c r="S59" s="27">
        <v>55188</v>
      </c>
      <c r="T59" s="24">
        <v>37.028846153846153</v>
      </c>
      <c r="U59" s="27">
        <v>77020</v>
      </c>
      <c r="V59" s="24">
        <v>47.370192307692307</v>
      </c>
      <c r="W59" s="27">
        <v>98530</v>
      </c>
      <c r="X59" s="16" t="s">
        <v>275</v>
      </c>
      <c r="Y59" s="16" t="s">
        <v>147</v>
      </c>
      <c r="Z59" s="16" t="s">
        <v>126</v>
      </c>
      <c r="AA59" s="14" t="s">
        <v>176</v>
      </c>
      <c r="AB59" s="14" t="s">
        <v>136</v>
      </c>
      <c r="AC59" s="14" t="s">
        <v>133</v>
      </c>
      <c r="AD59" s="14" t="s">
        <v>140</v>
      </c>
      <c r="AE59" s="14" t="s">
        <v>151</v>
      </c>
      <c r="AF59" s="14" t="s">
        <v>129</v>
      </c>
      <c r="AG59" s="14" t="s">
        <v>170</v>
      </c>
      <c r="AH59" s="14" t="s">
        <v>152</v>
      </c>
      <c r="AI59" s="14" t="s">
        <v>127</v>
      </c>
      <c r="AJ59" s="14" t="s">
        <v>128</v>
      </c>
    </row>
    <row r="60" spans="1:36" ht="25.5" customHeight="1" x14ac:dyDescent="0.2">
      <c r="A60" s="19" t="s">
        <v>301</v>
      </c>
      <c r="B60" s="15" t="s">
        <v>25</v>
      </c>
      <c r="C60" s="21">
        <v>4</v>
      </c>
      <c r="D60" s="15" t="s">
        <v>186</v>
      </c>
      <c r="E60" s="15" t="s">
        <v>299</v>
      </c>
      <c r="H60" s="17">
        <v>305</v>
      </c>
      <c r="I60" s="17">
        <v>325</v>
      </c>
      <c r="J60" s="17">
        <v>20</v>
      </c>
      <c r="K60" s="18">
        <v>0.65573770491803285</v>
      </c>
      <c r="L60" s="17">
        <v>15</v>
      </c>
      <c r="M60" s="17">
        <v>20</v>
      </c>
      <c r="N60" s="17" t="s">
        <v>165</v>
      </c>
      <c r="O60" s="17">
        <v>35</v>
      </c>
      <c r="P60" s="24">
        <v>18.920000000000002</v>
      </c>
      <c r="Q60" s="27">
        <v>39354</v>
      </c>
      <c r="R60" s="24">
        <v>12.31</v>
      </c>
      <c r="S60" s="27">
        <v>25597</v>
      </c>
      <c r="T60" s="24">
        <v>16.760000000000002</v>
      </c>
      <c r="U60" s="27">
        <v>34869</v>
      </c>
      <c r="V60" s="24">
        <v>22.23</v>
      </c>
      <c r="W60" s="27">
        <v>46232</v>
      </c>
      <c r="X60" s="16" t="s">
        <v>214</v>
      </c>
      <c r="Y60" s="16" t="s">
        <v>126</v>
      </c>
      <c r="Z60" s="16" t="s">
        <v>126</v>
      </c>
      <c r="AA60" s="14" t="s">
        <v>176</v>
      </c>
      <c r="AB60" s="14" t="s">
        <v>133</v>
      </c>
      <c r="AC60" s="14" t="s">
        <v>151</v>
      </c>
      <c r="AD60" s="14" t="s">
        <v>170</v>
      </c>
      <c r="AE60" s="14" t="s">
        <v>130</v>
      </c>
      <c r="AF60" s="14" t="s">
        <v>129</v>
      </c>
      <c r="AG60" s="14" t="s">
        <v>141</v>
      </c>
      <c r="AH60" s="14" t="s">
        <v>136</v>
      </c>
      <c r="AI60" s="14" t="s">
        <v>142</v>
      </c>
      <c r="AJ60" s="14" t="s">
        <v>158</v>
      </c>
    </row>
    <row r="61" spans="1:36" ht="25.5" customHeight="1" x14ac:dyDescent="0.2">
      <c r="A61" s="19" t="s">
        <v>302</v>
      </c>
      <c r="B61" s="15" t="s">
        <v>26</v>
      </c>
      <c r="C61" s="21">
        <v>3</v>
      </c>
      <c r="D61" s="15" t="s">
        <v>186</v>
      </c>
      <c r="E61" s="15" t="s">
        <v>299</v>
      </c>
      <c r="H61" s="17">
        <v>130</v>
      </c>
      <c r="I61" s="17">
        <v>130</v>
      </c>
      <c r="J61" s="17">
        <v>0</v>
      </c>
      <c r="K61" s="18">
        <v>0</v>
      </c>
      <c r="L61" s="17">
        <v>5</v>
      </c>
      <c r="M61" s="17">
        <v>10</v>
      </c>
      <c r="N61" s="17">
        <v>0</v>
      </c>
      <c r="O61" s="17">
        <v>15</v>
      </c>
      <c r="P61" s="24">
        <v>25.993269230769229</v>
      </c>
      <c r="Q61" s="27">
        <v>54066</v>
      </c>
      <c r="R61" s="24">
        <v>19.622115384615384</v>
      </c>
      <c r="S61" s="27">
        <v>40814</v>
      </c>
      <c r="T61" s="24">
        <v>24.577884615384615</v>
      </c>
      <c r="U61" s="27">
        <v>51122</v>
      </c>
      <c r="V61" s="24">
        <v>29.178846153846155</v>
      </c>
      <c r="W61" s="27">
        <v>60692</v>
      </c>
      <c r="X61" s="16" t="s">
        <v>124</v>
      </c>
      <c r="Y61" s="16" t="s">
        <v>126</v>
      </c>
      <c r="Z61" s="16" t="s">
        <v>126</v>
      </c>
      <c r="AA61" s="14" t="s">
        <v>176</v>
      </c>
      <c r="AB61" s="14" t="s">
        <v>142</v>
      </c>
      <c r="AC61" s="14" t="s">
        <v>151</v>
      </c>
      <c r="AD61" s="14" t="s">
        <v>170</v>
      </c>
      <c r="AE61" s="14" t="s">
        <v>141</v>
      </c>
      <c r="AF61" s="14" t="s">
        <v>133</v>
      </c>
      <c r="AG61" s="14" t="s">
        <v>130</v>
      </c>
      <c r="AH61" s="14" t="s">
        <v>136</v>
      </c>
      <c r="AI61" s="14" t="s">
        <v>153</v>
      </c>
      <c r="AJ61" s="14" t="s">
        <v>158</v>
      </c>
    </row>
    <row r="62" spans="1:36" ht="25.5" customHeight="1" x14ac:dyDescent="0.2">
      <c r="A62" s="19" t="s">
        <v>303</v>
      </c>
      <c r="B62" s="15" t="s">
        <v>27</v>
      </c>
      <c r="C62" s="21">
        <v>2</v>
      </c>
      <c r="D62" s="15" t="s">
        <v>186</v>
      </c>
      <c r="E62" s="15" t="s">
        <v>299</v>
      </c>
      <c r="H62" s="17">
        <v>1495</v>
      </c>
      <c r="I62" s="17">
        <v>1515</v>
      </c>
      <c r="J62" s="17">
        <v>20</v>
      </c>
      <c r="K62" s="18">
        <v>0.13377926421404682</v>
      </c>
      <c r="L62" s="17">
        <v>50</v>
      </c>
      <c r="M62" s="17">
        <v>50</v>
      </c>
      <c r="N62" s="17" t="s">
        <v>165</v>
      </c>
      <c r="O62" s="17">
        <v>100</v>
      </c>
      <c r="P62" s="24">
        <v>26.13701923076923</v>
      </c>
      <c r="Q62" s="27">
        <v>54365</v>
      </c>
      <c r="R62" s="24">
        <v>20.506250000000001</v>
      </c>
      <c r="S62" s="27">
        <v>42653</v>
      </c>
      <c r="T62" s="24">
        <v>24.073076923076922</v>
      </c>
      <c r="U62" s="27">
        <v>50072</v>
      </c>
      <c r="V62" s="24">
        <v>28.952403846153846</v>
      </c>
      <c r="W62" s="27">
        <v>60221</v>
      </c>
      <c r="X62" s="16" t="s">
        <v>124</v>
      </c>
      <c r="Y62" s="16" t="s">
        <v>126</v>
      </c>
      <c r="Z62" s="16" t="s">
        <v>126</v>
      </c>
      <c r="AA62" s="14" t="s">
        <v>176</v>
      </c>
      <c r="AB62" s="14" t="s">
        <v>170</v>
      </c>
      <c r="AC62" s="14" t="s">
        <v>133</v>
      </c>
      <c r="AD62" s="14" t="s">
        <v>151</v>
      </c>
      <c r="AE62" s="14" t="s">
        <v>129</v>
      </c>
      <c r="AF62" s="14" t="s">
        <v>141</v>
      </c>
      <c r="AG62" s="14" t="s">
        <v>142</v>
      </c>
      <c r="AH62" s="14" t="s">
        <v>130</v>
      </c>
      <c r="AI62" s="14" t="s">
        <v>136</v>
      </c>
      <c r="AJ62" s="14" t="s">
        <v>158</v>
      </c>
    </row>
    <row r="63" spans="1:36" ht="25.5" customHeight="1" x14ac:dyDescent="0.2">
      <c r="A63" s="19" t="s">
        <v>304</v>
      </c>
      <c r="B63" s="15" t="s">
        <v>305</v>
      </c>
      <c r="C63" s="21">
        <v>2</v>
      </c>
      <c r="D63" s="15" t="s">
        <v>186</v>
      </c>
      <c r="E63" s="15" t="s">
        <v>299</v>
      </c>
      <c r="H63" s="17">
        <v>540</v>
      </c>
      <c r="I63" s="17">
        <v>550</v>
      </c>
      <c r="J63" s="17">
        <v>10</v>
      </c>
      <c r="K63" s="18">
        <v>0.18518518518518517</v>
      </c>
      <c r="L63" s="17">
        <v>20</v>
      </c>
      <c r="M63" s="17">
        <v>20</v>
      </c>
      <c r="N63" s="17" t="s">
        <v>165</v>
      </c>
      <c r="O63" s="17">
        <v>35</v>
      </c>
      <c r="P63" s="24">
        <v>24.510096153846153</v>
      </c>
      <c r="Q63" s="27">
        <v>50981</v>
      </c>
      <c r="R63" s="24">
        <v>17.052884615384617</v>
      </c>
      <c r="S63" s="27">
        <v>35470</v>
      </c>
      <c r="T63" s="24">
        <v>23.03125</v>
      </c>
      <c r="U63" s="27">
        <v>47905</v>
      </c>
      <c r="V63" s="24">
        <v>28.238942307692309</v>
      </c>
      <c r="W63" s="27">
        <v>58737</v>
      </c>
      <c r="X63" s="16" t="s">
        <v>124</v>
      </c>
      <c r="Y63" s="16" t="s">
        <v>126</v>
      </c>
      <c r="Z63" s="16" t="s">
        <v>126</v>
      </c>
      <c r="AA63" s="14" t="s">
        <v>176</v>
      </c>
      <c r="AB63" s="14" t="s">
        <v>170</v>
      </c>
      <c r="AC63" s="14" t="s">
        <v>133</v>
      </c>
      <c r="AD63" s="14" t="s">
        <v>151</v>
      </c>
      <c r="AE63" s="14" t="s">
        <v>140</v>
      </c>
      <c r="AF63" s="14" t="s">
        <v>141</v>
      </c>
      <c r="AG63" s="14" t="s">
        <v>136</v>
      </c>
      <c r="AH63" s="14" t="s">
        <v>142</v>
      </c>
      <c r="AI63" s="14" t="s">
        <v>152</v>
      </c>
      <c r="AJ63" s="14" t="s">
        <v>130</v>
      </c>
    </row>
    <row r="64" spans="1:36" ht="25.5" customHeight="1" x14ac:dyDescent="0.2">
      <c r="A64" s="19" t="s">
        <v>306</v>
      </c>
      <c r="B64" s="15" t="s">
        <v>307</v>
      </c>
      <c r="C64" s="21">
        <v>2</v>
      </c>
      <c r="D64" s="15" t="s">
        <v>186</v>
      </c>
      <c r="E64" s="15" t="s">
        <v>299</v>
      </c>
      <c r="H64" s="17">
        <v>850</v>
      </c>
      <c r="I64" s="17">
        <v>865</v>
      </c>
      <c r="J64" s="17">
        <v>15</v>
      </c>
      <c r="K64" s="18">
        <v>0.1764705882352941</v>
      </c>
      <c r="L64" s="17">
        <v>25</v>
      </c>
      <c r="M64" s="17">
        <v>30</v>
      </c>
      <c r="N64" s="17" t="s">
        <v>165</v>
      </c>
      <c r="O64" s="17">
        <v>55</v>
      </c>
      <c r="P64" s="24">
        <v>26.860576923076923</v>
      </c>
      <c r="Q64" s="27">
        <v>55870</v>
      </c>
      <c r="R64" s="24">
        <v>20.917307692307691</v>
      </c>
      <c r="S64" s="27">
        <v>43508</v>
      </c>
      <c r="T64" s="24">
        <v>24.74278846153846</v>
      </c>
      <c r="U64" s="27">
        <v>51465</v>
      </c>
      <c r="V64" s="24">
        <v>29.83173076923077</v>
      </c>
      <c r="W64" s="27">
        <v>62050</v>
      </c>
      <c r="X64" s="16" t="s">
        <v>124</v>
      </c>
      <c r="Y64" s="16" t="s">
        <v>126</v>
      </c>
      <c r="Z64" s="16" t="s">
        <v>126</v>
      </c>
      <c r="AA64" s="14" t="s">
        <v>176</v>
      </c>
      <c r="AB64" s="14" t="s">
        <v>133</v>
      </c>
      <c r="AC64" s="14" t="s">
        <v>151</v>
      </c>
      <c r="AD64" s="14" t="s">
        <v>170</v>
      </c>
      <c r="AE64" s="14" t="s">
        <v>136</v>
      </c>
      <c r="AF64" s="14" t="s">
        <v>129</v>
      </c>
      <c r="AG64" s="14" t="s">
        <v>141</v>
      </c>
      <c r="AH64" s="14" t="s">
        <v>142</v>
      </c>
      <c r="AI64" s="14" t="s">
        <v>127</v>
      </c>
      <c r="AJ64" s="14" t="s">
        <v>152</v>
      </c>
    </row>
    <row r="65" spans="1:36" ht="25.5" customHeight="1" x14ac:dyDescent="0.2">
      <c r="A65" s="19" t="s">
        <v>308</v>
      </c>
      <c r="B65" s="15" t="s">
        <v>309</v>
      </c>
      <c r="C65" s="21" t="s">
        <v>148</v>
      </c>
      <c r="D65" s="15" t="s">
        <v>186</v>
      </c>
      <c r="E65" s="15" t="s">
        <v>299</v>
      </c>
      <c r="H65" s="17">
        <v>165</v>
      </c>
      <c r="I65" s="17">
        <v>170</v>
      </c>
      <c r="J65" s="17">
        <v>5</v>
      </c>
      <c r="K65" s="18">
        <v>0.30303030303030304</v>
      </c>
      <c r="L65" s="17">
        <v>5</v>
      </c>
      <c r="M65" s="17">
        <v>5</v>
      </c>
      <c r="N65" s="17">
        <v>0</v>
      </c>
      <c r="O65" s="17">
        <v>10</v>
      </c>
      <c r="P65" s="24">
        <v>26.143269230769231</v>
      </c>
      <c r="Q65" s="27">
        <v>54378</v>
      </c>
      <c r="R65" s="24">
        <v>18.875961538461539</v>
      </c>
      <c r="S65" s="27">
        <v>39262</v>
      </c>
      <c r="T65" s="24">
        <v>24.824038461538461</v>
      </c>
      <c r="U65" s="27">
        <v>51634</v>
      </c>
      <c r="V65" s="24">
        <v>29.777403846153845</v>
      </c>
      <c r="W65" s="27">
        <v>61937</v>
      </c>
      <c r="X65" s="16" t="s">
        <v>124</v>
      </c>
      <c r="Y65" s="16" t="s">
        <v>126</v>
      </c>
      <c r="Z65" s="16" t="s">
        <v>126</v>
      </c>
      <c r="AA65" s="14" t="s">
        <v>148</v>
      </c>
      <c r="AB65" s="14" t="s">
        <v>148</v>
      </c>
      <c r="AC65" s="14" t="s">
        <v>148</v>
      </c>
      <c r="AD65" s="14" t="s">
        <v>148</v>
      </c>
      <c r="AE65" s="14" t="s">
        <v>148</v>
      </c>
      <c r="AF65" s="14" t="s">
        <v>148</v>
      </c>
      <c r="AG65" s="14" t="s">
        <v>148</v>
      </c>
      <c r="AH65" s="14" t="s">
        <v>148</v>
      </c>
      <c r="AI65" s="14" t="s">
        <v>148</v>
      </c>
      <c r="AJ65" s="14" t="s">
        <v>148</v>
      </c>
    </row>
    <row r="66" spans="1:36" ht="25.5" customHeight="1" x14ac:dyDescent="0.2">
      <c r="A66" s="19" t="s">
        <v>310</v>
      </c>
      <c r="B66" s="15" t="s">
        <v>28</v>
      </c>
      <c r="C66" s="21">
        <v>2</v>
      </c>
      <c r="D66" s="15" t="s">
        <v>186</v>
      </c>
      <c r="E66" s="15" t="s">
        <v>299</v>
      </c>
      <c r="H66" s="17">
        <v>120</v>
      </c>
      <c r="I66" s="17">
        <v>120</v>
      </c>
      <c r="J66" s="17">
        <v>0</v>
      </c>
      <c r="K66" s="18">
        <v>0</v>
      </c>
      <c r="L66" s="17">
        <v>5</v>
      </c>
      <c r="M66" s="17">
        <v>5</v>
      </c>
      <c r="N66" s="17">
        <v>0</v>
      </c>
      <c r="O66" s="17">
        <v>10</v>
      </c>
      <c r="P66" s="24">
        <v>27.229326923076922</v>
      </c>
      <c r="Q66" s="27">
        <v>56637</v>
      </c>
      <c r="R66" s="24">
        <v>21.867307692307691</v>
      </c>
      <c r="S66" s="27">
        <v>45484</v>
      </c>
      <c r="T66" s="24">
        <v>28.040384615384614</v>
      </c>
      <c r="U66" s="27">
        <v>58324</v>
      </c>
      <c r="V66" s="24">
        <v>29.910096153846155</v>
      </c>
      <c r="W66" s="27">
        <v>62213</v>
      </c>
      <c r="X66" s="16" t="s">
        <v>124</v>
      </c>
      <c r="Y66" s="16" t="s">
        <v>126</v>
      </c>
      <c r="Z66" s="16" t="s">
        <v>126</v>
      </c>
      <c r="AA66" s="14" t="s">
        <v>170</v>
      </c>
      <c r="AB66" s="14" t="s">
        <v>151</v>
      </c>
      <c r="AC66" s="14" t="s">
        <v>176</v>
      </c>
      <c r="AD66" s="14" t="s">
        <v>136</v>
      </c>
      <c r="AE66" s="14" t="s">
        <v>158</v>
      </c>
      <c r="AF66" s="14" t="s">
        <v>142</v>
      </c>
      <c r="AG66" s="14" t="s">
        <v>133</v>
      </c>
      <c r="AH66" s="14" t="s">
        <v>152</v>
      </c>
      <c r="AI66" s="14" t="s">
        <v>130</v>
      </c>
      <c r="AJ66" s="14" t="s">
        <v>141</v>
      </c>
    </row>
    <row r="67" spans="1:36" ht="25.5" customHeight="1" x14ac:dyDescent="0.2">
      <c r="A67" s="19" t="s">
        <v>311</v>
      </c>
      <c r="B67" s="15" t="s">
        <v>29</v>
      </c>
      <c r="C67" s="21">
        <v>2</v>
      </c>
      <c r="D67" s="15" t="s">
        <v>186</v>
      </c>
      <c r="E67" s="15" t="s">
        <v>299</v>
      </c>
      <c r="H67" s="17">
        <v>165</v>
      </c>
      <c r="I67" s="17">
        <v>175</v>
      </c>
      <c r="J67" s="17">
        <v>10</v>
      </c>
      <c r="K67" s="18">
        <v>0.60606060606060608</v>
      </c>
      <c r="L67" s="17">
        <v>10</v>
      </c>
      <c r="M67" s="17">
        <v>10</v>
      </c>
      <c r="N67" s="17" t="s">
        <v>165</v>
      </c>
      <c r="O67" s="17">
        <v>20</v>
      </c>
      <c r="P67" s="24">
        <v>23.12</v>
      </c>
      <c r="Q67" s="27">
        <v>48095</v>
      </c>
      <c r="R67" s="24">
        <v>11.42</v>
      </c>
      <c r="S67" s="27">
        <v>23745</v>
      </c>
      <c r="T67" s="24">
        <v>18.28</v>
      </c>
      <c r="U67" s="27">
        <v>38032</v>
      </c>
      <c r="V67" s="24">
        <v>28.98</v>
      </c>
      <c r="W67" s="27">
        <v>60270</v>
      </c>
      <c r="X67" s="16" t="s">
        <v>175</v>
      </c>
      <c r="Y67" s="16" t="s">
        <v>147</v>
      </c>
      <c r="Z67" s="16" t="s">
        <v>126</v>
      </c>
      <c r="AA67" s="14" t="s">
        <v>133</v>
      </c>
      <c r="AB67" s="14" t="s">
        <v>151</v>
      </c>
      <c r="AC67" s="14" t="s">
        <v>176</v>
      </c>
      <c r="AD67" s="14" t="s">
        <v>170</v>
      </c>
      <c r="AE67" s="14" t="s">
        <v>140</v>
      </c>
      <c r="AF67" s="14" t="s">
        <v>129</v>
      </c>
      <c r="AG67" s="14" t="s">
        <v>141</v>
      </c>
      <c r="AH67" s="14" t="s">
        <v>136</v>
      </c>
      <c r="AI67" s="14" t="s">
        <v>142</v>
      </c>
      <c r="AJ67" s="14" t="s">
        <v>130</v>
      </c>
    </row>
    <row r="68" spans="1:36" ht="25.5" customHeight="1" x14ac:dyDescent="0.2">
      <c r="A68" s="19" t="s">
        <v>312</v>
      </c>
      <c r="B68" s="15" t="s">
        <v>313</v>
      </c>
      <c r="C68" s="21" t="s">
        <v>148</v>
      </c>
      <c r="D68" s="15" t="s">
        <v>186</v>
      </c>
      <c r="E68" s="15" t="s">
        <v>299</v>
      </c>
      <c r="H68" s="17">
        <v>170</v>
      </c>
      <c r="I68" s="17">
        <v>180</v>
      </c>
      <c r="J68" s="17">
        <v>10</v>
      </c>
      <c r="K68" s="18">
        <v>0.58823529411764697</v>
      </c>
      <c r="L68" s="17">
        <v>10</v>
      </c>
      <c r="M68" s="17">
        <v>10</v>
      </c>
      <c r="N68" s="17" t="s">
        <v>165</v>
      </c>
      <c r="O68" s="17">
        <v>20</v>
      </c>
      <c r="P68" s="24">
        <v>18.45</v>
      </c>
      <c r="Q68" s="27">
        <v>38383</v>
      </c>
      <c r="R68" s="24">
        <v>14.07</v>
      </c>
      <c r="S68" s="27">
        <v>29260</v>
      </c>
      <c r="T68" s="24">
        <v>17.3</v>
      </c>
      <c r="U68" s="27">
        <v>35979</v>
      </c>
      <c r="V68" s="24">
        <v>20.65</v>
      </c>
      <c r="W68" s="27">
        <v>42945</v>
      </c>
      <c r="X68" s="16" t="s">
        <v>124</v>
      </c>
      <c r="Y68" s="16" t="s">
        <v>126</v>
      </c>
      <c r="Z68" s="16" t="s">
        <v>126</v>
      </c>
      <c r="AA68" s="14" t="s">
        <v>148</v>
      </c>
      <c r="AB68" s="14" t="s">
        <v>148</v>
      </c>
      <c r="AC68" s="14" t="s">
        <v>148</v>
      </c>
      <c r="AD68" s="14" t="s">
        <v>148</v>
      </c>
      <c r="AE68" s="14" t="s">
        <v>148</v>
      </c>
      <c r="AF68" s="14" t="s">
        <v>148</v>
      </c>
      <c r="AG68" s="14" t="s">
        <v>148</v>
      </c>
      <c r="AH68" s="14" t="s">
        <v>148</v>
      </c>
      <c r="AI68" s="14" t="s">
        <v>148</v>
      </c>
      <c r="AJ68" s="14" t="s">
        <v>148</v>
      </c>
    </row>
    <row r="69" spans="1:36" ht="25.5" customHeight="1" x14ac:dyDescent="0.2">
      <c r="A69" s="19" t="s">
        <v>314</v>
      </c>
      <c r="B69" s="15" t="s">
        <v>315</v>
      </c>
      <c r="C69" s="21">
        <v>3</v>
      </c>
      <c r="D69" s="15" t="s">
        <v>186</v>
      </c>
      <c r="E69" s="15" t="s">
        <v>285</v>
      </c>
      <c r="H69" s="17">
        <v>130</v>
      </c>
      <c r="I69" s="17">
        <v>145</v>
      </c>
      <c r="J69" s="17">
        <v>15</v>
      </c>
      <c r="K69" s="18">
        <v>1.1538461538461537</v>
      </c>
      <c r="L69" s="17">
        <v>10</v>
      </c>
      <c r="M69" s="17">
        <v>5</v>
      </c>
      <c r="N69" s="17" t="s">
        <v>165</v>
      </c>
      <c r="O69" s="17">
        <v>15</v>
      </c>
      <c r="P69" s="24">
        <v>21.95</v>
      </c>
      <c r="Q69" s="27">
        <v>45663</v>
      </c>
      <c r="R69" s="24">
        <v>13.45</v>
      </c>
      <c r="S69" s="27">
        <v>27966</v>
      </c>
      <c r="T69" s="24">
        <v>20.71</v>
      </c>
      <c r="U69" s="27">
        <v>43067</v>
      </c>
      <c r="V69" s="24">
        <v>26.21</v>
      </c>
      <c r="W69" s="27">
        <v>54512</v>
      </c>
      <c r="X69" s="16" t="s">
        <v>189</v>
      </c>
      <c r="Y69" s="16" t="s">
        <v>126</v>
      </c>
      <c r="Z69" s="16" t="s">
        <v>126</v>
      </c>
      <c r="AA69" s="14" t="s">
        <v>151</v>
      </c>
      <c r="AB69" s="14" t="s">
        <v>136</v>
      </c>
      <c r="AC69" s="14" t="s">
        <v>133</v>
      </c>
      <c r="AD69" s="14" t="s">
        <v>129</v>
      </c>
      <c r="AE69" s="14" t="s">
        <v>152</v>
      </c>
      <c r="AF69" s="14" t="s">
        <v>141</v>
      </c>
      <c r="AG69" s="14" t="s">
        <v>158</v>
      </c>
      <c r="AH69" s="14" t="s">
        <v>140</v>
      </c>
      <c r="AI69" s="14" t="s">
        <v>142</v>
      </c>
      <c r="AJ69" s="14" t="s">
        <v>176</v>
      </c>
    </row>
    <row r="70" spans="1:36" ht="25.5" customHeight="1" x14ac:dyDescent="0.2">
      <c r="A70" s="19" t="s">
        <v>316</v>
      </c>
      <c r="B70" s="15" t="s">
        <v>30</v>
      </c>
      <c r="C70" s="21">
        <v>6</v>
      </c>
      <c r="D70" s="15" t="s">
        <v>186</v>
      </c>
      <c r="E70" s="15" t="s">
        <v>285</v>
      </c>
      <c r="H70" s="17">
        <v>90</v>
      </c>
      <c r="I70" s="17">
        <v>90</v>
      </c>
      <c r="J70" s="17">
        <v>0</v>
      </c>
      <c r="K70" s="18">
        <v>0</v>
      </c>
      <c r="L70" s="17">
        <v>10</v>
      </c>
      <c r="M70" s="17">
        <v>5</v>
      </c>
      <c r="N70" s="17">
        <v>0</v>
      </c>
      <c r="O70" s="17">
        <v>15</v>
      </c>
      <c r="P70" s="24">
        <v>17.579999999999998</v>
      </c>
      <c r="Q70" s="27">
        <v>36570</v>
      </c>
      <c r="R70" s="24">
        <v>12.65</v>
      </c>
      <c r="S70" s="27">
        <v>26308</v>
      </c>
      <c r="T70" s="24">
        <v>16.649999999999999</v>
      </c>
      <c r="U70" s="27">
        <v>34637</v>
      </c>
      <c r="V70" s="24">
        <v>20.05</v>
      </c>
      <c r="W70" s="27">
        <v>41701</v>
      </c>
      <c r="X70" s="16" t="s">
        <v>317</v>
      </c>
      <c r="Y70" s="16" t="s">
        <v>126</v>
      </c>
      <c r="Z70" s="16" t="s">
        <v>126</v>
      </c>
      <c r="AA70" s="14" t="s">
        <v>136</v>
      </c>
      <c r="AB70" s="14" t="s">
        <v>151</v>
      </c>
      <c r="AC70" s="14" t="s">
        <v>133</v>
      </c>
      <c r="AD70" s="14" t="s">
        <v>158</v>
      </c>
      <c r="AE70" s="14" t="s">
        <v>130</v>
      </c>
      <c r="AF70" s="14" t="s">
        <v>129</v>
      </c>
      <c r="AG70" s="14" t="s">
        <v>170</v>
      </c>
      <c r="AH70" s="14" t="s">
        <v>142</v>
      </c>
      <c r="AI70" s="14" t="s">
        <v>140</v>
      </c>
      <c r="AJ70" s="14" t="s">
        <v>127</v>
      </c>
    </row>
    <row r="71" spans="1:36" ht="25.5" customHeight="1" x14ac:dyDescent="0.2">
      <c r="A71" s="19" t="s">
        <v>318</v>
      </c>
      <c r="B71" s="15" t="s">
        <v>31</v>
      </c>
      <c r="C71" s="21">
        <v>1</v>
      </c>
      <c r="D71" s="15" t="s">
        <v>186</v>
      </c>
      <c r="E71" s="15" t="s">
        <v>285</v>
      </c>
      <c r="H71" s="17">
        <v>115</v>
      </c>
      <c r="I71" s="17">
        <v>120</v>
      </c>
      <c r="J71" s="17">
        <v>5</v>
      </c>
      <c r="K71" s="18">
        <v>0.43478260869565216</v>
      </c>
      <c r="L71" s="17">
        <v>5</v>
      </c>
      <c r="M71" s="17">
        <v>5</v>
      </c>
      <c r="N71" s="17">
        <v>0</v>
      </c>
      <c r="O71" s="17">
        <v>10</v>
      </c>
      <c r="P71" s="24">
        <v>33.72</v>
      </c>
      <c r="Q71" s="27">
        <v>70128</v>
      </c>
      <c r="R71" s="24">
        <v>23.53</v>
      </c>
      <c r="S71" s="27">
        <v>48938</v>
      </c>
      <c r="T71" s="24">
        <v>35.049999999999997</v>
      </c>
      <c r="U71" s="27">
        <v>72904</v>
      </c>
      <c r="V71" s="24">
        <v>38.81</v>
      </c>
      <c r="W71" s="27">
        <v>80722</v>
      </c>
      <c r="X71" s="16" t="s">
        <v>189</v>
      </c>
      <c r="Y71" s="16" t="s">
        <v>125</v>
      </c>
      <c r="Z71" s="16" t="s">
        <v>126</v>
      </c>
      <c r="AA71" s="14" t="s">
        <v>170</v>
      </c>
      <c r="AB71" s="14" t="s">
        <v>176</v>
      </c>
      <c r="AC71" s="14" t="s">
        <v>133</v>
      </c>
      <c r="AD71" s="14" t="s">
        <v>152</v>
      </c>
      <c r="AE71" s="14" t="s">
        <v>151</v>
      </c>
      <c r="AF71" s="14" t="s">
        <v>141</v>
      </c>
      <c r="AG71" s="14" t="s">
        <v>136</v>
      </c>
      <c r="AH71" s="14" t="s">
        <v>140</v>
      </c>
      <c r="AI71" s="14" t="s">
        <v>128</v>
      </c>
      <c r="AJ71" s="14" t="s">
        <v>130</v>
      </c>
    </row>
    <row r="72" spans="1:36" ht="25.5" customHeight="1" x14ac:dyDescent="0.2">
      <c r="A72" s="19" t="s">
        <v>319</v>
      </c>
      <c r="B72" s="15" t="s">
        <v>320</v>
      </c>
      <c r="C72" s="21" t="s">
        <v>148</v>
      </c>
      <c r="D72" s="15" t="s">
        <v>186</v>
      </c>
      <c r="E72" s="15" t="s">
        <v>299</v>
      </c>
      <c r="H72" s="17">
        <v>1765</v>
      </c>
      <c r="I72" s="17">
        <v>1795</v>
      </c>
      <c r="J72" s="17">
        <v>30</v>
      </c>
      <c r="K72" s="18">
        <v>0.16997167138810201</v>
      </c>
      <c r="L72" s="17">
        <v>100</v>
      </c>
      <c r="M72" s="17">
        <v>105</v>
      </c>
      <c r="N72" s="17">
        <v>5</v>
      </c>
      <c r="O72" s="17">
        <v>210</v>
      </c>
      <c r="P72" s="24">
        <v>13.768269230769231</v>
      </c>
      <c r="Q72" s="27">
        <v>28638</v>
      </c>
      <c r="R72" s="24">
        <v>10.991346153846154</v>
      </c>
      <c r="S72" s="27">
        <v>22862</v>
      </c>
      <c r="T72" s="24">
        <v>13.593269230769231</v>
      </c>
      <c r="U72" s="27">
        <v>28274</v>
      </c>
      <c r="V72" s="24">
        <v>15.156730769230769</v>
      </c>
      <c r="W72" s="27">
        <v>31526</v>
      </c>
      <c r="X72" s="16" t="s">
        <v>255</v>
      </c>
      <c r="Y72" s="16" t="s">
        <v>126</v>
      </c>
      <c r="Z72" s="16" t="s">
        <v>126</v>
      </c>
      <c r="AA72" s="14" t="s">
        <v>148</v>
      </c>
      <c r="AB72" s="14" t="s">
        <v>148</v>
      </c>
      <c r="AC72" s="14" t="s">
        <v>148</v>
      </c>
      <c r="AD72" s="14" t="s">
        <v>148</v>
      </c>
      <c r="AE72" s="14" t="s">
        <v>148</v>
      </c>
      <c r="AF72" s="14" t="s">
        <v>148</v>
      </c>
      <c r="AG72" s="14" t="s">
        <v>148</v>
      </c>
      <c r="AH72" s="14" t="s">
        <v>148</v>
      </c>
      <c r="AI72" s="14" t="s">
        <v>148</v>
      </c>
      <c r="AJ72" s="14" t="s">
        <v>148</v>
      </c>
    </row>
    <row r="73" spans="1:36" ht="25.5" customHeight="1" x14ac:dyDescent="0.2">
      <c r="A73" s="19" t="s">
        <v>322</v>
      </c>
      <c r="B73" s="15" t="s">
        <v>32</v>
      </c>
      <c r="C73" s="21">
        <v>5</v>
      </c>
      <c r="D73" s="15" t="s">
        <v>183</v>
      </c>
      <c r="E73" s="15" t="s">
        <v>223</v>
      </c>
      <c r="H73" s="17">
        <v>110</v>
      </c>
      <c r="I73" s="17">
        <v>120</v>
      </c>
      <c r="J73" s="17">
        <v>10</v>
      </c>
      <c r="K73" s="18">
        <v>0.90909090909090917</v>
      </c>
      <c r="L73" s="17">
        <v>5</v>
      </c>
      <c r="M73" s="17">
        <v>5</v>
      </c>
      <c r="N73" s="17" t="s">
        <v>165</v>
      </c>
      <c r="O73" s="17">
        <v>10</v>
      </c>
      <c r="P73" s="24">
        <v>23.63</v>
      </c>
      <c r="Q73" s="27">
        <v>49155</v>
      </c>
      <c r="R73" s="24">
        <v>15.55</v>
      </c>
      <c r="S73" s="27">
        <v>32353</v>
      </c>
      <c r="T73" s="24">
        <v>21.62</v>
      </c>
      <c r="U73" s="27">
        <v>44975</v>
      </c>
      <c r="V73" s="24">
        <v>27.67</v>
      </c>
      <c r="W73" s="27">
        <v>57556</v>
      </c>
      <c r="X73" s="16" t="s">
        <v>124</v>
      </c>
      <c r="Y73" s="16" t="s">
        <v>126</v>
      </c>
      <c r="Z73" s="16" t="s">
        <v>126</v>
      </c>
      <c r="AA73" s="14" t="s">
        <v>151</v>
      </c>
      <c r="AB73" s="14" t="s">
        <v>129</v>
      </c>
      <c r="AC73" s="14" t="s">
        <v>136</v>
      </c>
      <c r="AD73" s="14" t="s">
        <v>133</v>
      </c>
      <c r="AE73" s="14" t="s">
        <v>130</v>
      </c>
      <c r="AF73" s="14" t="s">
        <v>158</v>
      </c>
      <c r="AG73" s="14" t="s">
        <v>142</v>
      </c>
      <c r="AH73" s="14" t="s">
        <v>128</v>
      </c>
      <c r="AI73" s="14" t="s">
        <v>152</v>
      </c>
      <c r="AJ73" s="14" t="s">
        <v>127</v>
      </c>
    </row>
    <row r="74" spans="1:36" ht="25.5" customHeight="1" x14ac:dyDescent="0.2">
      <c r="A74" s="19" t="s">
        <v>323</v>
      </c>
      <c r="B74" s="15" t="s">
        <v>616</v>
      </c>
      <c r="C74" s="21">
        <v>5</v>
      </c>
      <c r="D74" s="15" t="s">
        <v>149</v>
      </c>
      <c r="E74" s="15" t="s">
        <v>617</v>
      </c>
      <c r="H74" s="17">
        <v>95</v>
      </c>
      <c r="I74" s="17">
        <v>100</v>
      </c>
      <c r="J74" s="17">
        <v>5</v>
      </c>
      <c r="K74" s="18">
        <v>0.52631578947368418</v>
      </c>
      <c r="L74" s="17">
        <v>5</v>
      </c>
      <c r="M74" s="17">
        <v>5</v>
      </c>
      <c r="N74" s="17">
        <v>0</v>
      </c>
      <c r="O74" s="17">
        <v>10</v>
      </c>
      <c r="P74" s="24" t="s">
        <v>148</v>
      </c>
      <c r="Q74" s="27" t="s">
        <v>148</v>
      </c>
      <c r="R74" s="24" t="s">
        <v>148</v>
      </c>
      <c r="S74" s="27" t="s">
        <v>148</v>
      </c>
      <c r="T74" s="24" t="s">
        <v>148</v>
      </c>
      <c r="U74" s="27" t="s">
        <v>148</v>
      </c>
      <c r="V74" s="24" t="s">
        <v>148</v>
      </c>
      <c r="W74" s="27" t="s">
        <v>148</v>
      </c>
      <c r="X74" s="16" t="s">
        <v>175</v>
      </c>
      <c r="Y74" s="16" t="s">
        <v>126</v>
      </c>
      <c r="Z74" s="16" t="s">
        <v>197</v>
      </c>
      <c r="AA74" s="14" t="s">
        <v>151</v>
      </c>
      <c r="AB74" s="14" t="s">
        <v>129</v>
      </c>
      <c r="AC74" s="14" t="s">
        <v>133</v>
      </c>
      <c r="AD74" s="14" t="s">
        <v>127</v>
      </c>
      <c r="AE74" s="14" t="s">
        <v>130</v>
      </c>
      <c r="AF74" s="14" t="s">
        <v>136</v>
      </c>
      <c r="AG74" s="14" t="s">
        <v>142</v>
      </c>
      <c r="AH74" s="14" t="s">
        <v>153</v>
      </c>
      <c r="AI74" s="14" t="s">
        <v>140</v>
      </c>
      <c r="AJ74" s="14" t="s">
        <v>128</v>
      </c>
    </row>
    <row r="75" spans="1:36" ht="25.5" customHeight="1" x14ac:dyDescent="0.2">
      <c r="A75" s="19" t="s">
        <v>325</v>
      </c>
      <c r="B75" s="15" t="s">
        <v>326</v>
      </c>
      <c r="C75" s="21">
        <v>2</v>
      </c>
      <c r="D75" s="15" t="s">
        <v>186</v>
      </c>
      <c r="E75" s="15" t="s">
        <v>299</v>
      </c>
      <c r="F75" s="15" t="s">
        <v>155</v>
      </c>
      <c r="H75" s="17">
        <v>270</v>
      </c>
      <c r="I75" s="17">
        <v>285</v>
      </c>
      <c r="J75" s="17">
        <v>20</v>
      </c>
      <c r="K75" s="18">
        <v>0.7407407407407407</v>
      </c>
      <c r="L75" s="17">
        <v>15</v>
      </c>
      <c r="M75" s="17">
        <v>20</v>
      </c>
      <c r="N75" s="17" t="s">
        <v>165</v>
      </c>
      <c r="O75" s="17">
        <v>35</v>
      </c>
      <c r="P75" s="24">
        <v>21.009134615384614</v>
      </c>
      <c r="Q75" s="27">
        <v>43699</v>
      </c>
      <c r="R75" s="24">
        <v>8.7721153846153843</v>
      </c>
      <c r="S75" s="27">
        <v>18246</v>
      </c>
      <c r="T75" s="24">
        <v>17.786057692307693</v>
      </c>
      <c r="U75" s="27">
        <v>36995</v>
      </c>
      <c r="V75" s="24">
        <v>27.127884615384616</v>
      </c>
      <c r="W75" s="27">
        <v>56426</v>
      </c>
      <c r="X75" s="16" t="s">
        <v>124</v>
      </c>
      <c r="Y75" s="16" t="s">
        <v>126</v>
      </c>
      <c r="Z75" s="16" t="s">
        <v>126</v>
      </c>
      <c r="AA75" s="14" t="s">
        <v>176</v>
      </c>
      <c r="AB75" s="14" t="s">
        <v>133</v>
      </c>
      <c r="AC75" s="14" t="s">
        <v>170</v>
      </c>
      <c r="AD75" s="14" t="s">
        <v>141</v>
      </c>
      <c r="AE75" s="14" t="s">
        <v>151</v>
      </c>
      <c r="AF75" s="14" t="s">
        <v>129</v>
      </c>
      <c r="AG75" s="14" t="s">
        <v>127</v>
      </c>
      <c r="AH75" s="14" t="s">
        <v>136</v>
      </c>
      <c r="AI75" s="14" t="s">
        <v>142</v>
      </c>
      <c r="AJ75" s="14" t="s">
        <v>140</v>
      </c>
    </row>
    <row r="76" spans="1:36" ht="25.5" customHeight="1" x14ac:dyDescent="0.2">
      <c r="A76" s="19" t="s">
        <v>327</v>
      </c>
      <c r="B76" s="15" t="s">
        <v>33</v>
      </c>
      <c r="C76" s="21">
        <v>2</v>
      </c>
      <c r="D76" s="15" t="s">
        <v>149</v>
      </c>
      <c r="E76" s="15" t="s">
        <v>328</v>
      </c>
      <c r="F76" s="15" t="s">
        <v>155</v>
      </c>
      <c r="H76" s="17">
        <v>145</v>
      </c>
      <c r="I76" s="17">
        <v>160</v>
      </c>
      <c r="J76" s="17">
        <v>15</v>
      </c>
      <c r="K76" s="18">
        <v>1.0344827586206897</v>
      </c>
      <c r="L76" s="17">
        <v>5</v>
      </c>
      <c r="M76" s="17">
        <v>10</v>
      </c>
      <c r="N76" s="17" t="s">
        <v>165</v>
      </c>
      <c r="O76" s="17">
        <v>15</v>
      </c>
      <c r="P76" s="24">
        <v>27.71</v>
      </c>
      <c r="Q76" s="27">
        <v>57642</v>
      </c>
      <c r="R76" s="24">
        <v>19.149999999999999</v>
      </c>
      <c r="S76" s="27">
        <v>39839</v>
      </c>
      <c r="T76" s="24">
        <v>27.8</v>
      </c>
      <c r="U76" s="27">
        <v>57821</v>
      </c>
      <c r="V76" s="24">
        <v>31.99</v>
      </c>
      <c r="W76" s="27">
        <v>66544</v>
      </c>
      <c r="X76" s="16" t="s">
        <v>124</v>
      </c>
      <c r="Y76" s="16" t="s">
        <v>126</v>
      </c>
      <c r="Z76" s="16" t="s">
        <v>126</v>
      </c>
      <c r="AA76" s="14" t="s">
        <v>151</v>
      </c>
      <c r="AB76" s="14" t="s">
        <v>133</v>
      </c>
      <c r="AC76" s="14" t="s">
        <v>136</v>
      </c>
      <c r="AD76" s="14" t="s">
        <v>142</v>
      </c>
      <c r="AE76" s="14" t="s">
        <v>152</v>
      </c>
      <c r="AF76" s="14" t="s">
        <v>130</v>
      </c>
      <c r="AG76" s="14" t="s">
        <v>129</v>
      </c>
      <c r="AH76" s="14" t="s">
        <v>153</v>
      </c>
      <c r="AI76" s="14" t="s">
        <v>156</v>
      </c>
      <c r="AJ76" s="14" t="s">
        <v>127</v>
      </c>
    </row>
    <row r="77" spans="1:36" ht="25.5" customHeight="1" x14ac:dyDescent="0.2">
      <c r="A77" s="19" t="s">
        <v>331</v>
      </c>
      <c r="B77" s="15" t="s">
        <v>34</v>
      </c>
      <c r="C77" s="21">
        <v>5</v>
      </c>
      <c r="D77" s="15" t="s">
        <v>202</v>
      </c>
      <c r="E77" s="15" t="s">
        <v>330</v>
      </c>
      <c r="G77" s="19" t="s">
        <v>165</v>
      </c>
      <c r="H77" s="17">
        <v>190</v>
      </c>
      <c r="I77" s="17">
        <v>200</v>
      </c>
      <c r="J77" s="17">
        <v>10</v>
      </c>
      <c r="K77" s="18">
        <v>0.52631578947368418</v>
      </c>
      <c r="L77" s="17">
        <v>5</v>
      </c>
      <c r="M77" s="17">
        <v>5</v>
      </c>
      <c r="N77" s="17" t="s">
        <v>165</v>
      </c>
      <c r="O77" s="17">
        <v>10</v>
      </c>
      <c r="P77" s="24">
        <v>60.92</v>
      </c>
      <c r="Q77" s="27">
        <v>126718</v>
      </c>
      <c r="R77" s="24">
        <v>50.04</v>
      </c>
      <c r="S77" s="27">
        <v>104088</v>
      </c>
      <c r="T77" s="24">
        <v>61.32</v>
      </c>
      <c r="U77" s="27">
        <v>127546</v>
      </c>
      <c r="V77" s="24">
        <v>66.36</v>
      </c>
      <c r="W77" s="27">
        <v>138032</v>
      </c>
      <c r="X77" s="16" t="s">
        <v>275</v>
      </c>
      <c r="Y77" s="16" t="s">
        <v>126</v>
      </c>
      <c r="Z77" s="16" t="s">
        <v>126</v>
      </c>
      <c r="AA77" s="14" t="s">
        <v>151</v>
      </c>
      <c r="AB77" s="14" t="s">
        <v>136</v>
      </c>
      <c r="AC77" s="14" t="s">
        <v>133</v>
      </c>
      <c r="AD77" s="14" t="s">
        <v>129</v>
      </c>
      <c r="AE77" s="14" t="s">
        <v>141</v>
      </c>
      <c r="AF77" s="14" t="s">
        <v>152</v>
      </c>
      <c r="AG77" s="14" t="s">
        <v>127</v>
      </c>
      <c r="AH77" s="14" t="s">
        <v>140</v>
      </c>
      <c r="AI77" s="14" t="s">
        <v>128</v>
      </c>
      <c r="AJ77" s="14" t="s">
        <v>158</v>
      </c>
    </row>
    <row r="78" spans="1:36" ht="25.5" customHeight="1" x14ac:dyDescent="0.2">
      <c r="A78" s="19" t="s">
        <v>332</v>
      </c>
      <c r="B78" s="15" t="s">
        <v>35</v>
      </c>
      <c r="C78" s="21">
        <v>4</v>
      </c>
      <c r="D78" s="15" t="s">
        <v>202</v>
      </c>
      <c r="E78" s="15" t="s">
        <v>330</v>
      </c>
      <c r="F78" s="15" t="s">
        <v>155</v>
      </c>
      <c r="G78" s="19" t="s">
        <v>165</v>
      </c>
      <c r="H78" s="17">
        <v>140</v>
      </c>
      <c r="I78" s="17">
        <v>160</v>
      </c>
      <c r="J78" s="17">
        <v>20</v>
      </c>
      <c r="K78" s="18">
        <v>1.4285714285714284</v>
      </c>
      <c r="L78" s="17">
        <v>5</v>
      </c>
      <c r="M78" s="17" t="s">
        <v>165</v>
      </c>
      <c r="N78" s="17" t="s">
        <v>165</v>
      </c>
      <c r="O78" s="17">
        <v>10</v>
      </c>
      <c r="P78" s="24">
        <v>45</v>
      </c>
      <c r="Q78" s="27">
        <v>93604</v>
      </c>
      <c r="R78" s="24">
        <v>35.31</v>
      </c>
      <c r="S78" s="27">
        <v>73447</v>
      </c>
      <c r="T78" s="24">
        <v>47.12</v>
      </c>
      <c r="U78" s="27">
        <v>98012</v>
      </c>
      <c r="V78" s="24">
        <v>49.85</v>
      </c>
      <c r="W78" s="27">
        <v>103682</v>
      </c>
      <c r="X78" s="16" t="s">
        <v>275</v>
      </c>
      <c r="Y78" s="16" t="s">
        <v>126</v>
      </c>
      <c r="Z78" s="16" t="s">
        <v>126</v>
      </c>
      <c r="AA78" s="14" t="s">
        <v>151</v>
      </c>
      <c r="AB78" s="14" t="s">
        <v>129</v>
      </c>
      <c r="AC78" s="14" t="s">
        <v>136</v>
      </c>
      <c r="AD78" s="14" t="s">
        <v>158</v>
      </c>
      <c r="AE78" s="14" t="s">
        <v>142</v>
      </c>
      <c r="AF78" s="14" t="s">
        <v>133</v>
      </c>
      <c r="AG78" s="14" t="s">
        <v>141</v>
      </c>
      <c r="AH78" s="14" t="s">
        <v>152</v>
      </c>
      <c r="AI78" s="14" t="s">
        <v>127</v>
      </c>
      <c r="AJ78" s="14" t="s">
        <v>153</v>
      </c>
    </row>
    <row r="79" spans="1:36" ht="25.5" customHeight="1" x14ac:dyDescent="0.2">
      <c r="A79" s="19" t="s">
        <v>333</v>
      </c>
      <c r="B79" s="15" t="s">
        <v>36</v>
      </c>
      <c r="C79" s="21">
        <v>4</v>
      </c>
      <c r="D79" s="15" t="s">
        <v>202</v>
      </c>
      <c r="E79" s="15" t="s">
        <v>330</v>
      </c>
      <c r="F79" s="15" t="s">
        <v>260</v>
      </c>
      <c r="G79" s="19" t="s">
        <v>165</v>
      </c>
      <c r="H79" s="17">
        <v>2135</v>
      </c>
      <c r="I79" s="17">
        <v>2270</v>
      </c>
      <c r="J79" s="17">
        <v>135</v>
      </c>
      <c r="K79" s="18">
        <v>0.63231850117096022</v>
      </c>
      <c r="L79" s="17">
        <v>75</v>
      </c>
      <c r="M79" s="17">
        <v>45</v>
      </c>
      <c r="N79" s="17">
        <v>15</v>
      </c>
      <c r="O79" s="17">
        <v>130</v>
      </c>
      <c r="P79" s="24">
        <v>35.869999999999997</v>
      </c>
      <c r="Q79" s="27">
        <v>74603</v>
      </c>
      <c r="R79" s="24">
        <v>28.11</v>
      </c>
      <c r="S79" s="27">
        <v>58478</v>
      </c>
      <c r="T79" s="24">
        <v>32.770000000000003</v>
      </c>
      <c r="U79" s="27">
        <v>68153</v>
      </c>
      <c r="V79" s="24">
        <v>39.74</v>
      </c>
      <c r="W79" s="27">
        <v>82666</v>
      </c>
      <c r="X79" s="16" t="s">
        <v>124</v>
      </c>
      <c r="Y79" s="16" t="s">
        <v>126</v>
      </c>
      <c r="Z79" s="16" t="s">
        <v>126</v>
      </c>
      <c r="AA79" s="14" t="s">
        <v>142</v>
      </c>
      <c r="AB79" s="14" t="s">
        <v>151</v>
      </c>
      <c r="AC79" s="14" t="s">
        <v>130</v>
      </c>
      <c r="AD79" s="14" t="s">
        <v>129</v>
      </c>
      <c r="AE79" s="14" t="s">
        <v>158</v>
      </c>
      <c r="AF79" s="14" t="s">
        <v>133</v>
      </c>
      <c r="AG79" s="14" t="s">
        <v>127</v>
      </c>
      <c r="AH79" s="14" t="s">
        <v>136</v>
      </c>
      <c r="AI79" s="14" t="s">
        <v>141</v>
      </c>
      <c r="AJ79" s="14" t="s">
        <v>152</v>
      </c>
    </row>
    <row r="80" spans="1:36" ht="25.5" customHeight="1" x14ac:dyDescent="0.2">
      <c r="A80" s="19" t="s">
        <v>334</v>
      </c>
      <c r="B80" s="15" t="s">
        <v>37</v>
      </c>
      <c r="C80" s="21">
        <v>3</v>
      </c>
      <c r="D80" s="15" t="s">
        <v>202</v>
      </c>
      <c r="E80" s="15" t="s">
        <v>330</v>
      </c>
      <c r="F80" s="15" t="s">
        <v>155</v>
      </c>
      <c r="G80" s="19" t="s">
        <v>165</v>
      </c>
      <c r="H80" s="17">
        <v>130</v>
      </c>
      <c r="I80" s="17">
        <v>185</v>
      </c>
      <c r="J80" s="17">
        <v>55</v>
      </c>
      <c r="K80" s="18">
        <v>4.2307692307692308</v>
      </c>
      <c r="L80" s="17">
        <v>5</v>
      </c>
      <c r="M80" s="17">
        <v>5</v>
      </c>
      <c r="N80" s="17">
        <v>5</v>
      </c>
      <c r="O80" s="17">
        <v>15</v>
      </c>
      <c r="P80" s="24">
        <v>61.09</v>
      </c>
      <c r="Q80" s="27">
        <v>127077</v>
      </c>
      <c r="R80" s="24">
        <v>49.47</v>
      </c>
      <c r="S80" s="27">
        <v>102898</v>
      </c>
      <c r="T80" s="24">
        <v>57.31</v>
      </c>
      <c r="U80" s="27">
        <v>119198</v>
      </c>
      <c r="V80" s="24">
        <v>66.91</v>
      </c>
      <c r="W80" s="27">
        <v>139166</v>
      </c>
      <c r="X80" s="16" t="s">
        <v>189</v>
      </c>
      <c r="Y80" s="16" t="s">
        <v>126</v>
      </c>
      <c r="Z80" s="16" t="s">
        <v>126</v>
      </c>
      <c r="AA80" s="14" t="s">
        <v>151</v>
      </c>
      <c r="AB80" s="14" t="s">
        <v>128</v>
      </c>
      <c r="AC80" s="14" t="s">
        <v>129</v>
      </c>
      <c r="AD80" s="14" t="s">
        <v>136</v>
      </c>
      <c r="AE80" s="14" t="s">
        <v>140</v>
      </c>
      <c r="AF80" s="14" t="s">
        <v>127</v>
      </c>
      <c r="AG80" s="14" t="s">
        <v>141</v>
      </c>
      <c r="AH80" s="14" t="s">
        <v>142</v>
      </c>
      <c r="AI80" s="14" t="s">
        <v>133</v>
      </c>
      <c r="AJ80" s="14" t="s">
        <v>152</v>
      </c>
    </row>
    <row r="81" spans="1:36" ht="25.5" customHeight="1" x14ac:dyDescent="0.2">
      <c r="A81" s="19" t="s">
        <v>335</v>
      </c>
      <c r="B81" s="15" t="s">
        <v>336</v>
      </c>
      <c r="C81" s="21">
        <v>7</v>
      </c>
      <c r="D81" s="15" t="s">
        <v>202</v>
      </c>
      <c r="E81" s="15" t="s">
        <v>337</v>
      </c>
      <c r="F81" s="15" t="s">
        <v>155</v>
      </c>
      <c r="G81" s="19" t="s">
        <v>165</v>
      </c>
      <c r="H81" s="17">
        <v>125</v>
      </c>
      <c r="I81" s="17">
        <v>135</v>
      </c>
      <c r="J81" s="17">
        <v>10</v>
      </c>
      <c r="K81" s="18">
        <v>0.8</v>
      </c>
      <c r="L81" s="17">
        <v>5</v>
      </c>
      <c r="M81" s="17">
        <v>5</v>
      </c>
      <c r="N81" s="17" t="s">
        <v>165</v>
      </c>
      <c r="O81" s="17">
        <v>10</v>
      </c>
      <c r="P81" s="24">
        <v>26.89</v>
      </c>
      <c r="Q81" s="27">
        <v>55941</v>
      </c>
      <c r="R81" s="24">
        <v>20.22</v>
      </c>
      <c r="S81" s="27">
        <v>42050</v>
      </c>
      <c r="T81" s="24">
        <v>24.89</v>
      </c>
      <c r="U81" s="27">
        <v>51761</v>
      </c>
      <c r="V81" s="24">
        <v>30.23</v>
      </c>
      <c r="W81" s="27">
        <v>62887</v>
      </c>
      <c r="X81" s="16" t="s">
        <v>124</v>
      </c>
      <c r="Y81" s="16" t="s">
        <v>126</v>
      </c>
      <c r="Z81" s="16" t="s">
        <v>126</v>
      </c>
      <c r="AA81" s="14" t="s">
        <v>151</v>
      </c>
      <c r="AB81" s="14" t="s">
        <v>129</v>
      </c>
      <c r="AC81" s="14" t="s">
        <v>136</v>
      </c>
      <c r="AD81" s="14" t="s">
        <v>205</v>
      </c>
      <c r="AE81" s="14" t="s">
        <v>269</v>
      </c>
      <c r="AF81" s="14" t="s">
        <v>140</v>
      </c>
      <c r="AG81" s="14" t="s">
        <v>128</v>
      </c>
      <c r="AH81" s="14" t="s">
        <v>141</v>
      </c>
      <c r="AI81" s="14" t="s">
        <v>257</v>
      </c>
      <c r="AJ81" s="14" t="s">
        <v>133</v>
      </c>
    </row>
    <row r="82" spans="1:36" ht="25.5" customHeight="1" x14ac:dyDescent="0.2">
      <c r="A82" s="19" t="s">
        <v>339</v>
      </c>
      <c r="B82" s="15" t="s">
        <v>38</v>
      </c>
      <c r="C82" s="21">
        <v>7</v>
      </c>
      <c r="D82" s="15" t="s">
        <v>202</v>
      </c>
      <c r="E82" s="15" t="s">
        <v>330</v>
      </c>
      <c r="F82" s="15" t="s">
        <v>155</v>
      </c>
      <c r="G82" s="19" t="s">
        <v>165</v>
      </c>
      <c r="H82" s="17">
        <v>295</v>
      </c>
      <c r="I82" s="17">
        <v>325</v>
      </c>
      <c r="J82" s="17">
        <v>30</v>
      </c>
      <c r="K82" s="18">
        <v>1.0169491525423731</v>
      </c>
      <c r="L82" s="17">
        <v>10</v>
      </c>
      <c r="M82" s="17">
        <v>15</v>
      </c>
      <c r="N82" s="17">
        <v>5</v>
      </c>
      <c r="O82" s="17">
        <v>30</v>
      </c>
      <c r="P82" s="24">
        <v>19.059999999999999</v>
      </c>
      <c r="Q82" s="27">
        <v>39642</v>
      </c>
      <c r="R82" s="24">
        <v>15.81</v>
      </c>
      <c r="S82" s="27">
        <v>32881</v>
      </c>
      <c r="T82" s="24">
        <v>18.3</v>
      </c>
      <c r="U82" s="27">
        <v>38063</v>
      </c>
      <c r="V82" s="24">
        <v>20.68</v>
      </c>
      <c r="W82" s="27">
        <v>43022</v>
      </c>
      <c r="X82" s="16" t="s">
        <v>175</v>
      </c>
      <c r="Y82" s="16" t="s">
        <v>126</v>
      </c>
      <c r="Z82" s="16" t="s">
        <v>185</v>
      </c>
      <c r="AA82" s="14" t="s">
        <v>151</v>
      </c>
      <c r="AB82" s="14" t="s">
        <v>136</v>
      </c>
      <c r="AC82" s="14" t="s">
        <v>133</v>
      </c>
      <c r="AD82" s="14" t="s">
        <v>129</v>
      </c>
      <c r="AE82" s="14" t="s">
        <v>140</v>
      </c>
      <c r="AF82" s="14" t="s">
        <v>128</v>
      </c>
      <c r="AG82" s="14" t="s">
        <v>127</v>
      </c>
      <c r="AH82" s="14" t="s">
        <v>141</v>
      </c>
      <c r="AI82" s="14" t="s">
        <v>158</v>
      </c>
      <c r="AJ82" s="14" t="s">
        <v>142</v>
      </c>
    </row>
    <row r="83" spans="1:36" ht="25.5" customHeight="1" x14ac:dyDescent="0.2">
      <c r="A83" s="19" t="s">
        <v>340</v>
      </c>
      <c r="B83" s="15" t="s">
        <v>341</v>
      </c>
      <c r="C83" s="21">
        <v>5</v>
      </c>
      <c r="D83" s="15" t="s">
        <v>202</v>
      </c>
      <c r="E83" s="15" t="s">
        <v>330</v>
      </c>
      <c r="F83" s="15" t="s">
        <v>155</v>
      </c>
      <c r="G83" s="19" t="s">
        <v>165</v>
      </c>
      <c r="H83" s="17">
        <v>565</v>
      </c>
      <c r="I83" s="17">
        <v>590</v>
      </c>
      <c r="J83" s="17">
        <v>25</v>
      </c>
      <c r="K83" s="18">
        <v>0.44247787610619466</v>
      </c>
      <c r="L83" s="17">
        <v>25</v>
      </c>
      <c r="M83" s="17">
        <v>20</v>
      </c>
      <c r="N83" s="17" t="s">
        <v>165</v>
      </c>
      <c r="O83" s="17">
        <v>45</v>
      </c>
      <c r="P83" s="24">
        <v>25.79</v>
      </c>
      <c r="Q83" s="27">
        <v>53652</v>
      </c>
      <c r="R83" s="24">
        <v>21.35</v>
      </c>
      <c r="S83" s="27">
        <v>44408</v>
      </c>
      <c r="T83" s="24">
        <v>24.34</v>
      </c>
      <c r="U83" s="27">
        <v>50627</v>
      </c>
      <c r="V83" s="24">
        <v>28.02</v>
      </c>
      <c r="W83" s="27">
        <v>58273</v>
      </c>
      <c r="X83" s="16" t="s">
        <v>317</v>
      </c>
      <c r="Y83" s="16" t="s">
        <v>126</v>
      </c>
      <c r="Z83" s="16" t="s">
        <v>126</v>
      </c>
      <c r="AA83" s="14" t="s">
        <v>158</v>
      </c>
      <c r="AB83" s="14" t="s">
        <v>130</v>
      </c>
      <c r="AC83" s="14" t="s">
        <v>142</v>
      </c>
      <c r="AD83" s="14" t="s">
        <v>151</v>
      </c>
      <c r="AE83" s="14" t="s">
        <v>141</v>
      </c>
      <c r="AF83" s="14" t="s">
        <v>133</v>
      </c>
      <c r="AG83" s="14" t="s">
        <v>129</v>
      </c>
      <c r="AH83" s="14" t="s">
        <v>136</v>
      </c>
      <c r="AI83" s="14" t="s">
        <v>127</v>
      </c>
      <c r="AJ83" s="14" t="s">
        <v>153</v>
      </c>
    </row>
    <row r="84" spans="1:36" ht="25.5" customHeight="1" x14ac:dyDescent="0.2">
      <c r="A84" s="19" t="s">
        <v>342</v>
      </c>
      <c r="B84" s="15" t="s">
        <v>343</v>
      </c>
      <c r="C84" s="21" t="s">
        <v>148</v>
      </c>
      <c r="D84" s="15" t="s">
        <v>202</v>
      </c>
      <c r="E84" s="15" t="s">
        <v>344</v>
      </c>
      <c r="F84" s="15" t="s">
        <v>155</v>
      </c>
      <c r="G84" s="19" t="s">
        <v>165</v>
      </c>
      <c r="H84" s="17">
        <v>130</v>
      </c>
      <c r="I84" s="17">
        <v>140</v>
      </c>
      <c r="J84" s="17">
        <v>10</v>
      </c>
      <c r="K84" s="18">
        <v>0.76923076923076927</v>
      </c>
      <c r="L84" s="17">
        <v>5</v>
      </c>
      <c r="M84" s="17">
        <v>5</v>
      </c>
      <c r="N84" s="17" t="s">
        <v>165</v>
      </c>
      <c r="O84" s="17">
        <v>10</v>
      </c>
      <c r="P84" s="24">
        <v>21.74</v>
      </c>
      <c r="Q84" s="27">
        <v>45212</v>
      </c>
      <c r="R84" s="24">
        <v>17.09</v>
      </c>
      <c r="S84" s="27">
        <v>35546</v>
      </c>
      <c r="T84" s="24">
        <v>19.8</v>
      </c>
      <c r="U84" s="27">
        <v>41181</v>
      </c>
      <c r="V84" s="24">
        <v>24.06</v>
      </c>
      <c r="W84" s="27">
        <v>50045</v>
      </c>
      <c r="X84" s="16" t="s">
        <v>317</v>
      </c>
      <c r="Y84" s="16" t="s">
        <v>126</v>
      </c>
      <c r="Z84" s="16" t="s">
        <v>126</v>
      </c>
      <c r="AA84" s="14" t="s">
        <v>148</v>
      </c>
      <c r="AB84" s="14" t="s">
        <v>148</v>
      </c>
      <c r="AC84" s="14" t="s">
        <v>148</v>
      </c>
      <c r="AD84" s="14" t="s">
        <v>148</v>
      </c>
      <c r="AE84" s="14" t="s">
        <v>148</v>
      </c>
      <c r="AF84" s="14" t="s">
        <v>148</v>
      </c>
      <c r="AG84" s="14" t="s">
        <v>148</v>
      </c>
      <c r="AH84" s="14" t="s">
        <v>148</v>
      </c>
      <c r="AI84" s="14" t="s">
        <v>148</v>
      </c>
      <c r="AJ84" s="14" t="s">
        <v>148</v>
      </c>
    </row>
    <row r="85" spans="1:36" ht="25.5" customHeight="1" x14ac:dyDescent="0.2">
      <c r="A85" s="19" t="s">
        <v>345</v>
      </c>
      <c r="B85" s="15" t="s">
        <v>346</v>
      </c>
      <c r="C85" s="21">
        <v>6</v>
      </c>
      <c r="D85" s="15" t="s">
        <v>202</v>
      </c>
      <c r="E85" s="15" t="s">
        <v>330</v>
      </c>
      <c r="F85" s="15" t="s">
        <v>260</v>
      </c>
      <c r="H85" s="17">
        <v>1325</v>
      </c>
      <c r="I85" s="17">
        <v>1615</v>
      </c>
      <c r="J85" s="17">
        <v>290</v>
      </c>
      <c r="K85" s="18">
        <v>2.1886792452830188</v>
      </c>
      <c r="L85" s="17">
        <v>120</v>
      </c>
      <c r="M85" s="17">
        <v>100</v>
      </c>
      <c r="N85" s="17">
        <v>30</v>
      </c>
      <c r="O85" s="17">
        <v>245</v>
      </c>
      <c r="P85" s="24">
        <v>16.190000000000001</v>
      </c>
      <c r="Q85" s="27">
        <v>33668</v>
      </c>
      <c r="R85" s="24">
        <v>13.2</v>
      </c>
      <c r="S85" s="27">
        <v>27450</v>
      </c>
      <c r="T85" s="24">
        <v>16.46</v>
      </c>
      <c r="U85" s="27">
        <v>34234</v>
      </c>
      <c r="V85" s="24">
        <v>17.68</v>
      </c>
      <c r="W85" s="27">
        <v>36777</v>
      </c>
      <c r="X85" s="16" t="s">
        <v>175</v>
      </c>
      <c r="Y85" s="16" t="s">
        <v>126</v>
      </c>
      <c r="Z85" s="16" t="s">
        <v>197</v>
      </c>
      <c r="AA85" s="14" t="s">
        <v>151</v>
      </c>
      <c r="AB85" s="14" t="s">
        <v>158</v>
      </c>
      <c r="AC85" s="14" t="s">
        <v>142</v>
      </c>
      <c r="AD85" s="14" t="s">
        <v>129</v>
      </c>
      <c r="AE85" s="14" t="s">
        <v>141</v>
      </c>
      <c r="AF85" s="14" t="s">
        <v>136</v>
      </c>
      <c r="AG85" s="14" t="s">
        <v>176</v>
      </c>
      <c r="AH85" s="14" t="s">
        <v>156</v>
      </c>
      <c r="AI85" s="14" t="s">
        <v>133</v>
      </c>
      <c r="AJ85" s="14" t="s">
        <v>153</v>
      </c>
    </row>
    <row r="86" spans="1:36" ht="25.5" customHeight="1" x14ac:dyDescent="0.2">
      <c r="A86" s="19" t="s">
        <v>347</v>
      </c>
      <c r="B86" s="15" t="s">
        <v>39</v>
      </c>
      <c r="C86" s="21">
        <v>6</v>
      </c>
      <c r="D86" s="15" t="s">
        <v>202</v>
      </c>
      <c r="E86" s="15" t="s">
        <v>330</v>
      </c>
      <c r="F86" s="15" t="s">
        <v>139</v>
      </c>
      <c r="H86" s="17">
        <v>1560</v>
      </c>
      <c r="I86" s="17">
        <v>1600</v>
      </c>
      <c r="J86" s="17">
        <v>40</v>
      </c>
      <c r="K86" s="18">
        <v>0.25641025641025639</v>
      </c>
      <c r="L86" s="17">
        <v>100</v>
      </c>
      <c r="M86" s="17">
        <v>125</v>
      </c>
      <c r="N86" s="17">
        <v>5</v>
      </c>
      <c r="O86" s="17">
        <v>230</v>
      </c>
      <c r="P86" s="24">
        <v>17.850000000000001</v>
      </c>
      <c r="Q86" s="27">
        <v>37123</v>
      </c>
      <c r="R86" s="24">
        <v>15.23</v>
      </c>
      <c r="S86" s="27">
        <v>31679</v>
      </c>
      <c r="T86" s="24">
        <v>17.510000000000002</v>
      </c>
      <c r="U86" s="27">
        <v>36424</v>
      </c>
      <c r="V86" s="24">
        <v>19.16</v>
      </c>
      <c r="W86" s="27">
        <v>39845</v>
      </c>
      <c r="X86" s="16" t="s">
        <v>317</v>
      </c>
      <c r="Y86" s="16" t="s">
        <v>126</v>
      </c>
      <c r="Z86" s="16" t="s">
        <v>126</v>
      </c>
      <c r="AA86" s="14" t="s">
        <v>158</v>
      </c>
      <c r="AB86" s="14" t="s">
        <v>151</v>
      </c>
      <c r="AC86" s="14" t="s">
        <v>142</v>
      </c>
      <c r="AD86" s="14" t="s">
        <v>141</v>
      </c>
      <c r="AE86" s="14" t="s">
        <v>130</v>
      </c>
      <c r="AF86" s="14" t="s">
        <v>129</v>
      </c>
      <c r="AG86" s="14" t="s">
        <v>136</v>
      </c>
      <c r="AH86" s="14" t="s">
        <v>133</v>
      </c>
      <c r="AI86" s="14" t="s">
        <v>140</v>
      </c>
      <c r="AJ86" s="14" t="s">
        <v>127</v>
      </c>
    </row>
    <row r="87" spans="1:36" ht="25.5" customHeight="1" x14ac:dyDescent="0.2">
      <c r="A87" s="19" t="s">
        <v>348</v>
      </c>
      <c r="B87" s="15" t="s">
        <v>40</v>
      </c>
      <c r="C87" s="21">
        <v>4</v>
      </c>
      <c r="D87" s="15" t="s">
        <v>202</v>
      </c>
      <c r="E87" s="15" t="s">
        <v>330</v>
      </c>
      <c r="F87" s="15" t="s">
        <v>155</v>
      </c>
      <c r="H87" s="17">
        <v>95</v>
      </c>
      <c r="I87" s="17">
        <v>125</v>
      </c>
      <c r="J87" s="17">
        <v>25</v>
      </c>
      <c r="K87" s="18">
        <v>2.6315789473684208</v>
      </c>
      <c r="L87" s="17">
        <v>5</v>
      </c>
      <c r="M87" s="17">
        <v>10</v>
      </c>
      <c r="N87" s="17">
        <v>5</v>
      </c>
      <c r="O87" s="17">
        <v>20</v>
      </c>
      <c r="P87" s="24">
        <v>27.94</v>
      </c>
      <c r="Q87" s="27">
        <v>58119</v>
      </c>
      <c r="R87" s="24">
        <v>23.59</v>
      </c>
      <c r="S87" s="27">
        <v>49072</v>
      </c>
      <c r="T87" s="24">
        <v>27.88</v>
      </c>
      <c r="U87" s="27">
        <v>57988</v>
      </c>
      <c r="V87" s="24">
        <v>30.12</v>
      </c>
      <c r="W87" s="27">
        <v>62643</v>
      </c>
      <c r="X87" s="16" t="s">
        <v>214</v>
      </c>
      <c r="Y87" s="16" t="s">
        <v>126</v>
      </c>
      <c r="Z87" s="16" t="s">
        <v>126</v>
      </c>
      <c r="AA87" s="14" t="s">
        <v>151</v>
      </c>
      <c r="AB87" s="14" t="s">
        <v>141</v>
      </c>
      <c r="AC87" s="14" t="s">
        <v>142</v>
      </c>
      <c r="AD87" s="14" t="s">
        <v>133</v>
      </c>
      <c r="AE87" s="14" t="s">
        <v>140</v>
      </c>
      <c r="AF87" s="14" t="s">
        <v>129</v>
      </c>
      <c r="AG87" s="14" t="s">
        <v>136</v>
      </c>
      <c r="AH87" s="14" t="s">
        <v>158</v>
      </c>
      <c r="AI87" s="14" t="s">
        <v>152</v>
      </c>
      <c r="AJ87" s="14" t="s">
        <v>128</v>
      </c>
    </row>
    <row r="88" spans="1:36" ht="25.5" customHeight="1" x14ac:dyDescent="0.2">
      <c r="A88" s="19" t="s">
        <v>349</v>
      </c>
      <c r="B88" s="15" t="s">
        <v>41</v>
      </c>
      <c r="C88" s="21">
        <v>6</v>
      </c>
      <c r="D88" s="15" t="s">
        <v>202</v>
      </c>
      <c r="E88" s="15" t="s">
        <v>330</v>
      </c>
      <c r="F88" s="15" t="s">
        <v>155</v>
      </c>
      <c r="H88" s="17">
        <v>165</v>
      </c>
      <c r="I88" s="17">
        <v>185</v>
      </c>
      <c r="J88" s="17">
        <v>20</v>
      </c>
      <c r="K88" s="18">
        <v>1.2121212121212122</v>
      </c>
      <c r="L88" s="17">
        <v>10</v>
      </c>
      <c r="M88" s="17">
        <v>15</v>
      </c>
      <c r="N88" s="17" t="s">
        <v>165</v>
      </c>
      <c r="O88" s="17">
        <v>25</v>
      </c>
      <c r="P88" s="24">
        <v>21.33</v>
      </c>
      <c r="Q88" s="27">
        <v>44376</v>
      </c>
      <c r="R88" s="24">
        <v>16.649999999999999</v>
      </c>
      <c r="S88" s="27">
        <v>34634</v>
      </c>
      <c r="T88" s="24">
        <v>22.27</v>
      </c>
      <c r="U88" s="27">
        <v>46321</v>
      </c>
      <c r="V88" s="24">
        <v>23.68</v>
      </c>
      <c r="W88" s="27">
        <v>49248</v>
      </c>
      <c r="X88" s="16" t="s">
        <v>317</v>
      </c>
      <c r="Y88" s="16" t="s">
        <v>126</v>
      </c>
      <c r="Z88" s="16" t="s">
        <v>126</v>
      </c>
      <c r="AA88" s="14" t="s">
        <v>151</v>
      </c>
      <c r="AB88" s="14" t="s">
        <v>133</v>
      </c>
      <c r="AC88" s="14" t="s">
        <v>136</v>
      </c>
      <c r="AD88" s="14" t="s">
        <v>140</v>
      </c>
      <c r="AE88" s="14" t="s">
        <v>176</v>
      </c>
      <c r="AF88" s="14" t="s">
        <v>141</v>
      </c>
      <c r="AG88" s="14" t="s">
        <v>135</v>
      </c>
      <c r="AH88" s="14" t="s">
        <v>142</v>
      </c>
      <c r="AI88" s="14" t="s">
        <v>128</v>
      </c>
      <c r="AJ88" s="14" t="s">
        <v>129</v>
      </c>
    </row>
    <row r="89" spans="1:36" ht="25.5" customHeight="1" x14ac:dyDescent="0.2">
      <c r="A89" s="19" t="s">
        <v>350</v>
      </c>
      <c r="B89" s="15" t="s">
        <v>42</v>
      </c>
      <c r="C89" s="21">
        <v>5</v>
      </c>
      <c r="D89" s="15" t="s">
        <v>202</v>
      </c>
      <c r="E89" s="15" t="s">
        <v>330</v>
      </c>
      <c r="F89" s="15" t="s">
        <v>260</v>
      </c>
      <c r="H89" s="17">
        <v>240</v>
      </c>
      <c r="I89" s="17">
        <v>285</v>
      </c>
      <c r="J89" s="17">
        <v>45</v>
      </c>
      <c r="K89" s="18">
        <v>1.875</v>
      </c>
      <c r="L89" s="17">
        <v>10</v>
      </c>
      <c r="M89" s="17">
        <v>20</v>
      </c>
      <c r="N89" s="17">
        <v>5</v>
      </c>
      <c r="O89" s="17">
        <v>35</v>
      </c>
      <c r="P89" s="24">
        <v>19.420000000000002</v>
      </c>
      <c r="Q89" s="27">
        <v>40390</v>
      </c>
      <c r="R89" s="24">
        <v>15.89</v>
      </c>
      <c r="S89" s="27">
        <v>33047</v>
      </c>
      <c r="T89" s="24">
        <v>18.78</v>
      </c>
      <c r="U89" s="27">
        <v>39060</v>
      </c>
      <c r="V89" s="24">
        <v>21.18</v>
      </c>
      <c r="W89" s="27">
        <v>44062</v>
      </c>
      <c r="X89" s="16" t="s">
        <v>317</v>
      </c>
      <c r="Y89" s="16" t="s">
        <v>126</v>
      </c>
      <c r="Z89" s="16" t="s">
        <v>126</v>
      </c>
      <c r="AA89" s="14" t="s">
        <v>142</v>
      </c>
      <c r="AB89" s="14" t="s">
        <v>151</v>
      </c>
      <c r="AC89" s="14" t="s">
        <v>133</v>
      </c>
      <c r="AD89" s="14" t="s">
        <v>136</v>
      </c>
      <c r="AE89" s="14" t="s">
        <v>129</v>
      </c>
      <c r="AF89" s="14" t="s">
        <v>130</v>
      </c>
      <c r="AG89" s="14" t="s">
        <v>141</v>
      </c>
      <c r="AH89" s="14" t="s">
        <v>158</v>
      </c>
      <c r="AI89" s="14" t="s">
        <v>152</v>
      </c>
      <c r="AJ89" s="14" t="s">
        <v>140</v>
      </c>
    </row>
    <row r="90" spans="1:36" ht="25.5" customHeight="1" x14ac:dyDescent="0.2">
      <c r="A90" s="19" t="s">
        <v>352</v>
      </c>
      <c r="B90" s="15" t="s">
        <v>43</v>
      </c>
      <c r="C90" s="21">
        <v>6</v>
      </c>
      <c r="D90" s="15" t="s">
        <v>202</v>
      </c>
      <c r="E90" s="15" t="s">
        <v>203</v>
      </c>
      <c r="H90" s="17">
        <v>65</v>
      </c>
      <c r="I90" s="17">
        <v>65</v>
      </c>
      <c r="J90" s="17">
        <v>0</v>
      </c>
      <c r="K90" s="18">
        <v>0</v>
      </c>
      <c r="L90" s="17">
        <v>5</v>
      </c>
      <c r="M90" s="17">
        <v>10</v>
      </c>
      <c r="N90" s="17">
        <v>0</v>
      </c>
      <c r="O90" s="17">
        <v>10</v>
      </c>
      <c r="P90" s="24">
        <v>14.5</v>
      </c>
      <c r="Q90" s="27">
        <v>30157</v>
      </c>
      <c r="R90" s="24">
        <v>12.21</v>
      </c>
      <c r="S90" s="27">
        <v>25392</v>
      </c>
      <c r="T90" s="24">
        <v>13.73</v>
      </c>
      <c r="U90" s="27">
        <v>28554</v>
      </c>
      <c r="V90" s="24">
        <v>15.64</v>
      </c>
      <c r="W90" s="27">
        <v>32540</v>
      </c>
      <c r="X90" s="16" t="s">
        <v>175</v>
      </c>
      <c r="Y90" s="16" t="s">
        <v>126</v>
      </c>
      <c r="Z90" s="16" t="s">
        <v>197</v>
      </c>
      <c r="AA90" s="14" t="s">
        <v>151</v>
      </c>
      <c r="AB90" s="14" t="s">
        <v>158</v>
      </c>
      <c r="AC90" s="14" t="s">
        <v>133</v>
      </c>
      <c r="AD90" s="14" t="s">
        <v>136</v>
      </c>
      <c r="AE90" s="14" t="s">
        <v>142</v>
      </c>
      <c r="AF90" s="14" t="s">
        <v>130</v>
      </c>
      <c r="AG90" s="14" t="s">
        <v>129</v>
      </c>
      <c r="AH90" s="14" t="s">
        <v>127</v>
      </c>
      <c r="AI90" s="14" t="s">
        <v>140</v>
      </c>
      <c r="AJ90" s="14" t="s">
        <v>128</v>
      </c>
    </row>
    <row r="91" spans="1:36" ht="25.5" customHeight="1" x14ac:dyDescent="0.2">
      <c r="A91" s="19" t="s">
        <v>353</v>
      </c>
      <c r="B91" s="15" t="s">
        <v>354</v>
      </c>
      <c r="C91" s="21">
        <v>6</v>
      </c>
      <c r="D91" s="15" t="s">
        <v>202</v>
      </c>
      <c r="E91" s="15" t="s">
        <v>203</v>
      </c>
      <c r="F91" s="15" t="s">
        <v>155</v>
      </c>
      <c r="H91" s="17">
        <v>85</v>
      </c>
      <c r="I91" s="17">
        <v>105</v>
      </c>
      <c r="J91" s="17">
        <v>20</v>
      </c>
      <c r="K91" s="18">
        <v>2.3529411764705879</v>
      </c>
      <c r="L91" s="17">
        <v>5</v>
      </c>
      <c r="M91" s="17">
        <v>15</v>
      </c>
      <c r="N91" s="17" t="s">
        <v>165</v>
      </c>
      <c r="O91" s="17">
        <v>20</v>
      </c>
      <c r="P91" s="24">
        <v>15.64</v>
      </c>
      <c r="Q91" s="27">
        <v>32528</v>
      </c>
      <c r="R91" s="24">
        <v>12.7</v>
      </c>
      <c r="S91" s="27">
        <v>26410</v>
      </c>
      <c r="T91" s="24">
        <v>14.75</v>
      </c>
      <c r="U91" s="27">
        <v>30681</v>
      </c>
      <c r="V91" s="24">
        <v>17.11</v>
      </c>
      <c r="W91" s="27">
        <v>35588</v>
      </c>
      <c r="X91" s="16" t="s">
        <v>175</v>
      </c>
      <c r="Y91" s="16" t="s">
        <v>126</v>
      </c>
      <c r="Z91" s="16" t="s">
        <v>197</v>
      </c>
      <c r="AA91" s="14" t="s">
        <v>151</v>
      </c>
      <c r="AB91" s="14" t="s">
        <v>129</v>
      </c>
      <c r="AC91" s="14" t="s">
        <v>141</v>
      </c>
      <c r="AD91" s="14" t="s">
        <v>136</v>
      </c>
      <c r="AE91" s="14" t="s">
        <v>158</v>
      </c>
      <c r="AF91" s="14" t="s">
        <v>152</v>
      </c>
      <c r="AG91" s="14" t="s">
        <v>130</v>
      </c>
      <c r="AH91" s="14" t="s">
        <v>142</v>
      </c>
      <c r="AI91" s="14" t="s">
        <v>133</v>
      </c>
      <c r="AJ91" s="14" t="s">
        <v>153</v>
      </c>
    </row>
    <row r="92" spans="1:36" ht="25.5" customHeight="1" x14ac:dyDescent="0.2">
      <c r="A92" s="19" t="s">
        <v>357</v>
      </c>
      <c r="B92" s="15" t="s">
        <v>44</v>
      </c>
      <c r="C92" s="21">
        <v>7</v>
      </c>
      <c r="D92" s="15" t="s">
        <v>291</v>
      </c>
      <c r="E92" s="15" t="s">
        <v>338</v>
      </c>
      <c r="H92" s="17">
        <v>140</v>
      </c>
      <c r="I92" s="17">
        <v>160</v>
      </c>
      <c r="J92" s="17">
        <v>20</v>
      </c>
      <c r="K92" s="18">
        <v>1.4285714285714284</v>
      </c>
      <c r="L92" s="17">
        <v>5</v>
      </c>
      <c r="M92" s="17">
        <v>5</v>
      </c>
      <c r="N92" s="17" t="s">
        <v>165</v>
      </c>
      <c r="O92" s="17">
        <v>15</v>
      </c>
      <c r="P92" s="24">
        <v>21.08</v>
      </c>
      <c r="Q92" s="27">
        <v>43841</v>
      </c>
      <c r="R92" s="24">
        <v>13.24</v>
      </c>
      <c r="S92" s="27">
        <v>27541</v>
      </c>
      <c r="T92" s="24">
        <v>22</v>
      </c>
      <c r="U92" s="27">
        <v>45759</v>
      </c>
      <c r="V92" s="24">
        <v>25</v>
      </c>
      <c r="W92" s="27">
        <v>51991</v>
      </c>
      <c r="X92" s="16" t="s">
        <v>317</v>
      </c>
      <c r="Y92" s="16" t="s">
        <v>126</v>
      </c>
      <c r="Z92" s="16" t="s">
        <v>220</v>
      </c>
      <c r="AA92" s="14" t="s">
        <v>129</v>
      </c>
      <c r="AB92" s="14" t="s">
        <v>130</v>
      </c>
      <c r="AC92" s="14" t="s">
        <v>127</v>
      </c>
      <c r="AD92" s="14" t="s">
        <v>158</v>
      </c>
      <c r="AE92" s="14" t="s">
        <v>140</v>
      </c>
      <c r="AF92" s="14" t="s">
        <v>151</v>
      </c>
      <c r="AG92" s="14" t="s">
        <v>141</v>
      </c>
      <c r="AH92" s="14" t="s">
        <v>133</v>
      </c>
      <c r="AI92" s="14" t="s">
        <v>142</v>
      </c>
      <c r="AJ92" s="14" t="s">
        <v>128</v>
      </c>
    </row>
    <row r="93" spans="1:36" ht="25.5" customHeight="1" x14ac:dyDescent="0.2">
      <c r="A93" s="19" t="s">
        <v>358</v>
      </c>
      <c r="B93" s="15" t="s">
        <v>359</v>
      </c>
      <c r="C93" s="21">
        <v>6</v>
      </c>
      <c r="D93" s="15" t="s">
        <v>291</v>
      </c>
      <c r="E93" s="15" t="s">
        <v>292</v>
      </c>
      <c r="H93" s="17">
        <v>255</v>
      </c>
      <c r="I93" s="17">
        <v>265</v>
      </c>
      <c r="J93" s="17">
        <v>10</v>
      </c>
      <c r="K93" s="18">
        <v>0.39215686274509803</v>
      </c>
      <c r="L93" s="17">
        <v>10</v>
      </c>
      <c r="M93" s="17">
        <v>15</v>
      </c>
      <c r="N93" s="17" t="s">
        <v>165</v>
      </c>
      <c r="O93" s="17">
        <v>25</v>
      </c>
      <c r="P93" s="24">
        <v>23.83</v>
      </c>
      <c r="Q93" s="27">
        <v>49557</v>
      </c>
      <c r="R93" s="24">
        <v>19.57</v>
      </c>
      <c r="S93" s="27">
        <v>40713</v>
      </c>
      <c r="T93" s="24">
        <v>22.39</v>
      </c>
      <c r="U93" s="27">
        <v>46567</v>
      </c>
      <c r="V93" s="24">
        <v>25.95</v>
      </c>
      <c r="W93" s="27">
        <v>53980</v>
      </c>
      <c r="X93" s="16" t="s">
        <v>175</v>
      </c>
      <c r="Y93" s="16" t="s">
        <v>126</v>
      </c>
      <c r="Z93" s="16" t="s">
        <v>185</v>
      </c>
      <c r="AA93" s="14" t="s">
        <v>151</v>
      </c>
      <c r="AB93" s="14" t="s">
        <v>141</v>
      </c>
      <c r="AC93" s="14" t="s">
        <v>142</v>
      </c>
      <c r="AD93" s="14" t="s">
        <v>133</v>
      </c>
      <c r="AE93" s="14" t="s">
        <v>129</v>
      </c>
      <c r="AF93" s="14" t="s">
        <v>136</v>
      </c>
      <c r="AG93" s="14" t="s">
        <v>130</v>
      </c>
      <c r="AH93" s="14" t="s">
        <v>156</v>
      </c>
      <c r="AI93" s="14" t="s">
        <v>140</v>
      </c>
      <c r="AJ93" s="14" t="s">
        <v>128</v>
      </c>
    </row>
    <row r="94" spans="1:36" ht="25.5" customHeight="1" x14ac:dyDescent="0.2">
      <c r="A94" s="19" t="s">
        <v>360</v>
      </c>
      <c r="B94" s="15" t="s">
        <v>361</v>
      </c>
      <c r="C94" s="21">
        <v>6</v>
      </c>
      <c r="D94" s="15" t="s">
        <v>291</v>
      </c>
      <c r="E94" s="15" t="s">
        <v>355</v>
      </c>
      <c r="H94" s="17">
        <v>370</v>
      </c>
      <c r="I94" s="17">
        <v>425</v>
      </c>
      <c r="J94" s="17">
        <v>60</v>
      </c>
      <c r="K94" s="18">
        <v>1.6216216216216217</v>
      </c>
      <c r="L94" s="17">
        <v>10</v>
      </c>
      <c r="M94" s="17">
        <v>20</v>
      </c>
      <c r="N94" s="17">
        <v>5</v>
      </c>
      <c r="O94" s="17">
        <v>35</v>
      </c>
      <c r="P94" s="24">
        <v>29.68</v>
      </c>
      <c r="Q94" s="27">
        <v>61733</v>
      </c>
      <c r="R94" s="24">
        <v>24.11</v>
      </c>
      <c r="S94" s="27">
        <v>50151</v>
      </c>
      <c r="T94" s="24">
        <v>29.81</v>
      </c>
      <c r="U94" s="27">
        <v>61995</v>
      </c>
      <c r="V94" s="24">
        <v>32.46</v>
      </c>
      <c r="W94" s="27">
        <v>67524</v>
      </c>
      <c r="X94" s="16" t="s">
        <v>175</v>
      </c>
      <c r="Y94" s="16" t="s">
        <v>126</v>
      </c>
      <c r="Z94" s="16" t="s">
        <v>185</v>
      </c>
      <c r="AA94" s="14" t="s">
        <v>151</v>
      </c>
      <c r="AB94" s="14" t="s">
        <v>142</v>
      </c>
      <c r="AC94" s="14" t="s">
        <v>133</v>
      </c>
      <c r="AD94" s="14" t="s">
        <v>140</v>
      </c>
      <c r="AE94" s="14" t="s">
        <v>129</v>
      </c>
      <c r="AF94" s="14" t="s">
        <v>130</v>
      </c>
      <c r="AG94" s="14" t="s">
        <v>127</v>
      </c>
      <c r="AH94" s="14" t="s">
        <v>362</v>
      </c>
      <c r="AI94" s="14" t="s">
        <v>136</v>
      </c>
      <c r="AJ94" s="14" t="s">
        <v>141</v>
      </c>
    </row>
    <row r="95" spans="1:36" ht="25.5" customHeight="1" x14ac:dyDescent="0.2">
      <c r="A95" s="19" t="s">
        <v>363</v>
      </c>
      <c r="B95" s="15" t="s">
        <v>45</v>
      </c>
      <c r="C95" s="21">
        <v>5</v>
      </c>
      <c r="D95" s="15" t="s">
        <v>291</v>
      </c>
      <c r="E95" s="15" t="s">
        <v>356</v>
      </c>
      <c r="F95" s="15" t="s">
        <v>139</v>
      </c>
      <c r="H95" s="17">
        <v>320</v>
      </c>
      <c r="I95" s="17">
        <v>315</v>
      </c>
      <c r="J95" s="17">
        <v>-10</v>
      </c>
      <c r="K95" s="18">
        <v>-0.3125</v>
      </c>
      <c r="L95" s="17">
        <v>20</v>
      </c>
      <c r="M95" s="17">
        <v>25</v>
      </c>
      <c r="N95" s="17" t="s">
        <v>165</v>
      </c>
      <c r="O95" s="17">
        <v>40</v>
      </c>
      <c r="P95" s="24">
        <v>17.170000000000002</v>
      </c>
      <c r="Q95" s="27">
        <v>35704</v>
      </c>
      <c r="R95" s="24">
        <v>13.59</v>
      </c>
      <c r="S95" s="27">
        <v>28263</v>
      </c>
      <c r="T95" s="24">
        <v>17.260000000000002</v>
      </c>
      <c r="U95" s="27">
        <v>35907</v>
      </c>
      <c r="V95" s="24">
        <v>18.95</v>
      </c>
      <c r="W95" s="27">
        <v>39424</v>
      </c>
      <c r="X95" s="16" t="s">
        <v>175</v>
      </c>
      <c r="Y95" s="16" t="s">
        <v>126</v>
      </c>
      <c r="Z95" s="16" t="s">
        <v>197</v>
      </c>
      <c r="AA95" s="14" t="s">
        <v>151</v>
      </c>
      <c r="AB95" s="14" t="s">
        <v>141</v>
      </c>
      <c r="AC95" s="14" t="s">
        <v>133</v>
      </c>
      <c r="AD95" s="14" t="s">
        <v>130</v>
      </c>
      <c r="AE95" s="14" t="s">
        <v>129</v>
      </c>
      <c r="AF95" s="14" t="s">
        <v>127</v>
      </c>
      <c r="AG95" s="14" t="s">
        <v>136</v>
      </c>
      <c r="AH95" s="14" t="s">
        <v>142</v>
      </c>
      <c r="AI95" s="14" t="s">
        <v>140</v>
      </c>
      <c r="AJ95" s="14" t="s">
        <v>156</v>
      </c>
    </row>
    <row r="96" spans="1:36" ht="25.5" customHeight="1" x14ac:dyDescent="0.2">
      <c r="A96" s="19" t="s">
        <v>364</v>
      </c>
      <c r="B96" s="15" t="s">
        <v>365</v>
      </c>
      <c r="C96" s="21">
        <v>6</v>
      </c>
      <c r="D96" s="15" t="s">
        <v>291</v>
      </c>
      <c r="E96" s="15" t="s">
        <v>356</v>
      </c>
      <c r="F96" s="15" t="s">
        <v>155</v>
      </c>
      <c r="H96" s="17">
        <v>120</v>
      </c>
      <c r="I96" s="17">
        <v>135</v>
      </c>
      <c r="J96" s="17">
        <v>15</v>
      </c>
      <c r="K96" s="18">
        <v>1.25</v>
      </c>
      <c r="L96" s="17">
        <v>20</v>
      </c>
      <c r="M96" s="17">
        <v>15</v>
      </c>
      <c r="N96" s="17" t="s">
        <v>165</v>
      </c>
      <c r="O96" s="17">
        <v>40</v>
      </c>
      <c r="P96" s="24">
        <v>10.59</v>
      </c>
      <c r="Q96" s="27">
        <v>22037</v>
      </c>
      <c r="R96" s="24">
        <v>9.6199999999999992</v>
      </c>
      <c r="S96" s="27">
        <v>20010</v>
      </c>
      <c r="T96" s="24">
        <v>10.91</v>
      </c>
      <c r="U96" s="27">
        <v>22694</v>
      </c>
      <c r="V96" s="24">
        <v>11.08</v>
      </c>
      <c r="W96" s="27">
        <v>23050</v>
      </c>
      <c r="X96" s="16" t="s">
        <v>324</v>
      </c>
      <c r="Y96" s="16" t="s">
        <v>126</v>
      </c>
      <c r="Z96" s="16" t="s">
        <v>197</v>
      </c>
      <c r="AA96" s="14" t="s">
        <v>141</v>
      </c>
      <c r="AB96" s="14" t="s">
        <v>133</v>
      </c>
      <c r="AC96" s="14" t="s">
        <v>142</v>
      </c>
      <c r="AD96" s="14" t="s">
        <v>158</v>
      </c>
      <c r="AE96" s="14" t="s">
        <v>151</v>
      </c>
      <c r="AF96" s="14" t="s">
        <v>170</v>
      </c>
      <c r="AG96" s="14" t="s">
        <v>128</v>
      </c>
      <c r="AH96" s="14" t="s">
        <v>130</v>
      </c>
      <c r="AI96" s="14" t="s">
        <v>129</v>
      </c>
      <c r="AJ96" s="14" t="s">
        <v>127</v>
      </c>
    </row>
    <row r="97" spans="1:36" ht="25.5" customHeight="1" x14ac:dyDescent="0.2">
      <c r="A97" s="19" t="s">
        <v>366</v>
      </c>
      <c r="B97" s="15" t="s">
        <v>367</v>
      </c>
      <c r="C97" s="21">
        <v>5</v>
      </c>
      <c r="D97" s="15" t="s">
        <v>195</v>
      </c>
      <c r="E97" s="15" t="s">
        <v>196</v>
      </c>
      <c r="F97" s="15" t="s">
        <v>155</v>
      </c>
      <c r="H97" s="17">
        <v>80</v>
      </c>
      <c r="I97" s="17">
        <v>80</v>
      </c>
      <c r="J97" s="17">
        <v>0</v>
      </c>
      <c r="K97" s="18">
        <v>0</v>
      </c>
      <c r="L97" s="17">
        <v>5</v>
      </c>
      <c r="M97" s="17">
        <v>5</v>
      </c>
      <c r="N97" s="17">
        <v>0</v>
      </c>
      <c r="O97" s="17">
        <v>10</v>
      </c>
      <c r="P97" s="24">
        <v>22.28</v>
      </c>
      <c r="Q97" s="27">
        <v>46334</v>
      </c>
      <c r="R97" s="24">
        <v>16.059999999999999</v>
      </c>
      <c r="S97" s="27">
        <v>33400</v>
      </c>
      <c r="T97" s="24">
        <v>18.68</v>
      </c>
      <c r="U97" s="27">
        <v>38847</v>
      </c>
      <c r="V97" s="24">
        <v>25.39</v>
      </c>
      <c r="W97" s="27">
        <v>52801</v>
      </c>
      <c r="X97" s="16" t="s">
        <v>175</v>
      </c>
      <c r="Y97" s="16" t="s">
        <v>125</v>
      </c>
      <c r="Z97" s="16" t="s">
        <v>126</v>
      </c>
      <c r="AA97" s="14" t="s">
        <v>130</v>
      </c>
      <c r="AB97" s="14" t="s">
        <v>141</v>
      </c>
      <c r="AC97" s="14" t="s">
        <v>133</v>
      </c>
      <c r="AD97" s="14" t="s">
        <v>153</v>
      </c>
      <c r="AE97" s="14" t="s">
        <v>151</v>
      </c>
      <c r="AF97" s="14" t="s">
        <v>129</v>
      </c>
      <c r="AG97" s="14" t="s">
        <v>127</v>
      </c>
      <c r="AH97" s="14" t="s">
        <v>132</v>
      </c>
      <c r="AI97" s="14" t="s">
        <v>142</v>
      </c>
      <c r="AJ97" s="14" t="s">
        <v>158</v>
      </c>
    </row>
    <row r="98" spans="1:36" ht="25.5" customHeight="1" x14ac:dyDescent="0.2">
      <c r="A98" s="19" t="s">
        <v>368</v>
      </c>
      <c r="B98" s="15" t="s">
        <v>369</v>
      </c>
      <c r="C98" s="21">
        <v>6</v>
      </c>
      <c r="D98" s="15" t="s">
        <v>195</v>
      </c>
      <c r="E98" s="15" t="s">
        <v>196</v>
      </c>
      <c r="F98" s="15" t="s">
        <v>260</v>
      </c>
      <c r="H98" s="17">
        <v>390</v>
      </c>
      <c r="I98" s="17">
        <v>410</v>
      </c>
      <c r="J98" s="17">
        <v>15</v>
      </c>
      <c r="K98" s="18">
        <v>0.38461538461538464</v>
      </c>
      <c r="L98" s="17">
        <v>20</v>
      </c>
      <c r="M98" s="17">
        <v>40</v>
      </c>
      <c r="N98" s="17" t="s">
        <v>165</v>
      </c>
      <c r="O98" s="17">
        <v>60</v>
      </c>
      <c r="P98" s="24">
        <v>19.350000000000001</v>
      </c>
      <c r="Q98" s="27">
        <v>40252</v>
      </c>
      <c r="R98" s="24">
        <v>13.93</v>
      </c>
      <c r="S98" s="27">
        <v>28974</v>
      </c>
      <c r="T98" s="24">
        <v>17.670000000000002</v>
      </c>
      <c r="U98" s="27">
        <v>36751</v>
      </c>
      <c r="V98" s="24">
        <v>22.06</v>
      </c>
      <c r="W98" s="27">
        <v>45892</v>
      </c>
      <c r="X98" s="16" t="s">
        <v>175</v>
      </c>
      <c r="Y98" s="16" t="s">
        <v>147</v>
      </c>
      <c r="Z98" s="16" t="s">
        <v>126</v>
      </c>
      <c r="AA98" s="14" t="s">
        <v>130</v>
      </c>
      <c r="AB98" s="14" t="s">
        <v>141</v>
      </c>
      <c r="AC98" s="14" t="s">
        <v>133</v>
      </c>
      <c r="AD98" s="14" t="s">
        <v>151</v>
      </c>
      <c r="AE98" s="14" t="s">
        <v>158</v>
      </c>
      <c r="AF98" s="14" t="s">
        <v>176</v>
      </c>
      <c r="AG98" s="14" t="s">
        <v>132</v>
      </c>
      <c r="AH98" s="14" t="s">
        <v>136</v>
      </c>
      <c r="AI98" s="14" t="s">
        <v>142</v>
      </c>
      <c r="AJ98" s="14" t="s">
        <v>129</v>
      </c>
    </row>
    <row r="99" spans="1:36" ht="25.5" customHeight="1" x14ac:dyDescent="0.2">
      <c r="A99" s="19" t="s">
        <v>370</v>
      </c>
      <c r="B99" s="15" t="s">
        <v>46</v>
      </c>
      <c r="C99" s="21">
        <v>7</v>
      </c>
      <c r="D99" s="15" t="s">
        <v>195</v>
      </c>
      <c r="E99" s="15" t="s">
        <v>196</v>
      </c>
      <c r="H99" s="17">
        <v>325</v>
      </c>
      <c r="I99" s="17">
        <v>290</v>
      </c>
      <c r="J99" s="17">
        <v>-35</v>
      </c>
      <c r="K99" s="18">
        <v>-1.0769230769230771</v>
      </c>
      <c r="L99" s="17">
        <v>20</v>
      </c>
      <c r="M99" s="17">
        <v>25</v>
      </c>
      <c r="N99" s="17">
        <v>-5</v>
      </c>
      <c r="O99" s="17">
        <v>40</v>
      </c>
      <c r="P99" s="24" t="s">
        <v>148</v>
      </c>
      <c r="Q99" s="27" t="s">
        <v>148</v>
      </c>
      <c r="R99" s="24" t="s">
        <v>148</v>
      </c>
      <c r="S99" s="27" t="s">
        <v>148</v>
      </c>
      <c r="T99" s="24" t="s">
        <v>148</v>
      </c>
      <c r="U99" s="27" t="s">
        <v>148</v>
      </c>
      <c r="V99" s="24" t="s">
        <v>148</v>
      </c>
      <c r="W99" s="27" t="s">
        <v>148</v>
      </c>
      <c r="X99" s="16" t="s">
        <v>324</v>
      </c>
      <c r="Y99" s="16" t="s">
        <v>126</v>
      </c>
      <c r="Z99" s="16" t="s">
        <v>197</v>
      </c>
      <c r="AA99" s="14" t="s">
        <v>151</v>
      </c>
      <c r="AB99" s="14" t="s">
        <v>158</v>
      </c>
      <c r="AC99" s="14" t="s">
        <v>130</v>
      </c>
      <c r="AD99" s="14" t="s">
        <v>142</v>
      </c>
      <c r="AE99" s="14" t="s">
        <v>133</v>
      </c>
      <c r="AF99" s="14" t="s">
        <v>129</v>
      </c>
      <c r="AG99" s="14" t="s">
        <v>141</v>
      </c>
      <c r="AH99" s="14" t="s">
        <v>136</v>
      </c>
      <c r="AI99" s="14" t="s">
        <v>153</v>
      </c>
      <c r="AJ99" s="14" t="s">
        <v>140</v>
      </c>
    </row>
    <row r="100" spans="1:36" ht="25.5" customHeight="1" x14ac:dyDescent="0.2">
      <c r="A100" s="19" t="s">
        <v>371</v>
      </c>
      <c r="B100" s="15" t="s">
        <v>372</v>
      </c>
      <c r="C100" s="21">
        <v>6</v>
      </c>
      <c r="D100" s="15" t="s">
        <v>195</v>
      </c>
      <c r="E100" s="15" t="s">
        <v>196</v>
      </c>
      <c r="H100" s="17">
        <v>705</v>
      </c>
      <c r="I100" s="17">
        <v>730</v>
      </c>
      <c r="J100" s="17">
        <v>25</v>
      </c>
      <c r="K100" s="18">
        <v>0.3546099290780142</v>
      </c>
      <c r="L100" s="17">
        <v>50</v>
      </c>
      <c r="M100" s="17">
        <v>60</v>
      </c>
      <c r="N100" s="17">
        <v>5</v>
      </c>
      <c r="O100" s="17">
        <v>110</v>
      </c>
      <c r="P100" s="24">
        <v>14.83</v>
      </c>
      <c r="Q100" s="27">
        <v>30850</v>
      </c>
      <c r="R100" s="24">
        <v>12.33</v>
      </c>
      <c r="S100" s="27">
        <v>25650</v>
      </c>
      <c r="T100" s="24">
        <v>14.5</v>
      </c>
      <c r="U100" s="27">
        <v>30156</v>
      </c>
      <c r="V100" s="24">
        <v>16.079999999999998</v>
      </c>
      <c r="W100" s="27">
        <v>33450</v>
      </c>
      <c r="X100" s="16" t="s">
        <v>324</v>
      </c>
      <c r="Y100" s="16" t="s">
        <v>126</v>
      </c>
      <c r="Z100" s="16" t="s">
        <v>197</v>
      </c>
      <c r="AA100" s="14" t="s">
        <v>127</v>
      </c>
      <c r="AB100" s="14" t="s">
        <v>141</v>
      </c>
      <c r="AC100" s="14" t="s">
        <v>269</v>
      </c>
      <c r="AD100" s="14" t="s">
        <v>257</v>
      </c>
      <c r="AE100" s="14" t="s">
        <v>158</v>
      </c>
      <c r="AF100" s="14" t="s">
        <v>133</v>
      </c>
      <c r="AG100" s="14" t="s">
        <v>140</v>
      </c>
      <c r="AH100" s="14" t="s">
        <v>128</v>
      </c>
      <c r="AI100" s="14" t="s">
        <v>130</v>
      </c>
      <c r="AJ100" s="14" t="s">
        <v>129</v>
      </c>
    </row>
    <row r="101" spans="1:36" ht="25.5" customHeight="1" x14ac:dyDescent="0.2">
      <c r="A101" s="19" t="s">
        <v>373</v>
      </c>
      <c r="B101" s="15" t="s">
        <v>47</v>
      </c>
      <c r="C101" s="21">
        <v>7</v>
      </c>
      <c r="D101" s="15" t="s">
        <v>195</v>
      </c>
      <c r="E101" s="15" t="s">
        <v>196</v>
      </c>
      <c r="F101" s="15" t="s">
        <v>260</v>
      </c>
      <c r="H101" s="17">
        <v>645</v>
      </c>
      <c r="I101" s="17">
        <v>775</v>
      </c>
      <c r="J101" s="17">
        <v>125</v>
      </c>
      <c r="K101" s="18">
        <v>1.9379844961240313</v>
      </c>
      <c r="L101" s="17">
        <v>50</v>
      </c>
      <c r="M101" s="17">
        <v>60</v>
      </c>
      <c r="N101" s="17">
        <v>15</v>
      </c>
      <c r="O101" s="17">
        <v>120</v>
      </c>
      <c r="P101" s="24">
        <v>14.39</v>
      </c>
      <c r="Q101" s="27">
        <v>29923</v>
      </c>
      <c r="R101" s="24">
        <v>11.46</v>
      </c>
      <c r="S101" s="27">
        <v>23830</v>
      </c>
      <c r="T101" s="24">
        <v>14.26</v>
      </c>
      <c r="U101" s="27">
        <v>29651</v>
      </c>
      <c r="V101" s="24">
        <v>15.85</v>
      </c>
      <c r="W101" s="27">
        <v>32970</v>
      </c>
      <c r="X101" s="16" t="s">
        <v>324</v>
      </c>
      <c r="Y101" s="16" t="s">
        <v>147</v>
      </c>
      <c r="Z101" s="16" t="s">
        <v>185</v>
      </c>
      <c r="AA101" s="14" t="s">
        <v>141</v>
      </c>
      <c r="AB101" s="14" t="s">
        <v>151</v>
      </c>
      <c r="AC101" s="14" t="s">
        <v>130</v>
      </c>
      <c r="AD101" s="14" t="s">
        <v>129</v>
      </c>
      <c r="AE101" s="14" t="s">
        <v>133</v>
      </c>
      <c r="AF101" s="14" t="s">
        <v>153</v>
      </c>
      <c r="AG101" s="14" t="s">
        <v>127</v>
      </c>
      <c r="AH101" s="14" t="s">
        <v>136</v>
      </c>
      <c r="AI101" s="14" t="s">
        <v>142</v>
      </c>
      <c r="AJ101" s="14" t="s">
        <v>140</v>
      </c>
    </row>
    <row r="102" spans="1:36" ht="25.5" customHeight="1" x14ac:dyDescent="0.2">
      <c r="A102" s="19" t="s">
        <v>374</v>
      </c>
      <c r="B102" s="15" t="s">
        <v>48</v>
      </c>
      <c r="C102" s="21">
        <v>7</v>
      </c>
      <c r="D102" s="15" t="s">
        <v>195</v>
      </c>
      <c r="E102" s="15" t="s">
        <v>196</v>
      </c>
      <c r="H102" s="17">
        <v>150</v>
      </c>
      <c r="I102" s="17">
        <v>140</v>
      </c>
      <c r="J102" s="17">
        <v>-10</v>
      </c>
      <c r="K102" s="18">
        <v>-0.66666666666666674</v>
      </c>
      <c r="L102" s="17">
        <v>10</v>
      </c>
      <c r="M102" s="17">
        <v>10</v>
      </c>
      <c r="N102" s="17" t="s">
        <v>165</v>
      </c>
      <c r="O102" s="17">
        <v>20</v>
      </c>
      <c r="P102" s="24">
        <v>13.3</v>
      </c>
      <c r="Q102" s="27">
        <v>27665</v>
      </c>
      <c r="R102" s="24">
        <v>10.7</v>
      </c>
      <c r="S102" s="27">
        <v>22264</v>
      </c>
      <c r="T102" s="24">
        <v>13.77</v>
      </c>
      <c r="U102" s="27">
        <v>28650</v>
      </c>
      <c r="V102" s="24">
        <v>14.6</v>
      </c>
      <c r="W102" s="27">
        <v>30365</v>
      </c>
      <c r="X102" s="16" t="s">
        <v>324</v>
      </c>
      <c r="Y102" s="16" t="s">
        <v>126</v>
      </c>
      <c r="Z102" s="16" t="s">
        <v>197</v>
      </c>
      <c r="AA102" s="14" t="s">
        <v>151</v>
      </c>
      <c r="AB102" s="14" t="s">
        <v>130</v>
      </c>
      <c r="AC102" s="14" t="s">
        <v>129</v>
      </c>
      <c r="AD102" s="14" t="s">
        <v>136</v>
      </c>
      <c r="AE102" s="14" t="s">
        <v>158</v>
      </c>
      <c r="AF102" s="14" t="s">
        <v>133</v>
      </c>
      <c r="AG102" s="14" t="s">
        <v>153</v>
      </c>
      <c r="AH102" s="14" t="s">
        <v>140</v>
      </c>
      <c r="AI102" s="14" t="s">
        <v>128</v>
      </c>
      <c r="AJ102" s="14" t="s">
        <v>141</v>
      </c>
    </row>
    <row r="103" spans="1:36" ht="25.5" customHeight="1" x14ac:dyDescent="0.2">
      <c r="A103" s="19" t="s">
        <v>375</v>
      </c>
      <c r="B103" s="15" t="s">
        <v>49</v>
      </c>
      <c r="C103" s="21">
        <v>7</v>
      </c>
      <c r="D103" s="15" t="s">
        <v>195</v>
      </c>
      <c r="E103" s="15" t="s">
        <v>196</v>
      </c>
      <c r="F103" s="15" t="s">
        <v>139</v>
      </c>
      <c r="H103" s="17">
        <v>385</v>
      </c>
      <c r="I103" s="17">
        <v>375</v>
      </c>
      <c r="J103" s="17">
        <v>-10</v>
      </c>
      <c r="K103" s="18">
        <v>-0.25974025974025972</v>
      </c>
      <c r="L103" s="17">
        <v>35</v>
      </c>
      <c r="M103" s="17">
        <v>35</v>
      </c>
      <c r="N103" s="17" t="s">
        <v>165</v>
      </c>
      <c r="O103" s="17">
        <v>65</v>
      </c>
      <c r="P103" s="24">
        <v>14.16</v>
      </c>
      <c r="Q103" s="27">
        <v>29454</v>
      </c>
      <c r="R103" s="24">
        <v>10.11</v>
      </c>
      <c r="S103" s="27">
        <v>21030</v>
      </c>
      <c r="T103" s="24">
        <v>13.84</v>
      </c>
      <c r="U103" s="27">
        <v>28798</v>
      </c>
      <c r="V103" s="24">
        <v>16.190000000000001</v>
      </c>
      <c r="W103" s="27">
        <v>33665</v>
      </c>
      <c r="X103" s="16" t="s">
        <v>324</v>
      </c>
      <c r="Y103" s="16" t="s">
        <v>126</v>
      </c>
      <c r="Z103" s="16" t="s">
        <v>197</v>
      </c>
      <c r="AA103" s="14" t="s">
        <v>151</v>
      </c>
      <c r="AB103" s="14" t="s">
        <v>158</v>
      </c>
      <c r="AC103" s="14" t="s">
        <v>153</v>
      </c>
      <c r="AD103" s="14" t="s">
        <v>130</v>
      </c>
      <c r="AE103" s="14" t="s">
        <v>133</v>
      </c>
      <c r="AF103" s="14" t="s">
        <v>129</v>
      </c>
      <c r="AG103" s="14" t="s">
        <v>136</v>
      </c>
      <c r="AH103" s="14" t="s">
        <v>142</v>
      </c>
      <c r="AI103" s="14" t="s">
        <v>141</v>
      </c>
      <c r="AJ103" s="14" t="s">
        <v>127</v>
      </c>
    </row>
    <row r="104" spans="1:36" ht="25.5" customHeight="1" x14ac:dyDescent="0.2">
      <c r="A104" s="19" t="s">
        <v>376</v>
      </c>
      <c r="B104" s="15" t="s">
        <v>50</v>
      </c>
      <c r="C104" s="21">
        <v>5</v>
      </c>
      <c r="D104" s="15" t="s">
        <v>195</v>
      </c>
      <c r="E104" s="15" t="s">
        <v>196</v>
      </c>
      <c r="F104" s="15" t="s">
        <v>139</v>
      </c>
      <c r="H104" s="17">
        <v>545</v>
      </c>
      <c r="I104" s="17">
        <v>565</v>
      </c>
      <c r="J104" s="17">
        <v>25</v>
      </c>
      <c r="K104" s="18">
        <v>0.45871559633027525</v>
      </c>
      <c r="L104" s="17">
        <v>30</v>
      </c>
      <c r="M104" s="17">
        <v>65</v>
      </c>
      <c r="N104" s="17" t="s">
        <v>165</v>
      </c>
      <c r="O104" s="17">
        <v>95</v>
      </c>
      <c r="P104" s="24">
        <v>11.46</v>
      </c>
      <c r="Q104" s="27">
        <v>23846</v>
      </c>
      <c r="R104" s="24">
        <v>8.5500000000000007</v>
      </c>
      <c r="S104" s="27">
        <v>17785</v>
      </c>
      <c r="T104" s="24">
        <v>10.23</v>
      </c>
      <c r="U104" s="27">
        <v>21279</v>
      </c>
      <c r="V104" s="24">
        <v>12.92</v>
      </c>
      <c r="W104" s="27">
        <v>26877</v>
      </c>
      <c r="X104" s="16" t="s">
        <v>324</v>
      </c>
      <c r="Y104" s="16" t="s">
        <v>126</v>
      </c>
      <c r="Z104" s="16" t="s">
        <v>197</v>
      </c>
      <c r="AA104" s="14" t="s">
        <v>151</v>
      </c>
      <c r="AB104" s="14" t="s">
        <v>158</v>
      </c>
      <c r="AC104" s="14" t="s">
        <v>142</v>
      </c>
      <c r="AD104" s="14" t="s">
        <v>130</v>
      </c>
      <c r="AE104" s="14" t="s">
        <v>129</v>
      </c>
      <c r="AF104" s="14" t="s">
        <v>156</v>
      </c>
      <c r="AG104" s="14" t="s">
        <v>133</v>
      </c>
      <c r="AH104" s="14" t="s">
        <v>140</v>
      </c>
      <c r="AI104" s="14" t="s">
        <v>128</v>
      </c>
      <c r="AJ104" s="14" t="s">
        <v>176</v>
      </c>
    </row>
    <row r="105" spans="1:36" ht="25.5" customHeight="1" x14ac:dyDescent="0.2">
      <c r="A105" s="19" t="s">
        <v>377</v>
      </c>
      <c r="B105" s="15" t="s">
        <v>378</v>
      </c>
      <c r="C105" s="21">
        <v>7</v>
      </c>
      <c r="D105" s="15" t="s">
        <v>195</v>
      </c>
      <c r="E105" s="15" t="s">
        <v>196</v>
      </c>
      <c r="F105" s="15" t="s">
        <v>139</v>
      </c>
      <c r="H105" s="17">
        <v>1820</v>
      </c>
      <c r="I105" s="17">
        <v>1870</v>
      </c>
      <c r="J105" s="17">
        <v>45</v>
      </c>
      <c r="K105" s="18">
        <v>0.24725274725274726</v>
      </c>
      <c r="L105" s="17">
        <v>205</v>
      </c>
      <c r="M105" s="17">
        <v>215</v>
      </c>
      <c r="N105" s="17">
        <v>5</v>
      </c>
      <c r="O105" s="17">
        <v>425</v>
      </c>
      <c r="P105" s="24">
        <v>12.62</v>
      </c>
      <c r="Q105" s="27">
        <v>26245</v>
      </c>
      <c r="R105" s="24">
        <v>10.11</v>
      </c>
      <c r="S105" s="27">
        <v>21028</v>
      </c>
      <c r="T105" s="24">
        <v>12.86</v>
      </c>
      <c r="U105" s="27">
        <v>26757</v>
      </c>
      <c r="V105" s="24">
        <v>13.87</v>
      </c>
      <c r="W105" s="27">
        <v>28854</v>
      </c>
      <c r="X105" s="16" t="s">
        <v>324</v>
      </c>
      <c r="Y105" s="16" t="s">
        <v>126</v>
      </c>
      <c r="Z105" s="16" t="s">
        <v>197</v>
      </c>
      <c r="AA105" s="14" t="s">
        <v>158</v>
      </c>
      <c r="AB105" s="14" t="s">
        <v>151</v>
      </c>
      <c r="AC105" s="14" t="s">
        <v>142</v>
      </c>
      <c r="AD105" s="14" t="s">
        <v>130</v>
      </c>
      <c r="AE105" s="14" t="s">
        <v>129</v>
      </c>
      <c r="AF105" s="14" t="s">
        <v>141</v>
      </c>
      <c r="AG105" s="14" t="s">
        <v>133</v>
      </c>
      <c r="AH105" s="14" t="s">
        <v>127</v>
      </c>
      <c r="AI105" s="14" t="s">
        <v>136</v>
      </c>
      <c r="AJ105" s="14" t="s">
        <v>132</v>
      </c>
    </row>
    <row r="106" spans="1:36" ht="25.5" customHeight="1" x14ac:dyDescent="0.2">
      <c r="A106" s="19" t="s">
        <v>379</v>
      </c>
      <c r="B106" s="15" t="s">
        <v>380</v>
      </c>
      <c r="C106" s="21">
        <v>7</v>
      </c>
      <c r="D106" s="15" t="s">
        <v>195</v>
      </c>
      <c r="E106" s="15" t="s">
        <v>196</v>
      </c>
      <c r="F106" s="15" t="s">
        <v>139</v>
      </c>
      <c r="H106" s="17">
        <v>835</v>
      </c>
      <c r="I106" s="17">
        <v>810</v>
      </c>
      <c r="J106" s="17">
        <v>-25</v>
      </c>
      <c r="K106" s="18">
        <v>-0.29940119760479045</v>
      </c>
      <c r="L106" s="17">
        <v>70</v>
      </c>
      <c r="M106" s="17">
        <v>100</v>
      </c>
      <c r="N106" s="17" t="s">
        <v>165</v>
      </c>
      <c r="O106" s="17">
        <v>170</v>
      </c>
      <c r="P106" s="24">
        <v>13.44</v>
      </c>
      <c r="Q106" s="27">
        <v>27950</v>
      </c>
      <c r="R106" s="24">
        <v>8.33</v>
      </c>
      <c r="S106" s="27">
        <v>17324</v>
      </c>
      <c r="T106" s="24">
        <v>11.78</v>
      </c>
      <c r="U106" s="27">
        <v>24494</v>
      </c>
      <c r="V106" s="24">
        <v>15.99</v>
      </c>
      <c r="W106" s="27">
        <v>33264</v>
      </c>
      <c r="X106" s="16" t="s">
        <v>324</v>
      </c>
      <c r="Y106" s="16" t="s">
        <v>126</v>
      </c>
      <c r="Z106" s="16" t="s">
        <v>197</v>
      </c>
      <c r="AA106" s="14" t="s">
        <v>151</v>
      </c>
      <c r="AB106" s="14" t="s">
        <v>158</v>
      </c>
      <c r="AC106" s="14" t="s">
        <v>133</v>
      </c>
      <c r="AD106" s="14" t="s">
        <v>142</v>
      </c>
      <c r="AE106" s="14" t="s">
        <v>130</v>
      </c>
      <c r="AF106" s="14" t="s">
        <v>141</v>
      </c>
      <c r="AG106" s="14" t="s">
        <v>140</v>
      </c>
      <c r="AH106" s="14" t="s">
        <v>128</v>
      </c>
      <c r="AI106" s="14" t="s">
        <v>129</v>
      </c>
      <c r="AJ106" s="14" t="s">
        <v>127</v>
      </c>
    </row>
    <row r="107" spans="1:36" ht="25.5" customHeight="1" x14ac:dyDescent="0.2">
      <c r="A107" s="19" t="s">
        <v>381</v>
      </c>
      <c r="B107" s="15" t="s">
        <v>51</v>
      </c>
      <c r="C107" s="21">
        <v>7</v>
      </c>
      <c r="D107" s="15" t="s">
        <v>195</v>
      </c>
      <c r="E107" s="15" t="s">
        <v>196</v>
      </c>
      <c r="H107" s="17">
        <v>270</v>
      </c>
      <c r="I107" s="17">
        <v>285</v>
      </c>
      <c r="J107" s="17">
        <v>15</v>
      </c>
      <c r="K107" s="18">
        <v>0.55555555555555558</v>
      </c>
      <c r="L107" s="17">
        <v>25</v>
      </c>
      <c r="M107" s="17">
        <v>20</v>
      </c>
      <c r="N107" s="17" t="s">
        <v>165</v>
      </c>
      <c r="O107" s="17">
        <v>45</v>
      </c>
      <c r="P107" s="24">
        <v>13.69</v>
      </c>
      <c r="Q107" s="27">
        <v>28478</v>
      </c>
      <c r="R107" s="24">
        <v>11.89</v>
      </c>
      <c r="S107" s="27">
        <v>24741</v>
      </c>
      <c r="T107" s="24">
        <v>13.62</v>
      </c>
      <c r="U107" s="27">
        <v>28333</v>
      </c>
      <c r="V107" s="24">
        <v>14.59</v>
      </c>
      <c r="W107" s="27">
        <v>30346</v>
      </c>
      <c r="X107" s="16" t="s">
        <v>324</v>
      </c>
      <c r="Y107" s="16" t="s">
        <v>126</v>
      </c>
      <c r="Z107" s="16" t="s">
        <v>197</v>
      </c>
      <c r="AA107" s="14" t="s">
        <v>151</v>
      </c>
      <c r="AB107" s="14" t="s">
        <v>158</v>
      </c>
      <c r="AC107" s="14" t="s">
        <v>133</v>
      </c>
      <c r="AD107" s="14" t="s">
        <v>130</v>
      </c>
      <c r="AE107" s="14" t="s">
        <v>129</v>
      </c>
      <c r="AF107" s="14" t="s">
        <v>136</v>
      </c>
      <c r="AG107" s="14" t="s">
        <v>142</v>
      </c>
      <c r="AH107" s="14" t="s">
        <v>153</v>
      </c>
      <c r="AI107" s="14" t="s">
        <v>127</v>
      </c>
      <c r="AJ107" s="14" t="s">
        <v>141</v>
      </c>
    </row>
    <row r="108" spans="1:36" ht="25.5" customHeight="1" x14ac:dyDescent="0.2">
      <c r="A108" s="19" t="s">
        <v>382</v>
      </c>
      <c r="B108" s="15" t="s">
        <v>383</v>
      </c>
      <c r="C108" s="21">
        <v>6</v>
      </c>
      <c r="D108" s="15" t="s">
        <v>195</v>
      </c>
      <c r="E108" s="15" t="s">
        <v>196</v>
      </c>
      <c r="H108" s="17">
        <v>175</v>
      </c>
      <c r="I108" s="17">
        <v>185</v>
      </c>
      <c r="J108" s="17">
        <v>10</v>
      </c>
      <c r="K108" s="18">
        <v>0.5714285714285714</v>
      </c>
      <c r="L108" s="17">
        <v>15</v>
      </c>
      <c r="M108" s="17">
        <v>15</v>
      </c>
      <c r="N108" s="17" t="s">
        <v>165</v>
      </c>
      <c r="O108" s="17">
        <v>35</v>
      </c>
      <c r="P108" s="24">
        <v>12.16</v>
      </c>
      <c r="Q108" s="27">
        <v>25284</v>
      </c>
      <c r="R108" s="24">
        <v>9.6</v>
      </c>
      <c r="S108" s="27">
        <v>19978</v>
      </c>
      <c r="T108" s="24">
        <v>12.09</v>
      </c>
      <c r="U108" s="27">
        <v>25146</v>
      </c>
      <c r="V108" s="24">
        <v>13.43</v>
      </c>
      <c r="W108" s="27">
        <v>27937</v>
      </c>
      <c r="X108" s="16" t="s">
        <v>324</v>
      </c>
      <c r="Y108" s="16" t="s">
        <v>126</v>
      </c>
      <c r="Z108" s="16" t="s">
        <v>197</v>
      </c>
      <c r="AA108" s="14" t="s">
        <v>151</v>
      </c>
      <c r="AB108" s="14" t="s">
        <v>130</v>
      </c>
      <c r="AC108" s="14" t="s">
        <v>158</v>
      </c>
      <c r="AD108" s="14" t="s">
        <v>127</v>
      </c>
      <c r="AE108" s="14" t="s">
        <v>141</v>
      </c>
      <c r="AF108" s="14" t="s">
        <v>142</v>
      </c>
      <c r="AG108" s="14" t="s">
        <v>133</v>
      </c>
      <c r="AH108" s="14" t="s">
        <v>129</v>
      </c>
      <c r="AI108" s="14" t="s">
        <v>136</v>
      </c>
      <c r="AJ108" s="14" t="s">
        <v>132</v>
      </c>
    </row>
    <row r="109" spans="1:36" ht="25.5" customHeight="1" x14ac:dyDescent="0.2">
      <c r="A109" s="19" t="s">
        <v>384</v>
      </c>
      <c r="B109" s="15" t="s">
        <v>52</v>
      </c>
      <c r="C109" s="21">
        <v>7</v>
      </c>
      <c r="D109" s="15" t="s">
        <v>195</v>
      </c>
      <c r="E109" s="15" t="s">
        <v>196</v>
      </c>
      <c r="H109" s="17">
        <v>155</v>
      </c>
      <c r="I109" s="17">
        <v>150</v>
      </c>
      <c r="J109" s="17">
        <v>-5</v>
      </c>
      <c r="K109" s="18">
        <v>-0.32258064516129031</v>
      </c>
      <c r="L109" s="17">
        <v>15</v>
      </c>
      <c r="M109" s="17">
        <v>15</v>
      </c>
      <c r="N109" s="17">
        <v>0</v>
      </c>
      <c r="O109" s="17">
        <v>25</v>
      </c>
      <c r="P109" s="24">
        <v>10.92</v>
      </c>
      <c r="Q109" s="27">
        <v>22721</v>
      </c>
      <c r="R109" s="24">
        <v>8.19</v>
      </c>
      <c r="S109" s="27">
        <v>17034</v>
      </c>
      <c r="T109" s="24">
        <v>10.130000000000001</v>
      </c>
      <c r="U109" s="27">
        <v>21064</v>
      </c>
      <c r="V109" s="24">
        <v>12.29</v>
      </c>
      <c r="W109" s="27">
        <v>25564</v>
      </c>
      <c r="X109" s="16" t="s">
        <v>324</v>
      </c>
      <c r="Y109" s="16" t="s">
        <v>126</v>
      </c>
      <c r="Z109" s="16" t="s">
        <v>197</v>
      </c>
      <c r="AA109" s="14" t="s">
        <v>153</v>
      </c>
      <c r="AB109" s="14" t="s">
        <v>151</v>
      </c>
      <c r="AC109" s="14" t="s">
        <v>130</v>
      </c>
      <c r="AD109" s="14" t="s">
        <v>270</v>
      </c>
      <c r="AE109" s="14" t="s">
        <v>269</v>
      </c>
      <c r="AF109" s="14" t="s">
        <v>133</v>
      </c>
      <c r="AG109" s="14" t="s">
        <v>129</v>
      </c>
      <c r="AH109" s="14" t="s">
        <v>141</v>
      </c>
      <c r="AI109" s="14" t="s">
        <v>257</v>
      </c>
      <c r="AJ109" s="14" t="s">
        <v>142</v>
      </c>
    </row>
    <row r="110" spans="1:36" ht="25.5" customHeight="1" x14ac:dyDescent="0.2">
      <c r="A110" s="19" t="s">
        <v>385</v>
      </c>
      <c r="B110" s="15" t="s">
        <v>386</v>
      </c>
      <c r="C110" s="21">
        <v>6</v>
      </c>
      <c r="D110" s="15" t="s">
        <v>195</v>
      </c>
      <c r="E110" s="15" t="s">
        <v>196</v>
      </c>
      <c r="F110" s="15" t="s">
        <v>139</v>
      </c>
      <c r="H110" s="17">
        <v>130</v>
      </c>
      <c r="I110" s="17">
        <v>130</v>
      </c>
      <c r="J110" s="17">
        <v>0</v>
      </c>
      <c r="K110" s="18">
        <v>0</v>
      </c>
      <c r="L110" s="17">
        <v>15</v>
      </c>
      <c r="M110" s="17">
        <v>15</v>
      </c>
      <c r="N110" s="17">
        <v>0</v>
      </c>
      <c r="O110" s="17">
        <v>30</v>
      </c>
      <c r="P110" s="24">
        <v>12.65</v>
      </c>
      <c r="Q110" s="27">
        <v>26315</v>
      </c>
      <c r="R110" s="24">
        <v>9.36</v>
      </c>
      <c r="S110" s="27">
        <v>19464</v>
      </c>
      <c r="T110" s="24">
        <v>11.2</v>
      </c>
      <c r="U110" s="27">
        <v>23297</v>
      </c>
      <c r="V110" s="24">
        <v>14.3</v>
      </c>
      <c r="W110" s="27">
        <v>29741</v>
      </c>
      <c r="X110" s="16" t="s">
        <v>324</v>
      </c>
      <c r="Y110" s="16" t="s">
        <v>126</v>
      </c>
      <c r="Z110" s="16" t="s">
        <v>197</v>
      </c>
      <c r="AA110" s="14" t="s">
        <v>151</v>
      </c>
      <c r="AB110" s="14" t="s">
        <v>133</v>
      </c>
      <c r="AC110" s="14" t="s">
        <v>158</v>
      </c>
      <c r="AD110" s="14" t="s">
        <v>142</v>
      </c>
      <c r="AE110" s="14" t="s">
        <v>130</v>
      </c>
      <c r="AF110" s="14" t="s">
        <v>129</v>
      </c>
      <c r="AG110" s="14" t="s">
        <v>135</v>
      </c>
      <c r="AH110" s="14" t="s">
        <v>136</v>
      </c>
      <c r="AI110" s="14" t="s">
        <v>141</v>
      </c>
      <c r="AJ110" s="14" t="s">
        <v>156</v>
      </c>
    </row>
    <row r="111" spans="1:36" ht="25.5" customHeight="1" x14ac:dyDescent="0.2">
      <c r="A111" s="19" t="s">
        <v>387</v>
      </c>
      <c r="B111" s="15" t="s">
        <v>388</v>
      </c>
      <c r="C111" s="21">
        <v>5</v>
      </c>
      <c r="D111" s="15" t="s">
        <v>195</v>
      </c>
      <c r="E111" s="15" t="s">
        <v>199</v>
      </c>
      <c r="H111" s="17">
        <v>175</v>
      </c>
      <c r="I111" s="17">
        <v>180</v>
      </c>
      <c r="J111" s="17">
        <v>5</v>
      </c>
      <c r="K111" s="18">
        <v>0.2857142857142857</v>
      </c>
      <c r="L111" s="17">
        <v>10</v>
      </c>
      <c r="M111" s="17">
        <v>10</v>
      </c>
      <c r="N111" s="17">
        <v>0</v>
      </c>
      <c r="O111" s="17">
        <v>20</v>
      </c>
      <c r="P111" s="24">
        <v>21.86</v>
      </c>
      <c r="Q111" s="27">
        <v>45475</v>
      </c>
      <c r="R111" s="24">
        <v>15.83</v>
      </c>
      <c r="S111" s="27">
        <v>32932</v>
      </c>
      <c r="T111" s="24">
        <v>21.47</v>
      </c>
      <c r="U111" s="27">
        <v>44651</v>
      </c>
      <c r="V111" s="24">
        <v>24.88</v>
      </c>
      <c r="W111" s="27">
        <v>51746</v>
      </c>
      <c r="X111" s="16" t="s">
        <v>175</v>
      </c>
      <c r="Y111" s="16" t="s">
        <v>147</v>
      </c>
      <c r="Z111" s="16" t="s">
        <v>126</v>
      </c>
      <c r="AA111" s="14" t="s">
        <v>132</v>
      </c>
      <c r="AB111" s="14" t="s">
        <v>130</v>
      </c>
      <c r="AC111" s="14" t="s">
        <v>141</v>
      </c>
      <c r="AD111" s="14" t="s">
        <v>133</v>
      </c>
      <c r="AE111" s="14" t="s">
        <v>153</v>
      </c>
      <c r="AF111" s="14" t="s">
        <v>151</v>
      </c>
      <c r="AG111" s="14" t="s">
        <v>128</v>
      </c>
      <c r="AH111" s="14" t="s">
        <v>129</v>
      </c>
      <c r="AI111" s="14" t="s">
        <v>176</v>
      </c>
      <c r="AJ111" s="14" t="s">
        <v>170</v>
      </c>
    </row>
    <row r="112" spans="1:36" ht="25.5" customHeight="1" x14ac:dyDescent="0.2">
      <c r="A112" s="19" t="s">
        <v>389</v>
      </c>
      <c r="B112" s="15" t="s">
        <v>390</v>
      </c>
      <c r="C112" s="21">
        <v>5</v>
      </c>
      <c r="D112" s="15" t="s">
        <v>183</v>
      </c>
      <c r="E112" s="15" t="s">
        <v>391</v>
      </c>
      <c r="H112" s="17">
        <v>85</v>
      </c>
      <c r="I112" s="17">
        <v>85</v>
      </c>
      <c r="J112" s="17">
        <v>0</v>
      </c>
      <c r="K112" s="18">
        <v>0</v>
      </c>
      <c r="L112" s="17">
        <v>5</v>
      </c>
      <c r="M112" s="17">
        <v>5</v>
      </c>
      <c r="N112" s="17">
        <v>0</v>
      </c>
      <c r="O112" s="17">
        <v>10</v>
      </c>
      <c r="P112" s="24">
        <v>24.26</v>
      </c>
      <c r="Q112" s="27">
        <v>50459</v>
      </c>
      <c r="R112" s="24">
        <v>16.13</v>
      </c>
      <c r="S112" s="27">
        <v>33542</v>
      </c>
      <c r="T112" s="24">
        <v>23.38</v>
      </c>
      <c r="U112" s="27">
        <v>48636</v>
      </c>
      <c r="V112" s="24">
        <v>28.33</v>
      </c>
      <c r="W112" s="27">
        <v>58918</v>
      </c>
      <c r="X112" s="16" t="s">
        <v>175</v>
      </c>
      <c r="Y112" s="16" t="s">
        <v>147</v>
      </c>
      <c r="Z112" s="16" t="s">
        <v>126</v>
      </c>
      <c r="AA112" s="14" t="s">
        <v>141</v>
      </c>
      <c r="AB112" s="14" t="s">
        <v>153</v>
      </c>
      <c r="AC112" s="14" t="s">
        <v>151</v>
      </c>
      <c r="AD112" s="14" t="s">
        <v>132</v>
      </c>
      <c r="AE112" s="14" t="s">
        <v>130</v>
      </c>
      <c r="AF112" s="14" t="s">
        <v>129</v>
      </c>
      <c r="AG112" s="14" t="s">
        <v>133</v>
      </c>
      <c r="AH112" s="14" t="s">
        <v>176</v>
      </c>
      <c r="AI112" s="14" t="s">
        <v>127</v>
      </c>
      <c r="AJ112" s="14" t="s">
        <v>142</v>
      </c>
    </row>
    <row r="113" spans="1:36" ht="25.5" customHeight="1" x14ac:dyDescent="0.2">
      <c r="A113" s="19" t="s">
        <v>392</v>
      </c>
      <c r="B113" s="15" t="s">
        <v>393</v>
      </c>
      <c r="C113" s="21">
        <v>7</v>
      </c>
      <c r="D113" s="15" t="s">
        <v>195</v>
      </c>
      <c r="E113" s="15" t="s">
        <v>199</v>
      </c>
      <c r="F113" s="15" t="s">
        <v>139</v>
      </c>
      <c r="H113" s="17">
        <v>2645</v>
      </c>
      <c r="I113" s="17">
        <v>2745</v>
      </c>
      <c r="J113" s="17">
        <v>100</v>
      </c>
      <c r="K113" s="18">
        <v>0.3780718336483932</v>
      </c>
      <c r="L113" s="17">
        <v>190</v>
      </c>
      <c r="M113" s="17">
        <v>190</v>
      </c>
      <c r="N113" s="17">
        <v>10</v>
      </c>
      <c r="O113" s="17">
        <v>385</v>
      </c>
      <c r="P113" s="24">
        <v>16.86</v>
      </c>
      <c r="Q113" s="27">
        <v>35061</v>
      </c>
      <c r="R113" s="24">
        <v>12.7</v>
      </c>
      <c r="S113" s="27">
        <v>26422</v>
      </c>
      <c r="T113" s="24">
        <v>17.61</v>
      </c>
      <c r="U113" s="27">
        <v>36627</v>
      </c>
      <c r="V113" s="24">
        <v>18.93</v>
      </c>
      <c r="W113" s="27">
        <v>39380</v>
      </c>
      <c r="X113" s="16" t="s">
        <v>324</v>
      </c>
      <c r="Y113" s="16" t="s">
        <v>126</v>
      </c>
      <c r="Z113" s="16" t="s">
        <v>197</v>
      </c>
      <c r="AA113" s="14" t="s">
        <v>151</v>
      </c>
      <c r="AB113" s="14" t="s">
        <v>133</v>
      </c>
      <c r="AC113" s="14" t="s">
        <v>130</v>
      </c>
      <c r="AD113" s="14" t="s">
        <v>129</v>
      </c>
      <c r="AE113" s="14" t="s">
        <v>141</v>
      </c>
      <c r="AF113" s="14" t="s">
        <v>153</v>
      </c>
      <c r="AG113" s="14" t="s">
        <v>140</v>
      </c>
      <c r="AH113" s="14" t="s">
        <v>142</v>
      </c>
      <c r="AI113" s="14" t="s">
        <v>136</v>
      </c>
      <c r="AJ113" s="14" t="s">
        <v>158</v>
      </c>
    </row>
    <row r="114" spans="1:36" ht="25.5" customHeight="1" x14ac:dyDescent="0.2">
      <c r="A114" s="19" t="s">
        <v>394</v>
      </c>
      <c r="B114" s="15" t="s">
        <v>395</v>
      </c>
      <c r="C114" s="21">
        <v>7</v>
      </c>
      <c r="D114" s="15" t="s">
        <v>195</v>
      </c>
      <c r="E114" s="15" t="s">
        <v>199</v>
      </c>
      <c r="F114" s="15" t="s">
        <v>139</v>
      </c>
      <c r="H114" s="17">
        <v>720</v>
      </c>
      <c r="I114" s="17">
        <v>740</v>
      </c>
      <c r="J114" s="17">
        <v>25</v>
      </c>
      <c r="K114" s="18">
        <v>0.34722222222222221</v>
      </c>
      <c r="L114" s="17">
        <v>55</v>
      </c>
      <c r="M114" s="17">
        <v>50</v>
      </c>
      <c r="N114" s="17" t="s">
        <v>165</v>
      </c>
      <c r="O114" s="17">
        <v>105</v>
      </c>
      <c r="P114" s="24">
        <v>14.49</v>
      </c>
      <c r="Q114" s="27">
        <v>30135</v>
      </c>
      <c r="R114" s="24">
        <v>11.56</v>
      </c>
      <c r="S114" s="27">
        <v>24054</v>
      </c>
      <c r="T114" s="24">
        <v>14.15</v>
      </c>
      <c r="U114" s="27">
        <v>29426</v>
      </c>
      <c r="V114" s="24">
        <v>15.95</v>
      </c>
      <c r="W114" s="27">
        <v>33176</v>
      </c>
      <c r="X114" s="16" t="s">
        <v>324</v>
      </c>
      <c r="Y114" s="16" t="s">
        <v>126</v>
      </c>
      <c r="Z114" s="16" t="s">
        <v>197</v>
      </c>
      <c r="AA114" s="14" t="s">
        <v>158</v>
      </c>
      <c r="AB114" s="14" t="s">
        <v>130</v>
      </c>
      <c r="AC114" s="14" t="s">
        <v>153</v>
      </c>
      <c r="AD114" s="14" t="s">
        <v>142</v>
      </c>
      <c r="AE114" s="14" t="s">
        <v>151</v>
      </c>
      <c r="AF114" s="14" t="s">
        <v>129</v>
      </c>
      <c r="AG114" s="14" t="s">
        <v>141</v>
      </c>
      <c r="AH114" s="14" t="s">
        <v>133</v>
      </c>
      <c r="AI114" s="14" t="s">
        <v>136</v>
      </c>
      <c r="AJ114" s="14" t="s">
        <v>140</v>
      </c>
    </row>
    <row r="115" spans="1:36" ht="25.5" customHeight="1" x14ac:dyDescent="0.2">
      <c r="A115" s="19" t="s">
        <v>396</v>
      </c>
      <c r="B115" s="15" t="s">
        <v>397</v>
      </c>
      <c r="C115" s="21">
        <v>8</v>
      </c>
      <c r="D115" s="15" t="s">
        <v>183</v>
      </c>
      <c r="E115" s="15" t="s">
        <v>391</v>
      </c>
      <c r="F115" s="15" t="s">
        <v>139</v>
      </c>
      <c r="H115" s="17">
        <v>530</v>
      </c>
      <c r="I115" s="17">
        <v>560</v>
      </c>
      <c r="J115" s="17">
        <v>30</v>
      </c>
      <c r="K115" s="18">
        <v>0.5660377358490567</v>
      </c>
      <c r="L115" s="17">
        <v>25</v>
      </c>
      <c r="M115" s="17">
        <v>40</v>
      </c>
      <c r="N115" s="17">
        <v>5</v>
      </c>
      <c r="O115" s="17">
        <v>70</v>
      </c>
      <c r="P115" s="24">
        <v>16.78</v>
      </c>
      <c r="Q115" s="27">
        <v>34896</v>
      </c>
      <c r="R115" s="24">
        <v>11.61</v>
      </c>
      <c r="S115" s="27">
        <v>24152</v>
      </c>
      <c r="T115" s="24">
        <v>16.09</v>
      </c>
      <c r="U115" s="27">
        <v>33467</v>
      </c>
      <c r="V115" s="24">
        <v>19.36</v>
      </c>
      <c r="W115" s="27">
        <v>40267</v>
      </c>
      <c r="X115" s="16" t="s">
        <v>324</v>
      </c>
      <c r="Y115" s="16" t="s">
        <v>126</v>
      </c>
      <c r="Z115" s="16" t="s">
        <v>197</v>
      </c>
      <c r="AA115" s="14" t="s">
        <v>270</v>
      </c>
      <c r="AB115" s="14" t="s">
        <v>129</v>
      </c>
      <c r="AC115" s="14" t="s">
        <v>133</v>
      </c>
      <c r="AD115" s="14" t="s">
        <v>151</v>
      </c>
      <c r="AE115" s="14" t="s">
        <v>130</v>
      </c>
      <c r="AF115" s="14" t="s">
        <v>269</v>
      </c>
      <c r="AG115" s="14" t="s">
        <v>153</v>
      </c>
      <c r="AH115" s="14" t="s">
        <v>127</v>
      </c>
      <c r="AI115" s="14" t="s">
        <v>141</v>
      </c>
      <c r="AJ115" s="14" t="s">
        <v>158</v>
      </c>
    </row>
    <row r="116" spans="1:36" ht="25.5" customHeight="1" x14ac:dyDescent="0.2">
      <c r="A116" s="19" t="s">
        <v>398</v>
      </c>
      <c r="B116" s="15" t="s">
        <v>399</v>
      </c>
      <c r="C116" s="21">
        <v>7</v>
      </c>
      <c r="D116" s="15" t="s">
        <v>180</v>
      </c>
      <c r="E116" s="15" t="s">
        <v>273</v>
      </c>
      <c r="H116" s="17">
        <v>65</v>
      </c>
      <c r="I116" s="17">
        <v>65</v>
      </c>
      <c r="J116" s="17">
        <v>0</v>
      </c>
      <c r="K116" s="18">
        <v>0</v>
      </c>
      <c r="L116" s="17" t="s">
        <v>165</v>
      </c>
      <c r="M116" s="17">
        <v>5</v>
      </c>
      <c r="N116" s="17">
        <v>0</v>
      </c>
      <c r="O116" s="17">
        <v>10</v>
      </c>
      <c r="P116" s="24">
        <v>18.61</v>
      </c>
      <c r="Q116" s="27">
        <v>38711</v>
      </c>
      <c r="R116" s="24">
        <v>15.66</v>
      </c>
      <c r="S116" s="27">
        <v>32563</v>
      </c>
      <c r="T116" s="24">
        <v>18.260000000000002</v>
      </c>
      <c r="U116" s="27">
        <v>37984</v>
      </c>
      <c r="V116" s="24">
        <v>20.09</v>
      </c>
      <c r="W116" s="27">
        <v>41785</v>
      </c>
      <c r="X116" s="16" t="s">
        <v>175</v>
      </c>
      <c r="Y116" s="16" t="s">
        <v>126</v>
      </c>
      <c r="Z116" s="16" t="s">
        <v>185</v>
      </c>
      <c r="AA116" s="14" t="s">
        <v>151</v>
      </c>
      <c r="AB116" s="14" t="s">
        <v>129</v>
      </c>
      <c r="AC116" s="14" t="s">
        <v>133</v>
      </c>
      <c r="AD116" s="14" t="s">
        <v>153</v>
      </c>
      <c r="AE116" s="14" t="s">
        <v>128</v>
      </c>
      <c r="AF116" s="14" t="s">
        <v>130</v>
      </c>
      <c r="AG116" s="14" t="s">
        <v>127</v>
      </c>
      <c r="AH116" s="14" t="s">
        <v>270</v>
      </c>
      <c r="AI116" s="14" t="s">
        <v>269</v>
      </c>
      <c r="AJ116" s="14" t="s">
        <v>136</v>
      </c>
    </row>
    <row r="117" spans="1:36" ht="25.5" customHeight="1" x14ac:dyDescent="0.2">
      <c r="A117" s="19" t="s">
        <v>401</v>
      </c>
      <c r="B117" s="15" t="s">
        <v>402</v>
      </c>
      <c r="C117" s="21">
        <v>4</v>
      </c>
      <c r="D117" s="15" t="s">
        <v>211</v>
      </c>
      <c r="E117" s="15" t="s">
        <v>213</v>
      </c>
      <c r="F117" s="15" t="s">
        <v>155</v>
      </c>
      <c r="H117" s="17">
        <v>100</v>
      </c>
      <c r="I117" s="17">
        <v>110</v>
      </c>
      <c r="J117" s="17">
        <v>5</v>
      </c>
      <c r="K117" s="18">
        <v>0.5</v>
      </c>
      <c r="L117" s="17">
        <v>5</v>
      </c>
      <c r="M117" s="17">
        <v>5</v>
      </c>
      <c r="N117" s="17" t="s">
        <v>165</v>
      </c>
      <c r="O117" s="17">
        <v>10</v>
      </c>
      <c r="P117" s="24">
        <v>16.97</v>
      </c>
      <c r="Q117" s="27">
        <v>35289</v>
      </c>
      <c r="R117" s="24">
        <v>15.22</v>
      </c>
      <c r="S117" s="27">
        <v>31657</v>
      </c>
      <c r="T117" s="24">
        <v>16.54</v>
      </c>
      <c r="U117" s="27">
        <v>34402</v>
      </c>
      <c r="V117" s="24">
        <v>17.84</v>
      </c>
      <c r="W117" s="27">
        <v>37105</v>
      </c>
      <c r="X117" s="16" t="s">
        <v>175</v>
      </c>
      <c r="Y117" s="16" t="s">
        <v>147</v>
      </c>
      <c r="Z117" s="16" t="s">
        <v>126</v>
      </c>
      <c r="AA117" s="14" t="s">
        <v>151</v>
      </c>
      <c r="AB117" s="14" t="s">
        <v>129</v>
      </c>
      <c r="AC117" s="14" t="s">
        <v>130</v>
      </c>
      <c r="AD117" s="14" t="s">
        <v>132</v>
      </c>
      <c r="AE117" s="14" t="s">
        <v>142</v>
      </c>
      <c r="AF117" s="14" t="s">
        <v>133</v>
      </c>
      <c r="AG117" s="14" t="s">
        <v>153</v>
      </c>
      <c r="AH117" s="14" t="s">
        <v>136</v>
      </c>
      <c r="AI117" s="14" t="s">
        <v>158</v>
      </c>
      <c r="AJ117" s="14" t="s">
        <v>156</v>
      </c>
    </row>
    <row r="118" spans="1:36" ht="25.5" customHeight="1" x14ac:dyDescent="0.2">
      <c r="A118" s="19" t="s">
        <v>403</v>
      </c>
      <c r="B118" s="15" t="s">
        <v>53</v>
      </c>
      <c r="C118" s="21">
        <v>6</v>
      </c>
      <c r="D118" s="15" t="s">
        <v>180</v>
      </c>
      <c r="E118" s="15" t="s">
        <v>271</v>
      </c>
      <c r="F118" s="15" t="s">
        <v>155</v>
      </c>
      <c r="H118" s="17">
        <v>160</v>
      </c>
      <c r="I118" s="17">
        <v>180</v>
      </c>
      <c r="J118" s="17">
        <v>20</v>
      </c>
      <c r="K118" s="18">
        <v>1.25</v>
      </c>
      <c r="L118" s="17">
        <v>10</v>
      </c>
      <c r="M118" s="17">
        <v>20</v>
      </c>
      <c r="N118" s="17" t="s">
        <v>165</v>
      </c>
      <c r="O118" s="17">
        <v>35</v>
      </c>
      <c r="P118" s="24">
        <v>12.3</v>
      </c>
      <c r="Q118" s="27">
        <v>25582</v>
      </c>
      <c r="R118" s="24">
        <v>9.9600000000000009</v>
      </c>
      <c r="S118" s="27">
        <v>20726</v>
      </c>
      <c r="T118" s="24">
        <v>10.97</v>
      </c>
      <c r="U118" s="27">
        <v>22808</v>
      </c>
      <c r="V118" s="24">
        <v>13.47</v>
      </c>
      <c r="W118" s="27">
        <v>28011</v>
      </c>
      <c r="X118" s="16" t="s">
        <v>175</v>
      </c>
      <c r="Y118" s="16" t="s">
        <v>126</v>
      </c>
      <c r="Z118" s="16" t="s">
        <v>197</v>
      </c>
      <c r="AA118" s="14" t="s">
        <v>141</v>
      </c>
      <c r="AB118" s="14" t="s">
        <v>151</v>
      </c>
      <c r="AC118" s="14" t="s">
        <v>130</v>
      </c>
      <c r="AD118" s="14" t="s">
        <v>127</v>
      </c>
      <c r="AE118" s="14" t="s">
        <v>136</v>
      </c>
      <c r="AF118" s="14" t="s">
        <v>158</v>
      </c>
      <c r="AG118" s="14" t="s">
        <v>133</v>
      </c>
      <c r="AH118" s="14" t="s">
        <v>129</v>
      </c>
      <c r="AI118" s="14" t="s">
        <v>142</v>
      </c>
      <c r="AJ118" s="14" t="s">
        <v>152</v>
      </c>
    </row>
    <row r="119" spans="1:36" ht="25.5" customHeight="1" x14ac:dyDescent="0.2">
      <c r="A119" s="19" t="s">
        <v>404</v>
      </c>
      <c r="B119" s="15" t="s">
        <v>54</v>
      </c>
      <c r="C119" s="21">
        <v>9</v>
      </c>
      <c r="D119" s="15" t="s">
        <v>195</v>
      </c>
      <c r="E119" s="15" t="s">
        <v>198</v>
      </c>
      <c r="H119" s="17">
        <v>65</v>
      </c>
      <c r="I119" s="17">
        <v>70</v>
      </c>
      <c r="J119" s="17">
        <v>5</v>
      </c>
      <c r="K119" s="18">
        <v>0.76923076923076927</v>
      </c>
      <c r="L119" s="17">
        <v>5</v>
      </c>
      <c r="M119" s="17">
        <v>5</v>
      </c>
      <c r="N119" s="17">
        <v>0</v>
      </c>
      <c r="O119" s="17">
        <v>10</v>
      </c>
      <c r="P119" s="24" t="s">
        <v>148</v>
      </c>
      <c r="Q119" s="27" t="s">
        <v>148</v>
      </c>
      <c r="R119" s="24" t="s">
        <v>148</v>
      </c>
      <c r="S119" s="27" t="s">
        <v>148</v>
      </c>
      <c r="T119" s="24" t="s">
        <v>148</v>
      </c>
      <c r="U119" s="27" t="s">
        <v>148</v>
      </c>
      <c r="V119" s="24" t="s">
        <v>148</v>
      </c>
      <c r="W119" s="27" t="s">
        <v>148</v>
      </c>
      <c r="X119" s="16" t="s">
        <v>175</v>
      </c>
      <c r="Y119" s="16" t="s">
        <v>126</v>
      </c>
      <c r="Z119" s="16" t="s">
        <v>197</v>
      </c>
      <c r="AA119" s="14" t="s">
        <v>151</v>
      </c>
      <c r="AB119" s="14" t="s">
        <v>133</v>
      </c>
      <c r="AC119" s="14" t="s">
        <v>158</v>
      </c>
      <c r="AD119" s="14" t="s">
        <v>142</v>
      </c>
      <c r="AE119" s="14" t="s">
        <v>141</v>
      </c>
      <c r="AF119" s="14" t="s">
        <v>136</v>
      </c>
      <c r="AG119" s="14" t="s">
        <v>130</v>
      </c>
      <c r="AH119" s="14" t="s">
        <v>129</v>
      </c>
      <c r="AI119" s="14" t="s">
        <v>193</v>
      </c>
      <c r="AJ119" s="14" t="s">
        <v>176</v>
      </c>
    </row>
    <row r="120" spans="1:36" ht="25.5" customHeight="1" x14ac:dyDescent="0.2">
      <c r="A120" s="19" t="s">
        <v>406</v>
      </c>
      <c r="B120" s="15" t="s">
        <v>407</v>
      </c>
      <c r="C120" s="21">
        <v>6</v>
      </c>
      <c r="D120" s="15" t="s">
        <v>195</v>
      </c>
      <c r="E120" s="15" t="s">
        <v>198</v>
      </c>
      <c r="H120" s="17">
        <v>200</v>
      </c>
      <c r="I120" s="17">
        <v>215</v>
      </c>
      <c r="J120" s="17">
        <v>15</v>
      </c>
      <c r="K120" s="18">
        <v>0.75</v>
      </c>
      <c r="L120" s="17">
        <v>25</v>
      </c>
      <c r="M120" s="17">
        <v>35</v>
      </c>
      <c r="N120" s="17" t="s">
        <v>165</v>
      </c>
      <c r="O120" s="17">
        <v>60</v>
      </c>
      <c r="P120" s="24">
        <v>11.53</v>
      </c>
      <c r="Q120" s="27">
        <v>23985</v>
      </c>
      <c r="R120" s="24">
        <v>9.15</v>
      </c>
      <c r="S120" s="27">
        <v>19022</v>
      </c>
      <c r="T120" s="24">
        <v>10.85</v>
      </c>
      <c r="U120" s="27">
        <v>22565</v>
      </c>
      <c r="V120" s="24">
        <v>12.72</v>
      </c>
      <c r="W120" s="27">
        <v>26466</v>
      </c>
      <c r="X120" s="16" t="s">
        <v>324</v>
      </c>
      <c r="Y120" s="16" t="s">
        <v>126</v>
      </c>
      <c r="Z120" s="16" t="s">
        <v>197</v>
      </c>
      <c r="AA120" s="14" t="s">
        <v>133</v>
      </c>
      <c r="AB120" s="14" t="s">
        <v>158</v>
      </c>
      <c r="AC120" s="14" t="s">
        <v>151</v>
      </c>
      <c r="AD120" s="14" t="s">
        <v>142</v>
      </c>
      <c r="AE120" s="14" t="s">
        <v>130</v>
      </c>
      <c r="AF120" s="14" t="s">
        <v>141</v>
      </c>
      <c r="AG120" s="14" t="s">
        <v>129</v>
      </c>
      <c r="AH120" s="14" t="s">
        <v>127</v>
      </c>
      <c r="AI120" s="14" t="s">
        <v>153</v>
      </c>
      <c r="AJ120" s="14" t="s">
        <v>152</v>
      </c>
    </row>
    <row r="121" spans="1:36" ht="25.5" customHeight="1" x14ac:dyDescent="0.2">
      <c r="A121" s="19" t="s">
        <v>408</v>
      </c>
      <c r="B121" s="15" t="s">
        <v>409</v>
      </c>
      <c r="C121" s="21">
        <v>6</v>
      </c>
      <c r="D121" s="15" t="s">
        <v>211</v>
      </c>
      <c r="E121" s="15" t="s">
        <v>213</v>
      </c>
      <c r="F121" s="15" t="s">
        <v>155</v>
      </c>
      <c r="H121" s="17">
        <v>225</v>
      </c>
      <c r="I121" s="17">
        <v>245</v>
      </c>
      <c r="J121" s="17">
        <v>25</v>
      </c>
      <c r="K121" s="18">
        <v>1.1111111111111112</v>
      </c>
      <c r="L121" s="17">
        <v>15</v>
      </c>
      <c r="M121" s="17">
        <v>20</v>
      </c>
      <c r="N121" s="17" t="s">
        <v>165</v>
      </c>
      <c r="O121" s="17">
        <v>35</v>
      </c>
      <c r="P121" s="24">
        <v>20.09</v>
      </c>
      <c r="Q121" s="27">
        <v>41797</v>
      </c>
      <c r="R121" s="24">
        <v>11.27</v>
      </c>
      <c r="S121" s="27">
        <v>23451</v>
      </c>
      <c r="T121" s="24">
        <v>14.01</v>
      </c>
      <c r="U121" s="27">
        <v>29138</v>
      </c>
      <c r="V121" s="24">
        <v>24.51</v>
      </c>
      <c r="W121" s="27">
        <v>50971</v>
      </c>
      <c r="X121" s="16" t="s">
        <v>317</v>
      </c>
      <c r="Y121" s="16" t="s">
        <v>126</v>
      </c>
      <c r="Z121" s="16" t="s">
        <v>126</v>
      </c>
      <c r="AA121" s="14" t="s">
        <v>151</v>
      </c>
      <c r="AB121" s="14" t="s">
        <v>133</v>
      </c>
      <c r="AC121" s="14" t="s">
        <v>158</v>
      </c>
      <c r="AD121" s="14" t="s">
        <v>129</v>
      </c>
      <c r="AE121" s="14" t="s">
        <v>140</v>
      </c>
      <c r="AF121" s="14" t="s">
        <v>127</v>
      </c>
      <c r="AG121" s="14" t="s">
        <v>142</v>
      </c>
      <c r="AH121" s="14" t="s">
        <v>128</v>
      </c>
      <c r="AI121" s="14" t="s">
        <v>141</v>
      </c>
      <c r="AJ121" s="14" t="s">
        <v>136</v>
      </c>
    </row>
    <row r="122" spans="1:36" ht="25.5" customHeight="1" x14ac:dyDescent="0.2">
      <c r="A122" s="19" t="s">
        <v>410</v>
      </c>
      <c r="B122" s="15" t="s">
        <v>55</v>
      </c>
      <c r="C122" s="21">
        <v>4</v>
      </c>
      <c r="D122" s="15" t="s">
        <v>211</v>
      </c>
      <c r="E122" s="15" t="s">
        <v>411</v>
      </c>
      <c r="F122" s="15" t="s">
        <v>139</v>
      </c>
      <c r="H122" s="17">
        <v>745</v>
      </c>
      <c r="I122" s="17">
        <v>795</v>
      </c>
      <c r="J122" s="17">
        <v>50</v>
      </c>
      <c r="K122" s="18">
        <v>0.67114093959731547</v>
      </c>
      <c r="L122" s="17">
        <v>55</v>
      </c>
      <c r="M122" s="17">
        <v>70</v>
      </c>
      <c r="N122" s="17">
        <v>5</v>
      </c>
      <c r="O122" s="17">
        <v>135</v>
      </c>
      <c r="P122" s="24">
        <v>11.6</v>
      </c>
      <c r="Q122" s="27">
        <v>24130</v>
      </c>
      <c r="R122" s="24">
        <v>9.48</v>
      </c>
      <c r="S122" s="27">
        <v>19717</v>
      </c>
      <c r="T122" s="24">
        <v>11.02</v>
      </c>
      <c r="U122" s="27">
        <v>22926</v>
      </c>
      <c r="V122" s="24">
        <v>12.66</v>
      </c>
      <c r="W122" s="27">
        <v>26337</v>
      </c>
      <c r="X122" s="16" t="s">
        <v>175</v>
      </c>
      <c r="Y122" s="16" t="s">
        <v>126</v>
      </c>
      <c r="Z122" s="16" t="s">
        <v>197</v>
      </c>
      <c r="AA122" s="14" t="s">
        <v>141</v>
      </c>
      <c r="AB122" s="14" t="s">
        <v>158</v>
      </c>
      <c r="AC122" s="14" t="s">
        <v>142</v>
      </c>
      <c r="AD122" s="14" t="s">
        <v>151</v>
      </c>
      <c r="AE122" s="14" t="s">
        <v>130</v>
      </c>
      <c r="AF122" s="14" t="s">
        <v>129</v>
      </c>
      <c r="AG122" s="14" t="s">
        <v>133</v>
      </c>
      <c r="AH122" s="14" t="s">
        <v>140</v>
      </c>
      <c r="AI122" s="14" t="s">
        <v>128</v>
      </c>
      <c r="AJ122" s="14" t="s">
        <v>176</v>
      </c>
    </row>
    <row r="123" spans="1:36" ht="25.5" customHeight="1" x14ac:dyDescent="0.2">
      <c r="A123" s="19" t="s">
        <v>412</v>
      </c>
      <c r="B123" s="15" t="s">
        <v>413</v>
      </c>
      <c r="C123" s="21">
        <v>4</v>
      </c>
      <c r="D123" s="15" t="s">
        <v>211</v>
      </c>
      <c r="E123" s="15" t="s">
        <v>213</v>
      </c>
      <c r="F123" s="15" t="s">
        <v>155</v>
      </c>
      <c r="H123" s="17">
        <v>150</v>
      </c>
      <c r="I123" s="17">
        <v>165</v>
      </c>
      <c r="J123" s="17">
        <v>15</v>
      </c>
      <c r="K123" s="18">
        <v>1</v>
      </c>
      <c r="L123" s="17">
        <v>10</v>
      </c>
      <c r="M123" s="17">
        <v>20</v>
      </c>
      <c r="N123" s="17" t="s">
        <v>165</v>
      </c>
      <c r="O123" s="17">
        <v>30</v>
      </c>
      <c r="P123" s="24">
        <v>14.77</v>
      </c>
      <c r="Q123" s="27">
        <v>30731</v>
      </c>
      <c r="R123" s="24">
        <v>10.08</v>
      </c>
      <c r="S123" s="27">
        <v>20961</v>
      </c>
      <c r="T123" s="24">
        <v>13.86</v>
      </c>
      <c r="U123" s="27">
        <v>28827</v>
      </c>
      <c r="V123" s="24">
        <v>17.12</v>
      </c>
      <c r="W123" s="27">
        <v>35616</v>
      </c>
      <c r="X123" s="16" t="s">
        <v>175</v>
      </c>
      <c r="Y123" s="16" t="s">
        <v>126</v>
      </c>
      <c r="Z123" s="16" t="s">
        <v>197</v>
      </c>
      <c r="AA123" s="14" t="s">
        <v>176</v>
      </c>
      <c r="AB123" s="14" t="s">
        <v>158</v>
      </c>
      <c r="AC123" s="14" t="s">
        <v>133</v>
      </c>
      <c r="AD123" s="14" t="s">
        <v>151</v>
      </c>
      <c r="AE123" s="14" t="s">
        <v>170</v>
      </c>
      <c r="AF123" s="14" t="s">
        <v>141</v>
      </c>
      <c r="AG123" s="14" t="s">
        <v>142</v>
      </c>
      <c r="AH123" s="14" t="s">
        <v>140</v>
      </c>
      <c r="AI123" s="14" t="s">
        <v>130</v>
      </c>
      <c r="AJ123" s="14" t="s">
        <v>129</v>
      </c>
    </row>
    <row r="124" spans="1:36" ht="25.5" customHeight="1" x14ac:dyDescent="0.2">
      <c r="A124" s="19" t="s">
        <v>414</v>
      </c>
      <c r="B124" s="15" t="s">
        <v>56</v>
      </c>
      <c r="C124" s="21">
        <v>3</v>
      </c>
      <c r="D124" s="15" t="s">
        <v>195</v>
      </c>
      <c r="E124" s="15" t="s">
        <v>198</v>
      </c>
      <c r="F124" s="15" t="s">
        <v>155</v>
      </c>
      <c r="H124" s="17">
        <v>195</v>
      </c>
      <c r="I124" s="17">
        <v>210</v>
      </c>
      <c r="J124" s="17">
        <v>15</v>
      </c>
      <c r="K124" s="18">
        <v>0.76923076923076927</v>
      </c>
      <c r="L124" s="17">
        <v>15</v>
      </c>
      <c r="M124" s="17">
        <v>25</v>
      </c>
      <c r="N124" s="17" t="s">
        <v>165</v>
      </c>
      <c r="O124" s="17">
        <v>40</v>
      </c>
      <c r="P124" s="24">
        <v>14.46</v>
      </c>
      <c r="Q124" s="27">
        <v>30074</v>
      </c>
      <c r="R124" s="24">
        <v>9.26</v>
      </c>
      <c r="S124" s="27">
        <v>19268</v>
      </c>
      <c r="T124" s="24">
        <v>14.04</v>
      </c>
      <c r="U124" s="27">
        <v>29197</v>
      </c>
      <c r="V124" s="24">
        <v>17.059999999999999</v>
      </c>
      <c r="W124" s="27">
        <v>35477</v>
      </c>
      <c r="X124" s="16" t="s">
        <v>175</v>
      </c>
      <c r="Y124" s="16" t="s">
        <v>126</v>
      </c>
      <c r="Z124" s="16" t="s">
        <v>197</v>
      </c>
      <c r="AA124" s="14" t="s">
        <v>151</v>
      </c>
      <c r="AB124" s="14" t="s">
        <v>130</v>
      </c>
      <c r="AC124" s="14" t="s">
        <v>158</v>
      </c>
      <c r="AD124" s="14" t="s">
        <v>142</v>
      </c>
      <c r="AE124" s="14" t="s">
        <v>133</v>
      </c>
      <c r="AF124" s="14" t="s">
        <v>176</v>
      </c>
      <c r="AG124" s="14" t="s">
        <v>141</v>
      </c>
      <c r="AH124" s="14" t="s">
        <v>129</v>
      </c>
      <c r="AI124" s="14" t="s">
        <v>153</v>
      </c>
      <c r="AJ124" s="14" t="s">
        <v>140</v>
      </c>
    </row>
    <row r="125" spans="1:36" ht="25.5" customHeight="1" x14ac:dyDescent="0.2">
      <c r="A125" s="19" t="s">
        <v>415</v>
      </c>
      <c r="B125" s="15" t="s">
        <v>57</v>
      </c>
      <c r="C125" s="21">
        <v>4</v>
      </c>
      <c r="D125" s="15" t="s">
        <v>149</v>
      </c>
      <c r="E125" s="15" t="s">
        <v>416</v>
      </c>
      <c r="F125" s="15" t="s">
        <v>139</v>
      </c>
      <c r="H125" s="17">
        <v>890</v>
      </c>
      <c r="I125" s="17">
        <v>900</v>
      </c>
      <c r="J125" s="17">
        <v>10</v>
      </c>
      <c r="K125" s="18">
        <v>0.11235955056179776</v>
      </c>
      <c r="L125" s="17">
        <v>35</v>
      </c>
      <c r="M125" s="17">
        <v>55</v>
      </c>
      <c r="N125" s="17" t="s">
        <v>165</v>
      </c>
      <c r="O125" s="17">
        <v>90</v>
      </c>
      <c r="P125" s="24">
        <v>21.79</v>
      </c>
      <c r="Q125" s="27">
        <v>45320</v>
      </c>
      <c r="R125" s="24">
        <v>14.42</v>
      </c>
      <c r="S125" s="27">
        <v>29999</v>
      </c>
      <c r="T125" s="24">
        <v>18.62</v>
      </c>
      <c r="U125" s="27">
        <v>38725</v>
      </c>
      <c r="V125" s="24">
        <v>25.47</v>
      </c>
      <c r="W125" s="27">
        <v>52980</v>
      </c>
      <c r="X125" s="16" t="s">
        <v>175</v>
      </c>
      <c r="Y125" s="16" t="s">
        <v>147</v>
      </c>
      <c r="Z125" s="16" t="s">
        <v>126</v>
      </c>
      <c r="AA125" s="14" t="s">
        <v>151</v>
      </c>
      <c r="AB125" s="14" t="s">
        <v>158</v>
      </c>
      <c r="AC125" s="14" t="s">
        <v>133</v>
      </c>
      <c r="AD125" s="14" t="s">
        <v>130</v>
      </c>
      <c r="AE125" s="14" t="s">
        <v>129</v>
      </c>
      <c r="AF125" s="14" t="s">
        <v>141</v>
      </c>
      <c r="AG125" s="14" t="s">
        <v>142</v>
      </c>
      <c r="AH125" s="14" t="s">
        <v>176</v>
      </c>
      <c r="AI125" s="14" t="s">
        <v>132</v>
      </c>
      <c r="AJ125" s="14" t="s">
        <v>135</v>
      </c>
    </row>
    <row r="126" spans="1:36" ht="25.5" customHeight="1" x14ac:dyDescent="0.2">
      <c r="A126" s="19" t="s">
        <v>417</v>
      </c>
      <c r="B126" s="15" t="s">
        <v>58</v>
      </c>
      <c r="C126" s="21">
        <v>4</v>
      </c>
      <c r="D126" s="15" t="s">
        <v>149</v>
      </c>
      <c r="E126" s="15" t="s">
        <v>416</v>
      </c>
      <c r="H126" s="17">
        <v>225</v>
      </c>
      <c r="I126" s="17">
        <v>250</v>
      </c>
      <c r="J126" s="17">
        <v>25</v>
      </c>
      <c r="K126" s="18">
        <v>1.1111111111111112</v>
      </c>
      <c r="L126" s="17">
        <v>10</v>
      </c>
      <c r="M126" s="17">
        <v>10</v>
      </c>
      <c r="N126" s="17" t="s">
        <v>165</v>
      </c>
      <c r="O126" s="17">
        <v>20</v>
      </c>
      <c r="P126" s="24">
        <v>41.89</v>
      </c>
      <c r="Q126" s="27">
        <v>87135</v>
      </c>
      <c r="R126" s="24">
        <v>27.1</v>
      </c>
      <c r="S126" s="27">
        <v>56370</v>
      </c>
      <c r="T126" s="24">
        <v>42.48</v>
      </c>
      <c r="U126" s="27">
        <v>88348</v>
      </c>
      <c r="V126" s="24">
        <v>49.29</v>
      </c>
      <c r="W126" s="27">
        <v>102518</v>
      </c>
      <c r="X126" s="16" t="s">
        <v>175</v>
      </c>
      <c r="Y126" s="16" t="s">
        <v>147</v>
      </c>
      <c r="Z126" s="16" t="s">
        <v>126</v>
      </c>
      <c r="AA126" s="14" t="s">
        <v>151</v>
      </c>
      <c r="AB126" s="14" t="s">
        <v>132</v>
      </c>
      <c r="AC126" s="14" t="s">
        <v>141</v>
      </c>
      <c r="AD126" s="14" t="s">
        <v>133</v>
      </c>
      <c r="AE126" s="14" t="s">
        <v>130</v>
      </c>
      <c r="AF126" s="14" t="s">
        <v>127</v>
      </c>
      <c r="AG126" s="14" t="s">
        <v>142</v>
      </c>
      <c r="AH126" s="14" t="s">
        <v>153</v>
      </c>
      <c r="AI126" s="14" t="s">
        <v>156</v>
      </c>
      <c r="AJ126" s="14" t="s">
        <v>128</v>
      </c>
    </row>
    <row r="127" spans="1:36" ht="25.5" customHeight="1" x14ac:dyDescent="0.2">
      <c r="A127" s="19" t="s">
        <v>418</v>
      </c>
      <c r="B127" s="15" t="s">
        <v>59</v>
      </c>
      <c r="C127" s="21">
        <v>7</v>
      </c>
      <c r="D127" s="15" t="s">
        <v>149</v>
      </c>
      <c r="E127" s="15" t="s">
        <v>416</v>
      </c>
      <c r="F127" s="15" t="s">
        <v>139</v>
      </c>
      <c r="H127" s="17">
        <v>2765</v>
      </c>
      <c r="I127" s="17">
        <v>2635</v>
      </c>
      <c r="J127" s="17">
        <v>-130</v>
      </c>
      <c r="K127" s="18">
        <v>-0.47016274864376129</v>
      </c>
      <c r="L127" s="17">
        <v>260</v>
      </c>
      <c r="M127" s="17">
        <v>260</v>
      </c>
      <c r="N127" s="17">
        <v>-15</v>
      </c>
      <c r="O127" s="17">
        <v>510</v>
      </c>
      <c r="P127" s="24">
        <v>13.09</v>
      </c>
      <c r="Q127" s="27">
        <v>27236</v>
      </c>
      <c r="R127" s="24">
        <v>10.61</v>
      </c>
      <c r="S127" s="27">
        <v>22077</v>
      </c>
      <c r="T127" s="24">
        <v>13.37</v>
      </c>
      <c r="U127" s="27">
        <v>27805</v>
      </c>
      <c r="V127" s="24">
        <v>14.33</v>
      </c>
      <c r="W127" s="27">
        <v>29816</v>
      </c>
      <c r="X127" s="16" t="s">
        <v>324</v>
      </c>
      <c r="Y127" s="16" t="s">
        <v>126</v>
      </c>
      <c r="Z127" s="16" t="s">
        <v>197</v>
      </c>
      <c r="AA127" s="14" t="s">
        <v>158</v>
      </c>
      <c r="AB127" s="14" t="s">
        <v>151</v>
      </c>
      <c r="AC127" s="14" t="s">
        <v>142</v>
      </c>
      <c r="AD127" s="14" t="s">
        <v>133</v>
      </c>
      <c r="AE127" s="14" t="s">
        <v>130</v>
      </c>
      <c r="AF127" s="14" t="s">
        <v>129</v>
      </c>
      <c r="AG127" s="14" t="s">
        <v>136</v>
      </c>
      <c r="AH127" s="14" t="s">
        <v>193</v>
      </c>
      <c r="AI127" s="14" t="s">
        <v>141</v>
      </c>
      <c r="AJ127" s="14" t="s">
        <v>153</v>
      </c>
    </row>
    <row r="128" spans="1:36" ht="25.5" customHeight="1" x14ac:dyDescent="0.2">
      <c r="A128" s="19" t="s">
        <v>419</v>
      </c>
      <c r="B128" s="15" t="s">
        <v>420</v>
      </c>
      <c r="C128" s="21">
        <v>6</v>
      </c>
      <c r="D128" s="15" t="s">
        <v>149</v>
      </c>
      <c r="E128" s="15" t="s">
        <v>416</v>
      </c>
      <c r="H128" s="17">
        <v>195</v>
      </c>
      <c r="I128" s="17">
        <v>210</v>
      </c>
      <c r="J128" s="17">
        <v>15</v>
      </c>
      <c r="K128" s="18">
        <v>0.76923076923076927</v>
      </c>
      <c r="L128" s="17">
        <v>10</v>
      </c>
      <c r="M128" s="17">
        <v>10</v>
      </c>
      <c r="N128" s="17" t="s">
        <v>165</v>
      </c>
      <c r="O128" s="17">
        <v>25</v>
      </c>
      <c r="P128" s="24">
        <v>14.73</v>
      </c>
      <c r="Q128" s="27">
        <v>30633</v>
      </c>
      <c r="R128" s="24">
        <v>10.98</v>
      </c>
      <c r="S128" s="27">
        <v>22840</v>
      </c>
      <c r="T128" s="24">
        <v>14.51</v>
      </c>
      <c r="U128" s="27">
        <v>30183</v>
      </c>
      <c r="V128" s="24">
        <v>16.600000000000001</v>
      </c>
      <c r="W128" s="27">
        <v>34530</v>
      </c>
      <c r="X128" s="16" t="s">
        <v>324</v>
      </c>
      <c r="Y128" s="16" t="s">
        <v>126</v>
      </c>
      <c r="Z128" s="16" t="s">
        <v>197</v>
      </c>
      <c r="AA128" s="14" t="s">
        <v>151</v>
      </c>
      <c r="AB128" s="14" t="s">
        <v>158</v>
      </c>
      <c r="AC128" s="14" t="s">
        <v>133</v>
      </c>
      <c r="AD128" s="14" t="s">
        <v>136</v>
      </c>
      <c r="AE128" s="14" t="s">
        <v>129</v>
      </c>
      <c r="AF128" s="14" t="s">
        <v>142</v>
      </c>
      <c r="AG128" s="14" t="s">
        <v>130</v>
      </c>
      <c r="AH128" s="14" t="s">
        <v>141</v>
      </c>
      <c r="AI128" s="14" t="s">
        <v>153</v>
      </c>
      <c r="AJ128" s="14" t="s">
        <v>152</v>
      </c>
    </row>
    <row r="129" spans="1:36" ht="25.5" customHeight="1" x14ac:dyDescent="0.2">
      <c r="A129" s="19" t="s">
        <v>421</v>
      </c>
      <c r="B129" s="15" t="s">
        <v>60</v>
      </c>
      <c r="C129" s="21">
        <v>6</v>
      </c>
      <c r="D129" s="15" t="s">
        <v>149</v>
      </c>
      <c r="E129" s="15" t="s">
        <v>416</v>
      </c>
      <c r="H129" s="17">
        <v>235</v>
      </c>
      <c r="I129" s="17">
        <v>245</v>
      </c>
      <c r="J129" s="17">
        <v>15</v>
      </c>
      <c r="K129" s="18">
        <v>0.63829787234042556</v>
      </c>
      <c r="L129" s="17">
        <v>10</v>
      </c>
      <c r="M129" s="17">
        <v>15</v>
      </c>
      <c r="N129" s="17" t="s">
        <v>165</v>
      </c>
      <c r="O129" s="17">
        <v>30</v>
      </c>
      <c r="P129" s="24">
        <v>20.36</v>
      </c>
      <c r="Q129" s="27">
        <v>42350</v>
      </c>
      <c r="R129" s="24">
        <v>14</v>
      </c>
      <c r="S129" s="27">
        <v>29126</v>
      </c>
      <c r="T129" s="24">
        <v>20.87</v>
      </c>
      <c r="U129" s="27">
        <v>43408</v>
      </c>
      <c r="V129" s="24">
        <v>23.54</v>
      </c>
      <c r="W129" s="27">
        <v>48962</v>
      </c>
      <c r="X129" s="16" t="s">
        <v>324</v>
      </c>
      <c r="Y129" s="16" t="s">
        <v>126</v>
      </c>
      <c r="Z129" s="16" t="s">
        <v>185</v>
      </c>
      <c r="AA129" s="14" t="s">
        <v>151</v>
      </c>
      <c r="AB129" s="14" t="s">
        <v>133</v>
      </c>
      <c r="AC129" s="14" t="s">
        <v>156</v>
      </c>
      <c r="AD129" s="14" t="s">
        <v>136</v>
      </c>
      <c r="AE129" s="14" t="s">
        <v>158</v>
      </c>
      <c r="AF129" s="14" t="s">
        <v>142</v>
      </c>
      <c r="AG129" s="14" t="s">
        <v>129</v>
      </c>
      <c r="AH129" s="14" t="s">
        <v>141</v>
      </c>
      <c r="AI129" s="14" t="s">
        <v>127</v>
      </c>
      <c r="AJ129" s="14" t="s">
        <v>153</v>
      </c>
    </row>
    <row r="130" spans="1:36" ht="25.5" customHeight="1" x14ac:dyDescent="0.2">
      <c r="A130" s="19" t="s">
        <v>422</v>
      </c>
      <c r="B130" s="15" t="s">
        <v>61</v>
      </c>
      <c r="C130" s="21">
        <v>5</v>
      </c>
      <c r="D130" s="15" t="s">
        <v>149</v>
      </c>
      <c r="E130" s="15" t="s">
        <v>416</v>
      </c>
      <c r="F130" s="15" t="s">
        <v>139</v>
      </c>
      <c r="H130" s="17">
        <v>2475</v>
      </c>
      <c r="I130" s="17">
        <v>2515</v>
      </c>
      <c r="J130" s="17">
        <v>40</v>
      </c>
      <c r="K130" s="18">
        <v>0.1616161616161616</v>
      </c>
      <c r="L130" s="17">
        <v>165</v>
      </c>
      <c r="M130" s="17">
        <v>200</v>
      </c>
      <c r="N130" s="17">
        <v>5</v>
      </c>
      <c r="O130" s="17">
        <v>365</v>
      </c>
      <c r="P130" s="24">
        <v>15.68</v>
      </c>
      <c r="Q130" s="27">
        <v>32618</v>
      </c>
      <c r="R130" s="24">
        <v>10.96</v>
      </c>
      <c r="S130" s="27">
        <v>22793</v>
      </c>
      <c r="T130" s="24">
        <v>14.11</v>
      </c>
      <c r="U130" s="27">
        <v>29358</v>
      </c>
      <c r="V130" s="24">
        <v>18.04</v>
      </c>
      <c r="W130" s="27">
        <v>37531</v>
      </c>
      <c r="X130" s="16" t="s">
        <v>324</v>
      </c>
      <c r="Y130" s="16" t="s">
        <v>126</v>
      </c>
      <c r="Z130" s="16" t="s">
        <v>197</v>
      </c>
      <c r="AA130" s="14" t="s">
        <v>156</v>
      </c>
      <c r="AB130" s="14" t="s">
        <v>151</v>
      </c>
      <c r="AC130" s="14" t="s">
        <v>158</v>
      </c>
      <c r="AD130" s="14" t="s">
        <v>133</v>
      </c>
      <c r="AE130" s="14" t="s">
        <v>135</v>
      </c>
      <c r="AF130" s="14" t="s">
        <v>142</v>
      </c>
      <c r="AG130" s="14" t="s">
        <v>129</v>
      </c>
      <c r="AH130" s="14" t="s">
        <v>140</v>
      </c>
      <c r="AI130" s="14" t="s">
        <v>130</v>
      </c>
      <c r="AJ130" s="14" t="s">
        <v>141</v>
      </c>
    </row>
    <row r="131" spans="1:36" ht="25.5" customHeight="1" x14ac:dyDescent="0.2">
      <c r="A131" s="19" t="s">
        <v>423</v>
      </c>
      <c r="B131" s="15" t="s">
        <v>62</v>
      </c>
      <c r="C131" s="21">
        <v>5</v>
      </c>
      <c r="D131" s="15" t="s">
        <v>167</v>
      </c>
      <c r="E131" s="15" t="s">
        <v>219</v>
      </c>
      <c r="F131" s="15" t="s">
        <v>155</v>
      </c>
      <c r="H131" s="17">
        <v>335</v>
      </c>
      <c r="I131" s="17">
        <v>375</v>
      </c>
      <c r="J131" s="17">
        <v>40</v>
      </c>
      <c r="K131" s="18">
        <v>1.1940298507462686</v>
      </c>
      <c r="L131" s="17">
        <v>15</v>
      </c>
      <c r="M131" s="17">
        <v>15</v>
      </c>
      <c r="N131" s="17">
        <v>5</v>
      </c>
      <c r="O131" s="17">
        <v>30</v>
      </c>
      <c r="P131" s="24">
        <v>25.64</v>
      </c>
      <c r="Q131" s="27">
        <v>53340</v>
      </c>
      <c r="R131" s="24">
        <v>17.72</v>
      </c>
      <c r="S131" s="27">
        <v>36865</v>
      </c>
      <c r="T131" s="24">
        <v>22.21</v>
      </c>
      <c r="U131" s="27">
        <v>46206</v>
      </c>
      <c r="V131" s="24">
        <v>29.6</v>
      </c>
      <c r="W131" s="27">
        <v>61578</v>
      </c>
      <c r="X131" s="16" t="s">
        <v>175</v>
      </c>
      <c r="Y131" s="16" t="s">
        <v>126</v>
      </c>
      <c r="Z131" s="16" t="s">
        <v>185</v>
      </c>
      <c r="AA131" s="14" t="s">
        <v>136</v>
      </c>
      <c r="AB131" s="14" t="s">
        <v>151</v>
      </c>
      <c r="AC131" s="14" t="s">
        <v>133</v>
      </c>
      <c r="AD131" s="14" t="s">
        <v>129</v>
      </c>
      <c r="AE131" s="14" t="s">
        <v>156</v>
      </c>
      <c r="AF131" s="14" t="s">
        <v>152</v>
      </c>
      <c r="AG131" s="14" t="s">
        <v>153</v>
      </c>
      <c r="AH131" s="14" t="s">
        <v>158</v>
      </c>
      <c r="AI131" s="14" t="s">
        <v>135</v>
      </c>
      <c r="AJ131" s="14" t="s">
        <v>142</v>
      </c>
    </row>
    <row r="132" spans="1:36" ht="25.5" customHeight="1" x14ac:dyDescent="0.2">
      <c r="A132" s="19" t="s">
        <v>424</v>
      </c>
      <c r="B132" s="15" t="s">
        <v>425</v>
      </c>
      <c r="C132" s="21">
        <v>4</v>
      </c>
      <c r="D132" s="15" t="s">
        <v>426</v>
      </c>
      <c r="E132" s="15" t="s">
        <v>427</v>
      </c>
      <c r="F132" s="15" t="s">
        <v>155</v>
      </c>
      <c r="H132" s="17">
        <v>90</v>
      </c>
      <c r="I132" s="17">
        <v>105</v>
      </c>
      <c r="J132" s="17">
        <v>15</v>
      </c>
      <c r="K132" s="18">
        <v>1.6666666666666665</v>
      </c>
      <c r="L132" s="17">
        <v>5</v>
      </c>
      <c r="M132" s="17">
        <v>5</v>
      </c>
      <c r="N132" s="17" t="s">
        <v>165</v>
      </c>
      <c r="O132" s="17">
        <v>10</v>
      </c>
      <c r="P132" s="24">
        <v>32.090000000000003</v>
      </c>
      <c r="Q132" s="27">
        <v>66755</v>
      </c>
      <c r="R132" s="24">
        <v>19</v>
      </c>
      <c r="S132" s="27">
        <v>39524</v>
      </c>
      <c r="T132" s="24">
        <v>22.13</v>
      </c>
      <c r="U132" s="27">
        <v>46032</v>
      </c>
      <c r="V132" s="24">
        <v>38.64</v>
      </c>
      <c r="W132" s="27">
        <v>80370</v>
      </c>
      <c r="X132" s="16" t="s">
        <v>124</v>
      </c>
      <c r="Y132" s="16" t="s">
        <v>126</v>
      </c>
      <c r="Z132" s="16" t="s">
        <v>185</v>
      </c>
      <c r="AA132" s="14" t="s">
        <v>151</v>
      </c>
      <c r="AB132" s="14" t="s">
        <v>129</v>
      </c>
      <c r="AC132" s="14" t="s">
        <v>127</v>
      </c>
      <c r="AD132" s="14" t="s">
        <v>141</v>
      </c>
      <c r="AE132" s="14" t="s">
        <v>140</v>
      </c>
      <c r="AF132" s="14" t="s">
        <v>156</v>
      </c>
      <c r="AG132" s="14" t="s">
        <v>136</v>
      </c>
      <c r="AH132" s="14" t="s">
        <v>133</v>
      </c>
      <c r="AI132" s="14" t="s">
        <v>128</v>
      </c>
      <c r="AJ132" s="14" t="s">
        <v>142</v>
      </c>
    </row>
    <row r="133" spans="1:36" ht="38.25" customHeight="1" x14ac:dyDescent="0.2">
      <c r="A133" s="19" t="s">
        <v>428</v>
      </c>
      <c r="B133" s="15" t="s">
        <v>429</v>
      </c>
      <c r="C133" s="21" t="s">
        <v>148</v>
      </c>
      <c r="D133" s="15" t="s">
        <v>149</v>
      </c>
      <c r="E133" s="15" t="s">
        <v>416</v>
      </c>
      <c r="F133" s="15" t="s">
        <v>139</v>
      </c>
      <c r="H133" s="17">
        <v>230</v>
      </c>
      <c r="I133" s="17">
        <v>240</v>
      </c>
      <c r="J133" s="17">
        <v>15</v>
      </c>
      <c r="K133" s="18">
        <v>0.65217391304347827</v>
      </c>
      <c r="L133" s="17">
        <v>5</v>
      </c>
      <c r="M133" s="17">
        <v>15</v>
      </c>
      <c r="N133" s="17" t="s">
        <v>165</v>
      </c>
      <c r="O133" s="17">
        <v>25</v>
      </c>
      <c r="P133" s="24">
        <v>30.52</v>
      </c>
      <c r="Q133" s="27">
        <v>63483</v>
      </c>
      <c r="R133" s="24">
        <v>18.63</v>
      </c>
      <c r="S133" s="27">
        <v>38754</v>
      </c>
      <c r="T133" s="24">
        <v>26.41</v>
      </c>
      <c r="U133" s="27">
        <v>54924</v>
      </c>
      <c r="V133" s="24">
        <v>36.47</v>
      </c>
      <c r="W133" s="27">
        <v>75848</v>
      </c>
      <c r="X133" s="16" t="s">
        <v>175</v>
      </c>
      <c r="Y133" s="16" t="s">
        <v>126</v>
      </c>
      <c r="Z133" s="16" t="s">
        <v>185</v>
      </c>
      <c r="AA133" s="14" t="s">
        <v>148</v>
      </c>
      <c r="AB133" s="14" t="s">
        <v>148</v>
      </c>
      <c r="AC133" s="14" t="s">
        <v>148</v>
      </c>
      <c r="AD133" s="14" t="s">
        <v>148</v>
      </c>
      <c r="AE133" s="14" t="s">
        <v>148</v>
      </c>
      <c r="AF133" s="14" t="s">
        <v>148</v>
      </c>
      <c r="AG133" s="14" t="s">
        <v>148</v>
      </c>
      <c r="AH133" s="14" t="s">
        <v>148</v>
      </c>
      <c r="AI133" s="14" t="s">
        <v>148</v>
      </c>
      <c r="AJ133" s="14" t="s">
        <v>148</v>
      </c>
    </row>
    <row r="134" spans="1:36" ht="38.25" customHeight="1" x14ac:dyDescent="0.2">
      <c r="A134" s="19" t="s">
        <v>430</v>
      </c>
      <c r="B134" s="15" t="s">
        <v>431</v>
      </c>
      <c r="C134" s="21">
        <v>5</v>
      </c>
      <c r="D134" s="15" t="s">
        <v>149</v>
      </c>
      <c r="E134" s="15" t="s">
        <v>416</v>
      </c>
      <c r="G134" s="19" t="s">
        <v>165</v>
      </c>
      <c r="H134" s="17">
        <v>105</v>
      </c>
      <c r="I134" s="17">
        <v>105</v>
      </c>
      <c r="J134" s="17">
        <v>0</v>
      </c>
      <c r="K134" s="18">
        <v>0</v>
      </c>
      <c r="L134" s="17">
        <v>5</v>
      </c>
      <c r="M134" s="17">
        <v>5</v>
      </c>
      <c r="N134" s="17">
        <v>0</v>
      </c>
      <c r="O134" s="17">
        <v>10</v>
      </c>
      <c r="P134" s="24">
        <v>36.65</v>
      </c>
      <c r="Q134" s="27">
        <v>76226</v>
      </c>
      <c r="R134" s="24">
        <v>25.76</v>
      </c>
      <c r="S134" s="27">
        <v>53572</v>
      </c>
      <c r="T134" s="24">
        <v>29.3</v>
      </c>
      <c r="U134" s="27">
        <v>60936</v>
      </c>
      <c r="V134" s="24">
        <v>42.09</v>
      </c>
      <c r="W134" s="27">
        <v>87554</v>
      </c>
      <c r="X134" s="16" t="s">
        <v>124</v>
      </c>
      <c r="Y134" s="16" t="s">
        <v>126</v>
      </c>
      <c r="Z134" s="16" t="s">
        <v>185</v>
      </c>
      <c r="AA134" s="14" t="s">
        <v>156</v>
      </c>
      <c r="AB134" s="14" t="s">
        <v>133</v>
      </c>
      <c r="AC134" s="14" t="s">
        <v>151</v>
      </c>
      <c r="AD134" s="14" t="s">
        <v>135</v>
      </c>
      <c r="AE134" s="14" t="s">
        <v>142</v>
      </c>
      <c r="AF134" s="14" t="s">
        <v>136</v>
      </c>
      <c r="AG134" s="14" t="s">
        <v>158</v>
      </c>
      <c r="AH134" s="14" t="s">
        <v>130</v>
      </c>
      <c r="AI134" s="14" t="s">
        <v>140</v>
      </c>
      <c r="AJ134" s="14" t="s">
        <v>128</v>
      </c>
    </row>
    <row r="135" spans="1:36" ht="38.25" customHeight="1" x14ac:dyDescent="0.2">
      <c r="A135" s="19" t="s">
        <v>432</v>
      </c>
      <c r="B135" s="15" t="s">
        <v>433</v>
      </c>
      <c r="C135" s="21">
        <v>5</v>
      </c>
      <c r="D135" s="15" t="s">
        <v>149</v>
      </c>
      <c r="E135" s="15" t="s">
        <v>416</v>
      </c>
      <c r="F135" s="15" t="s">
        <v>139</v>
      </c>
      <c r="H135" s="17">
        <v>980</v>
      </c>
      <c r="I135" s="17">
        <v>1025</v>
      </c>
      <c r="J135" s="17">
        <v>50</v>
      </c>
      <c r="K135" s="18">
        <v>0.51020408163265307</v>
      </c>
      <c r="L135" s="17">
        <v>35</v>
      </c>
      <c r="M135" s="17">
        <v>55</v>
      </c>
      <c r="N135" s="17">
        <v>5</v>
      </c>
      <c r="O135" s="17">
        <v>95</v>
      </c>
      <c r="P135" s="24">
        <v>36.35</v>
      </c>
      <c r="Q135" s="27">
        <v>75608</v>
      </c>
      <c r="R135" s="24">
        <v>20.97</v>
      </c>
      <c r="S135" s="27">
        <v>43608</v>
      </c>
      <c r="T135" s="24">
        <v>32.090000000000003</v>
      </c>
      <c r="U135" s="27">
        <v>66754</v>
      </c>
      <c r="V135" s="24">
        <v>44.04</v>
      </c>
      <c r="W135" s="27">
        <v>91607</v>
      </c>
      <c r="X135" s="16" t="s">
        <v>175</v>
      </c>
      <c r="Y135" s="16" t="s">
        <v>126</v>
      </c>
      <c r="Z135" s="16" t="s">
        <v>185</v>
      </c>
      <c r="AA135" s="14" t="s">
        <v>151</v>
      </c>
      <c r="AB135" s="14" t="s">
        <v>133</v>
      </c>
      <c r="AC135" s="14" t="s">
        <v>135</v>
      </c>
      <c r="AD135" s="14" t="s">
        <v>156</v>
      </c>
      <c r="AE135" s="14" t="s">
        <v>158</v>
      </c>
      <c r="AF135" s="14" t="s">
        <v>129</v>
      </c>
      <c r="AG135" s="14" t="s">
        <v>136</v>
      </c>
      <c r="AH135" s="14" t="s">
        <v>152</v>
      </c>
      <c r="AI135" s="14" t="s">
        <v>140</v>
      </c>
      <c r="AJ135" s="14" t="s">
        <v>128</v>
      </c>
    </row>
    <row r="136" spans="1:36" ht="25.5" customHeight="1" x14ac:dyDescent="0.2">
      <c r="A136" s="19" t="s">
        <v>434</v>
      </c>
      <c r="B136" s="15" t="s">
        <v>63</v>
      </c>
      <c r="C136" s="21">
        <v>7</v>
      </c>
      <c r="D136" s="15" t="s">
        <v>149</v>
      </c>
      <c r="E136" s="15" t="s">
        <v>416</v>
      </c>
      <c r="H136" s="17">
        <v>145</v>
      </c>
      <c r="I136" s="17">
        <v>115</v>
      </c>
      <c r="J136" s="17">
        <v>-30</v>
      </c>
      <c r="K136" s="18">
        <v>-2.0689655172413794</v>
      </c>
      <c r="L136" s="17">
        <v>5</v>
      </c>
      <c r="M136" s="17">
        <v>10</v>
      </c>
      <c r="N136" s="17">
        <v>-5</v>
      </c>
      <c r="O136" s="17">
        <v>15</v>
      </c>
      <c r="P136" s="24" t="s">
        <v>148</v>
      </c>
      <c r="Q136" s="27" t="s">
        <v>148</v>
      </c>
      <c r="R136" s="24" t="s">
        <v>148</v>
      </c>
      <c r="S136" s="27" t="s">
        <v>148</v>
      </c>
      <c r="T136" s="24" t="s">
        <v>148</v>
      </c>
      <c r="U136" s="27" t="s">
        <v>148</v>
      </c>
      <c r="V136" s="24" t="s">
        <v>148</v>
      </c>
      <c r="W136" s="27" t="s">
        <v>148</v>
      </c>
      <c r="X136" s="16" t="s">
        <v>324</v>
      </c>
      <c r="Y136" s="16" t="s">
        <v>126</v>
      </c>
      <c r="Z136" s="16" t="s">
        <v>197</v>
      </c>
      <c r="AA136" s="14" t="s">
        <v>156</v>
      </c>
      <c r="AB136" s="14" t="s">
        <v>133</v>
      </c>
      <c r="AC136" s="14" t="s">
        <v>151</v>
      </c>
      <c r="AD136" s="14" t="s">
        <v>158</v>
      </c>
      <c r="AE136" s="14" t="s">
        <v>136</v>
      </c>
      <c r="AF136" s="14" t="s">
        <v>142</v>
      </c>
      <c r="AG136" s="14" t="s">
        <v>129</v>
      </c>
      <c r="AH136" s="14" t="s">
        <v>135</v>
      </c>
      <c r="AI136" s="14" t="s">
        <v>130</v>
      </c>
      <c r="AJ136" s="14" t="s">
        <v>152</v>
      </c>
    </row>
    <row r="137" spans="1:36" ht="25.5" customHeight="1" x14ac:dyDescent="0.2">
      <c r="A137" s="19" t="s">
        <v>613</v>
      </c>
      <c r="B137" s="15" t="s">
        <v>614</v>
      </c>
      <c r="C137" s="21">
        <v>3</v>
      </c>
      <c r="D137" s="15" t="s">
        <v>149</v>
      </c>
      <c r="E137" s="15" t="s">
        <v>416</v>
      </c>
      <c r="H137" s="17">
        <v>65</v>
      </c>
      <c r="I137" s="17">
        <v>75</v>
      </c>
      <c r="J137" s="17">
        <v>10</v>
      </c>
      <c r="K137" s="18">
        <v>1.5384615384615385</v>
      </c>
      <c r="L137" s="17">
        <v>5</v>
      </c>
      <c r="M137" s="17">
        <v>5</v>
      </c>
      <c r="N137" s="17" t="s">
        <v>165</v>
      </c>
      <c r="O137" s="17">
        <v>10</v>
      </c>
      <c r="P137" s="24" t="s">
        <v>148</v>
      </c>
      <c r="Q137" s="27" t="s">
        <v>148</v>
      </c>
      <c r="R137" s="24" t="s">
        <v>148</v>
      </c>
      <c r="S137" s="27" t="s">
        <v>148</v>
      </c>
      <c r="T137" s="24" t="s">
        <v>148</v>
      </c>
      <c r="U137" s="27" t="s">
        <v>148</v>
      </c>
      <c r="V137" s="24" t="s">
        <v>148</v>
      </c>
      <c r="W137" s="27" t="s">
        <v>148</v>
      </c>
      <c r="X137" s="16" t="s">
        <v>324</v>
      </c>
      <c r="Y137" s="16" t="s">
        <v>126</v>
      </c>
      <c r="Z137" s="16" t="s">
        <v>197</v>
      </c>
      <c r="AA137" s="14" t="s">
        <v>156</v>
      </c>
      <c r="AB137" s="14" t="s">
        <v>133</v>
      </c>
      <c r="AC137" s="14" t="s">
        <v>142</v>
      </c>
      <c r="AD137" s="14" t="s">
        <v>158</v>
      </c>
      <c r="AE137" s="14" t="s">
        <v>151</v>
      </c>
      <c r="AF137" s="14" t="s">
        <v>130</v>
      </c>
      <c r="AG137" s="14" t="s">
        <v>135</v>
      </c>
      <c r="AH137" s="14" t="s">
        <v>127</v>
      </c>
      <c r="AI137" s="14" t="s">
        <v>136</v>
      </c>
      <c r="AJ137" s="14" t="s">
        <v>129</v>
      </c>
    </row>
    <row r="138" spans="1:36" ht="25.5" customHeight="1" x14ac:dyDescent="0.2">
      <c r="A138" s="19" t="s">
        <v>435</v>
      </c>
      <c r="B138" s="15" t="s">
        <v>436</v>
      </c>
      <c r="C138" s="21">
        <v>3</v>
      </c>
      <c r="D138" s="15" t="s">
        <v>122</v>
      </c>
      <c r="E138" s="15" t="s">
        <v>437</v>
      </c>
      <c r="F138" s="15" t="s">
        <v>139</v>
      </c>
      <c r="H138" s="17">
        <v>670</v>
      </c>
      <c r="I138" s="17">
        <v>650</v>
      </c>
      <c r="J138" s="17">
        <v>-20</v>
      </c>
      <c r="K138" s="18">
        <v>-0.29850746268656714</v>
      </c>
      <c r="L138" s="17">
        <v>30</v>
      </c>
      <c r="M138" s="17">
        <v>35</v>
      </c>
      <c r="N138" s="17" t="s">
        <v>165</v>
      </c>
      <c r="O138" s="17">
        <v>60</v>
      </c>
      <c r="P138" s="24">
        <v>27.74</v>
      </c>
      <c r="Q138" s="27">
        <v>57696</v>
      </c>
      <c r="R138" s="24">
        <v>18.309999999999999</v>
      </c>
      <c r="S138" s="27">
        <v>38076</v>
      </c>
      <c r="T138" s="24">
        <v>26.66</v>
      </c>
      <c r="U138" s="27">
        <v>55453</v>
      </c>
      <c r="V138" s="24">
        <v>32.450000000000003</v>
      </c>
      <c r="W138" s="27">
        <v>67506</v>
      </c>
      <c r="X138" s="16" t="s">
        <v>175</v>
      </c>
      <c r="Y138" s="16" t="s">
        <v>147</v>
      </c>
      <c r="Z138" s="16" t="s">
        <v>126</v>
      </c>
      <c r="AA138" s="14" t="s">
        <v>151</v>
      </c>
      <c r="AB138" s="14" t="s">
        <v>130</v>
      </c>
      <c r="AC138" s="14" t="s">
        <v>141</v>
      </c>
      <c r="AD138" s="14" t="s">
        <v>136</v>
      </c>
      <c r="AE138" s="14" t="s">
        <v>142</v>
      </c>
      <c r="AF138" s="14" t="s">
        <v>133</v>
      </c>
      <c r="AG138" s="14" t="s">
        <v>129</v>
      </c>
      <c r="AH138" s="14" t="s">
        <v>140</v>
      </c>
      <c r="AI138" s="14" t="s">
        <v>176</v>
      </c>
      <c r="AJ138" s="14" t="s">
        <v>127</v>
      </c>
    </row>
    <row r="139" spans="1:36" ht="25.5" customHeight="1" x14ac:dyDescent="0.2">
      <c r="A139" s="19" t="s">
        <v>438</v>
      </c>
      <c r="B139" s="15" t="s">
        <v>439</v>
      </c>
      <c r="C139" s="21">
        <v>7</v>
      </c>
      <c r="D139" s="15" t="s">
        <v>173</v>
      </c>
      <c r="E139" s="15" t="s">
        <v>440</v>
      </c>
      <c r="H139" s="17">
        <v>175</v>
      </c>
      <c r="I139" s="17">
        <v>180</v>
      </c>
      <c r="J139" s="17">
        <v>5</v>
      </c>
      <c r="K139" s="18">
        <v>0.2857142857142857</v>
      </c>
      <c r="L139" s="17">
        <v>10</v>
      </c>
      <c r="M139" s="17">
        <v>10</v>
      </c>
      <c r="N139" s="17">
        <v>0</v>
      </c>
      <c r="O139" s="17">
        <v>20</v>
      </c>
      <c r="P139" s="24">
        <v>20.53</v>
      </c>
      <c r="Q139" s="27">
        <v>42712</v>
      </c>
      <c r="R139" s="24">
        <v>16.760000000000002</v>
      </c>
      <c r="S139" s="27">
        <v>34859</v>
      </c>
      <c r="T139" s="24">
        <v>19.559999999999999</v>
      </c>
      <c r="U139" s="27">
        <v>40687</v>
      </c>
      <c r="V139" s="24">
        <v>22.42</v>
      </c>
      <c r="W139" s="27">
        <v>46639</v>
      </c>
      <c r="X139" s="16" t="s">
        <v>175</v>
      </c>
      <c r="Y139" s="16" t="s">
        <v>126</v>
      </c>
      <c r="Z139" s="16" t="s">
        <v>185</v>
      </c>
      <c r="AA139" s="14" t="s">
        <v>136</v>
      </c>
      <c r="AB139" s="14" t="s">
        <v>193</v>
      </c>
      <c r="AC139" s="14" t="s">
        <v>151</v>
      </c>
      <c r="AD139" s="14" t="s">
        <v>129</v>
      </c>
      <c r="AE139" s="14" t="s">
        <v>141</v>
      </c>
      <c r="AF139" s="14" t="s">
        <v>133</v>
      </c>
      <c r="AG139" s="14" t="s">
        <v>153</v>
      </c>
      <c r="AH139" s="14" t="s">
        <v>152</v>
      </c>
      <c r="AI139" s="14" t="s">
        <v>128</v>
      </c>
      <c r="AJ139" s="14" t="s">
        <v>127</v>
      </c>
    </row>
    <row r="140" spans="1:36" ht="25.5" customHeight="1" x14ac:dyDescent="0.2">
      <c r="A140" s="19" t="s">
        <v>441</v>
      </c>
      <c r="B140" s="15" t="s">
        <v>442</v>
      </c>
      <c r="C140" s="21">
        <v>7</v>
      </c>
      <c r="D140" s="15" t="s">
        <v>122</v>
      </c>
      <c r="E140" s="15" t="s">
        <v>437</v>
      </c>
      <c r="F140" s="15" t="s">
        <v>139</v>
      </c>
      <c r="H140" s="17">
        <v>1630</v>
      </c>
      <c r="I140" s="17">
        <v>1565</v>
      </c>
      <c r="J140" s="17">
        <v>-65</v>
      </c>
      <c r="K140" s="18">
        <v>-0.39877300613496935</v>
      </c>
      <c r="L140" s="17">
        <v>105</v>
      </c>
      <c r="M140" s="17">
        <v>80</v>
      </c>
      <c r="N140" s="17">
        <v>-5</v>
      </c>
      <c r="O140" s="17">
        <v>180</v>
      </c>
      <c r="P140" s="24">
        <v>21.75</v>
      </c>
      <c r="Q140" s="27">
        <v>45230</v>
      </c>
      <c r="R140" s="24">
        <v>14.82</v>
      </c>
      <c r="S140" s="27">
        <v>30816</v>
      </c>
      <c r="T140" s="24">
        <v>21.07</v>
      </c>
      <c r="U140" s="27">
        <v>43832</v>
      </c>
      <c r="V140" s="24">
        <v>25.21</v>
      </c>
      <c r="W140" s="27">
        <v>52437</v>
      </c>
      <c r="X140" s="16" t="s">
        <v>255</v>
      </c>
      <c r="Y140" s="16" t="s">
        <v>126</v>
      </c>
      <c r="Z140" s="16" t="s">
        <v>185</v>
      </c>
      <c r="AA140" s="14" t="s">
        <v>193</v>
      </c>
      <c r="AB140" s="14" t="s">
        <v>151</v>
      </c>
      <c r="AC140" s="14" t="s">
        <v>129</v>
      </c>
      <c r="AD140" s="14" t="s">
        <v>136</v>
      </c>
      <c r="AE140" s="14" t="s">
        <v>133</v>
      </c>
      <c r="AF140" s="14" t="s">
        <v>152</v>
      </c>
      <c r="AG140" s="14" t="s">
        <v>141</v>
      </c>
      <c r="AH140" s="14" t="s">
        <v>153</v>
      </c>
      <c r="AI140" s="14" t="s">
        <v>128</v>
      </c>
      <c r="AJ140" s="14" t="s">
        <v>130</v>
      </c>
    </row>
    <row r="141" spans="1:36" ht="25.5" customHeight="1" x14ac:dyDescent="0.2">
      <c r="A141" s="19" t="s">
        <v>443</v>
      </c>
      <c r="B141" s="15" t="s">
        <v>64</v>
      </c>
      <c r="C141" s="21">
        <v>7</v>
      </c>
      <c r="D141" s="15" t="s">
        <v>167</v>
      </c>
      <c r="E141" s="15" t="s">
        <v>242</v>
      </c>
      <c r="H141" s="17">
        <v>405</v>
      </c>
      <c r="I141" s="17">
        <v>370</v>
      </c>
      <c r="J141" s="17">
        <v>-35</v>
      </c>
      <c r="K141" s="18">
        <v>-0.86419753086419748</v>
      </c>
      <c r="L141" s="17">
        <v>15</v>
      </c>
      <c r="M141" s="17">
        <v>20</v>
      </c>
      <c r="N141" s="17">
        <v>-5</v>
      </c>
      <c r="O141" s="17">
        <v>35</v>
      </c>
      <c r="P141" s="24">
        <v>16.82</v>
      </c>
      <c r="Q141" s="27">
        <v>34989</v>
      </c>
      <c r="R141" s="24">
        <v>14.17</v>
      </c>
      <c r="S141" s="27">
        <v>29476</v>
      </c>
      <c r="T141" s="24">
        <v>16.75</v>
      </c>
      <c r="U141" s="27">
        <v>34849</v>
      </c>
      <c r="V141" s="24">
        <v>18.149999999999999</v>
      </c>
      <c r="W141" s="27">
        <v>37745</v>
      </c>
      <c r="X141" s="16" t="s">
        <v>175</v>
      </c>
      <c r="Y141" s="16" t="s">
        <v>126</v>
      </c>
      <c r="Z141" s="16" t="s">
        <v>197</v>
      </c>
      <c r="AA141" s="14" t="s">
        <v>151</v>
      </c>
      <c r="AB141" s="14" t="s">
        <v>133</v>
      </c>
      <c r="AC141" s="14" t="s">
        <v>129</v>
      </c>
      <c r="AD141" s="14" t="s">
        <v>141</v>
      </c>
      <c r="AE141" s="14" t="s">
        <v>136</v>
      </c>
      <c r="AF141" s="14" t="s">
        <v>158</v>
      </c>
      <c r="AG141" s="14" t="s">
        <v>142</v>
      </c>
      <c r="AH141" s="14" t="s">
        <v>193</v>
      </c>
      <c r="AI141" s="14" t="s">
        <v>153</v>
      </c>
      <c r="AJ141" s="14" t="s">
        <v>152</v>
      </c>
    </row>
    <row r="142" spans="1:36" ht="25.5" customHeight="1" x14ac:dyDescent="0.2">
      <c r="A142" s="19" t="s">
        <v>444</v>
      </c>
      <c r="B142" s="15" t="s">
        <v>445</v>
      </c>
      <c r="C142" s="21">
        <v>6</v>
      </c>
      <c r="D142" s="15" t="s">
        <v>145</v>
      </c>
      <c r="E142" s="15" t="s">
        <v>206</v>
      </c>
      <c r="H142" s="17">
        <v>265</v>
      </c>
      <c r="I142" s="17">
        <v>300</v>
      </c>
      <c r="J142" s="17">
        <v>30</v>
      </c>
      <c r="K142" s="18">
        <v>1.1320754716981134</v>
      </c>
      <c r="L142" s="17">
        <v>15</v>
      </c>
      <c r="M142" s="17">
        <v>15</v>
      </c>
      <c r="N142" s="17">
        <v>5</v>
      </c>
      <c r="O142" s="17">
        <v>30</v>
      </c>
      <c r="P142" s="24">
        <v>21.65</v>
      </c>
      <c r="Q142" s="27">
        <v>45034</v>
      </c>
      <c r="R142" s="24">
        <v>15.56</v>
      </c>
      <c r="S142" s="27">
        <v>32364</v>
      </c>
      <c r="T142" s="24">
        <v>21.53</v>
      </c>
      <c r="U142" s="27">
        <v>44790</v>
      </c>
      <c r="V142" s="24">
        <v>24.7</v>
      </c>
      <c r="W142" s="27">
        <v>51370</v>
      </c>
      <c r="X142" s="16" t="s">
        <v>175</v>
      </c>
      <c r="Y142" s="16" t="s">
        <v>126</v>
      </c>
      <c r="Z142" s="16" t="s">
        <v>220</v>
      </c>
      <c r="AA142" s="14" t="s">
        <v>151</v>
      </c>
      <c r="AB142" s="14" t="s">
        <v>133</v>
      </c>
      <c r="AC142" s="14" t="s">
        <v>136</v>
      </c>
      <c r="AD142" s="14" t="s">
        <v>152</v>
      </c>
      <c r="AE142" s="14" t="s">
        <v>129</v>
      </c>
      <c r="AF142" s="14" t="s">
        <v>142</v>
      </c>
      <c r="AG142" s="14" t="s">
        <v>158</v>
      </c>
      <c r="AH142" s="14" t="s">
        <v>153</v>
      </c>
      <c r="AI142" s="14" t="s">
        <v>130</v>
      </c>
      <c r="AJ142" s="14" t="s">
        <v>127</v>
      </c>
    </row>
    <row r="143" spans="1:36" ht="25.5" customHeight="1" x14ac:dyDescent="0.2">
      <c r="A143" s="19" t="s">
        <v>446</v>
      </c>
      <c r="B143" s="15" t="s">
        <v>65</v>
      </c>
      <c r="C143" s="21">
        <v>5</v>
      </c>
      <c r="D143" s="15" t="s">
        <v>122</v>
      </c>
      <c r="E143" s="15" t="s">
        <v>437</v>
      </c>
      <c r="F143" s="15" t="s">
        <v>139</v>
      </c>
      <c r="H143" s="17">
        <v>1055</v>
      </c>
      <c r="I143" s="17">
        <v>1035</v>
      </c>
      <c r="J143" s="17">
        <v>-20</v>
      </c>
      <c r="K143" s="18">
        <v>-0.18957345971563982</v>
      </c>
      <c r="L143" s="17">
        <v>60</v>
      </c>
      <c r="M143" s="17">
        <v>80</v>
      </c>
      <c r="N143" s="17" t="s">
        <v>165</v>
      </c>
      <c r="O143" s="17">
        <v>140</v>
      </c>
      <c r="P143" s="24">
        <v>18.54</v>
      </c>
      <c r="Q143" s="27">
        <v>38567</v>
      </c>
      <c r="R143" s="24">
        <v>13.46</v>
      </c>
      <c r="S143" s="27">
        <v>27991</v>
      </c>
      <c r="T143" s="24">
        <v>17.68</v>
      </c>
      <c r="U143" s="27">
        <v>36765</v>
      </c>
      <c r="V143" s="24">
        <v>21.08</v>
      </c>
      <c r="W143" s="27">
        <v>43855</v>
      </c>
      <c r="X143" s="16" t="s">
        <v>175</v>
      </c>
      <c r="Y143" s="16" t="s">
        <v>126</v>
      </c>
      <c r="Z143" s="16" t="s">
        <v>197</v>
      </c>
      <c r="AA143" s="14" t="s">
        <v>151</v>
      </c>
      <c r="AB143" s="14" t="s">
        <v>158</v>
      </c>
      <c r="AC143" s="14" t="s">
        <v>133</v>
      </c>
      <c r="AD143" s="14" t="s">
        <v>136</v>
      </c>
      <c r="AE143" s="14" t="s">
        <v>129</v>
      </c>
      <c r="AF143" s="14" t="s">
        <v>128</v>
      </c>
      <c r="AG143" s="14" t="s">
        <v>153</v>
      </c>
      <c r="AH143" s="14" t="s">
        <v>141</v>
      </c>
      <c r="AI143" s="14" t="s">
        <v>135</v>
      </c>
      <c r="AJ143" s="14" t="s">
        <v>156</v>
      </c>
    </row>
    <row r="144" spans="1:36" ht="25.5" customHeight="1" x14ac:dyDescent="0.2">
      <c r="A144" s="19" t="s">
        <v>447</v>
      </c>
      <c r="B144" s="15" t="s">
        <v>448</v>
      </c>
      <c r="C144" s="21">
        <v>6</v>
      </c>
      <c r="D144" s="15" t="s">
        <v>195</v>
      </c>
      <c r="E144" s="15" t="s">
        <v>199</v>
      </c>
      <c r="H144" s="17">
        <v>135</v>
      </c>
      <c r="I144" s="17">
        <v>135</v>
      </c>
      <c r="J144" s="17">
        <v>0</v>
      </c>
      <c r="K144" s="18">
        <v>0</v>
      </c>
      <c r="L144" s="17">
        <v>10</v>
      </c>
      <c r="M144" s="17">
        <v>15</v>
      </c>
      <c r="N144" s="17">
        <v>0</v>
      </c>
      <c r="O144" s="17">
        <v>20</v>
      </c>
      <c r="P144" s="24" t="s">
        <v>148</v>
      </c>
      <c r="Q144" s="27" t="s">
        <v>148</v>
      </c>
      <c r="R144" s="24" t="s">
        <v>148</v>
      </c>
      <c r="S144" s="27" t="s">
        <v>148</v>
      </c>
      <c r="T144" s="24" t="s">
        <v>148</v>
      </c>
      <c r="U144" s="27" t="s">
        <v>148</v>
      </c>
      <c r="V144" s="24" t="s">
        <v>148</v>
      </c>
      <c r="W144" s="27" t="s">
        <v>148</v>
      </c>
      <c r="X144" s="16" t="s">
        <v>175</v>
      </c>
      <c r="Y144" s="16" t="s">
        <v>126</v>
      </c>
      <c r="Z144" s="16" t="s">
        <v>197</v>
      </c>
      <c r="AA144" s="14" t="s">
        <v>142</v>
      </c>
      <c r="AB144" s="14" t="s">
        <v>133</v>
      </c>
      <c r="AC144" s="14" t="s">
        <v>142</v>
      </c>
      <c r="AD144" s="14" t="s">
        <v>151</v>
      </c>
      <c r="AE144" s="14" t="s">
        <v>130</v>
      </c>
      <c r="AF144" s="14" t="s">
        <v>128</v>
      </c>
      <c r="AG144" s="14" t="s">
        <v>127</v>
      </c>
      <c r="AH144" s="14" t="s">
        <v>132</v>
      </c>
      <c r="AI144" s="14" t="s">
        <v>141</v>
      </c>
      <c r="AJ144" s="14" t="s">
        <v>136</v>
      </c>
    </row>
    <row r="145" spans="1:36" ht="25.5" customHeight="1" x14ac:dyDescent="0.2">
      <c r="A145" s="19" t="s">
        <v>449</v>
      </c>
      <c r="B145" s="15" t="s">
        <v>450</v>
      </c>
      <c r="C145" s="21">
        <v>5</v>
      </c>
      <c r="D145" s="15" t="s">
        <v>122</v>
      </c>
      <c r="E145" s="15" t="s">
        <v>437</v>
      </c>
      <c r="H145" s="17">
        <v>95</v>
      </c>
      <c r="I145" s="17">
        <v>80</v>
      </c>
      <c r="J145" s="17">
        <v>-15</v>
      </c>
      <c r="K145" s="18">
        <v>-1.5789473684210527</v>
      </c>
      <c r="L145" s="17">
        <v>5</v>
      </c>
      <c r="M145" s="17">
        <v>5</v>
      </c>
      <c r="N145" s="17" t="s">
        <v>165</v>
      </c>
      <c r="O145" s="17">
        <v>10</v>
      </c>
      <c r="P145" s="24">
        <v>17.16</v>
      </c>
      <c r="Q145" s="27">
        <v>35692</v>
      </c>
      <c r="R145" s="24">
        <v>14.6</v>
      </c>
      <c r="S145" s="27">
        <v>30373</v>
      </c>
      <c r="T145" s="24">
        <v>17.34</v>
      </c>
      <c r="U145" s="27">
        <v>36065</v>
      </c>
      <c r="V145" s="24">
        <v>18.440000000000001</v>
      </c>
      <c r="W145" s="27">
        <v>38352</v>
      </c>
      <c r="X145" s="16" t="s">
        <v>175</v>
      </c>
      <c r="Y145" s="16" t="s">
        <v>126</v>
      </c>
      <c r="Z145" s="16" t="s">
        <v>197</v>
      </c>
      <c r="AA145" s="14" t="s">
        <v>151</v>
      </c>
      <c r="AB145" s="14" t="s">
        <v>133</v>
      </c>
      <c r="AC145" s="14" t="s">
        <v>136</v>
      </c>
      <c r="AD145" s="14" t="s">
        <v>142</v>
      </c>
      <c r="AE145" s="14" t="s">
        <v>129</v>
      </c>
      <c r="AF145" s="14" t="s">
        <v>158</v>
      </c>
      <c r="AG145" s="14" t="s">
        <v>153</v>
      </c>
      <c r="AH145" s="14" t="s">
        <v>152</v>
      </c>
      <c r="AI145" s="14" t="s">
        <v>128</v>
      </c>
      <c r="AJ145" s="14" t="s">
        <v>130</v>
      </c>
    </row>
    <row r="146" spans="1:36" ht="25.5" customHeight="1" x14ac:dyDescent="0.2">
      <c r="A146" s="19" t="s">
        <v>451</v>
      </c>
      <c r="B146" s="15" t="s">
        <v>66</v>
      </c>
      <c r="C146" s="21">
        <v>6</v>
      </c>
      <c r="D146" s="15" t="s">
        <v>122</v>
      </c>
      <c r="E146" s="15" t="s">
        <v>437</v>
      </c>
      <c r="H146" s="17">
        <v>185</v>
      </c>
      <c r="I146" s="17">
        <v>190</v>
      </c>
      <c r="J146" s="17">
        <v>5</v>
      </c>
      <c r="K146" s="18">
        <v>0.27027027027027029</v>
      </c>
      <c r="L146" s="17">
        <v>20</v>
      </c>
      <c r="M146" s="17">
        <v>15</v>
      </c>
      <c r="N146" s="17" t="s">
        <v>165</v>
      </c>
      <c r="O146" s="17">
        <v>35</v>
      </c>
      <c r="P146" s="24">
        <v>11.55</v>
      </c>
      <c r="Q146" s="27">
        <v>24033</v>
      </c>
      <c r="R146" s="24">
        <v>9.27</v>
      </c>
      <c r="S146" s="27">
        <v>19290</v>
      </c>
      <c r="T146" s="24">
        <v>10.76</v>
      </c>
      <c r="U146" s="27">
        <v>22391</v>
      </c>
      <c r="V146" s="24">
        <v>12.69</v>
      </c>
      <c r="W146" s="27">
        <v>26404</v>
      </c>
      <c r="X146" s="16" t="s">
        <v>175</v>
      </c>
      <c r="Y146" s="16" t="s">
        <v>126</v>
      </c>
      <c r="Z146" s="16" t="s">
        <v>197</v>
      </c>
      <c r="AA146" s="14" t="s">
        <v>158</v>
      </c>
      <c r="AB146" s="14" t="s">
        <v>151</v>
      </c>
      <c r="AC146" s="14" t="s">
        <v>136</v>
      </c>
      <c r="AD146" s="14" t="s">
        <v>130</v>
      </c>
      <c r="AE146" s="14" t="s">
        <v>129</v>
      </c>
      <c r="AF146" s="14" t="s">
        <v>133</v>
      </c>
      <c r="AG146" s="14" t="s">
        <v>152</v>
      </c>
      <c r="AH146" s="14" t="s">
        <v>128</v>
      </c>
      <c r="AI146" s="14" t="s">
        <v>141</v>
      </c>
      <c r="AJ146" s="14" t="s">
        <v>142</v>
      </c>
    </row>
    <row r="147" spans="1:36" ht="25.5" customHeight="1" x14ac:dyDescent="0.2">
      <c r="A147" s="19" t="s">
        <v>452</v>
      </c>
      <c r="B147" s="15" t="s">
        <v>453</v>
      </c>
      <c r="C147" s="21">
        <v>5</v>
      </c>
      <c r="D147" s="15" t="s">
        <v>167</v>
      </c>
      <c r="E147" s="15" t="s">
        <v>242</v>
      </c>
      <c r="H147" s="17">
        <v>125</v>
      </c>
      <c r="I147" s="17">
        <v>130</v>
      </c>
      <c r="J147" s="17">
        <v>5</v>
      </c>
      <c r="K147" s="18">
        <v>0.4</v>
      </c>
      <c r="L147" s="17">
        <v>5</v>
      </c>
      <c r="M147" s="17">
        <v>5</v>
      </c>
      <c r="N147" s="17">
        <v>0</v>
      </c>
      <c r="O147" s="17">
        <v>10</v>
      </c>
      <c r="P147" s="24">
        <v>21.42</v>
      </c>
      <c r="Q147" s="27">
        <v>44561</v>
      </c>
      <c r="R147" s="24">
        <v>17.47</v>
      </c>
      <c r="S147" s="27">
        <v>36333</v>
      </c>
      <c r="T147" s="24">
        <v>22.12</v>
      </c>
      <c r="U147" s="27">
        <v>46017</v>
      </c>
      <c r="V147" s="24">
        <v>23.4</v>
      </c>
      <c r="W147" s="27">
        <v>48676</v>
      </c>
      <c r="X147" s="16" t="s">
        <v>175</v>
      </c>
      <c r="Y147" s="16" t="s">
        <v>126</v>
      </c>
      <c r="Z147" s="16" t="s">
        <v>197</v>
      </c>
      <c r="AA147" s="14" t="s">
        <v>151</v>
      </c>
      <c r="AB147" s="14" t="s">
        <v>133</v>
      </c>
      <c r="AC147" s="14" t="s">
        <v>136</v>
      </c>
      <c r="AD147" s="14" t="s">
        <v>129</v>
      </c>
      <c r="AE147" s="14" t="s">
        <v>152</v>
      </c>
      <c r="AF147" s="14" t="s">
        <v>128</v>
      </c>
      <c r="AG147" s="14" t="s">
        <v>140</v>
      </c>
      <c r="AH147" s="14" t="s">
        <v>127</v>
      </c>
      <c r="AI147" s="14" t="s">
        <v>142</v>
      </c>
      <c r="AJ147" s="14" t="s">
        <v>153</v>
      </c>
    </row>
    <row r="148" spans="1:36" ht="25.5" customHeight="1" x14ac:dyDescent="0.2">
      <c r="A148" s="19" t="s">
        <v>454</v>
      </c>
      <c r="B148" s="15" t="s">
        <v>67</v>
      </c>
      <c r="C148" s="21">
        <v>5</v>
      </c>
      <c r="D148" s="15" t="s">
        <v>122</v>
      </c>
      <c r="E148" s="15" t="s">
        <v>437</v>
      </c>
      <c r="H148" s="17">
        <v>100</v>
      </c>
      <c r="I148" s="17">
        <v>95</v>
      </c>
      <c r="J148" s="17">
        <v>-5</v>
      </c>
      <c r="K148" s="18">
        <v>-0.5</v>
      </c>
      <c r="L148" s="17">
        <v>5</v>
      </c>
      <c r="M148" s="17">
        <v>5</v>
      </c>
      <c r="N148" s="17">
        <v>0</v>
      </c>
      <c r="O148" s="17">
        <v>10</v>
      </c>
      <c r="P148" s="24">
        <v>21.41</v>
      </c>
      <c r="Q148" s="27">
        <v>44532</v>
      </c>
      <c r="R148" s="24">
        <v>17.59</v>
      </c>
      <c r="S148" s="27">
        <v>36585</v>
      </c>
      <c r="T148" s="24">
        <v>19.13</v>
      </c>
      <c r="U148" s="27">
        <v>39801</v>
      </c>
      <c r="V148" s="24">
        <v>23.32</v>
      </c>
      <c r="W148" s="27">
        <v>48506</v>
      </c>
      <c r="X148" s="16" t="s">
        <v>255</v>
      </c>
      <c r="Y148" s="16" t="s">
        <v>126</v>
      </c>
      <c r="Z148" s="16" t="s">
        <v>197</v>
      </c>
      <c r="AA148" s="14" t="s">
        <v>152</v>
      </c>
      <c r="AB148" s="14" t="s">
        <v>133</v>
      </c>
      <c r="AC148" s="14" t="s">
        <v>136</v>
      </c>
      <c r="AD148" s="14" t="s">
        <v>158</v>
      </c>
      <c r="AE148" s="14" t="s">
        <v>129</v>
      </c>
      <c r="AF148" s="14" t="s">
        <v>127</v>
      </c>
      <c r="AG148" s="14" t="s">
        <v>141</v>
      </c>
      <c r="AH148" s="14" t="s">
        <v>152</v>
      </c>
      <c r="AI148" s="14" t="s">
        <v>140</v>
      </c>
      <c r="AJ148" s="14" t="s">
        <v>130</v>
      </c>
    </row>
    <row r="149" spans="1:36" ht="25.5" customHeight="1" x14ac:dyDescent="0.2">
      <c r="A149" s="19" t="s">
        <v>455</v>
      </c>
      <c r="B149" s="15" t="s">
        <v>456</v>
      </c>
      <c r="C149" s="21">
        <v>5</v>
      </c>
      <c r="D149" s="15" t="s">
        <v>122</v>
      </c>
      <c r="E149" s="15" t="s">
        <v>437</v>
      </c>
      <c r="H149" s="17">
        <v>105</v>
      </c>
      <c r="I149" s="17">
        <v>100</v>
      </c>
      <c r="J149" s="17">
        <v>-5</v>
      </c>
      <c r="K149" s="18">
        <v>-0.47619047619047616</v>
      </c>
      <c r="L149" s="17">
        <v>5</v>
      </c>
      <c r="M149" s="17">
        <v>5</v>
      </c>
      <c r="N149" s="17">
        <v>0</v>
      </c>
      <c r="O149" s="17">
        <v>10</v>
      </c>
      <c r="P149" s="24">
        <v>22.28</v>
      </c>
      <c r="Q149" s="27">
        <v>46340</v>
      </c>
      <c r="R149" s="24">
        <v>16.399999999999999</v>
      </c>
      <c r="S149" s="27">
        <v>34122</v>
      </c>
      <c r="T149" s="24">
        <v>21.78</v>
      </c>
      <c r="U149" s="27">
        <v>45310</v>
      </c>
      <c r="V149" s="24">
        <v>25.22</v>
      </c>
      <c r="W149" s="27">
        <v>52450</v>
      </c>
      <c r="X149" s="16" t="s">
        <v>214</v>
      </c>
      <c r="Y149" s="16" t="s">
        <v>126</v>
      </c>
      <c r="Z149" s="16" t="s">
        <v>126</v>
      </c>
      <c r="AA149" s="14" t="s">
        <v>151</v>
      </c>
      <c r="AB149" s="14" t="s">
        <v>136</v>
      </c>
      <c r="AC149" s="14" t="s">
        <v>133</v>
      </c>
      <c r="AD149" s="14" t="s">
        <v>152</v>
      </c>
      <c r="AE149" s="14" t="s">
        <v>129</v>
      </c>
      <c r="AF149" s="14" t="s">
        <v>141</v>
      </c>
      <c r="AG149" s="14" t="s">
        <v>142</v>
      </c>
      <c r="AH149" s="14" t="s">
        <v>153</v>
      </c>
      <c r="AI149" s="14" t="s">
        <v>140</v>
      </c>
      <c r="AJ149" s="14" t="s">
        <v>128</v>
      </c>
    </row>
    <row r="150" spans="1:36" ht="25.5" customHeight="1" x14ac:dyDescent="0.2">
      <c r="A150" s="19" t="s">
        <v>457</v>
      </c>
      <c r="B150" s="15" t="s">
        <v>458</v>
      </c>
      <c r="C150" s="21">
        <v>6</v>
      </c>
      <c r="D150" s="15" t="s">
        <v>122</v>
      </c>
      <c r="E150" s="15" t="s">
        <v>437</v>
      </c>
      <c r="F150" s="15" t="s">
        <v>139</v>
      </c>
      <c r="H150" s="17">
        <v>395</v>
      </c>
      <c r="I150" s="17">
        <v>390</v>
      </c>
      <c r="J150" s="17">
        <v>-5</v>
      </c>
      <c r="K150" s="18">
        <v>-0.12658227848101267</v>
      </c>
      <c r="L150" s="17">
        <v>25</v>
      </c>
      <c r="M150" s="17">
        <v>25</v>
      </c>
      <c r="N150" s="17" t="s">
        <v>165</v>
      </c>
      <c r="O150" s="17">
        <v>50</v>
      </c>
      <c r="P150" s="24">
        <v>15.51</v>
      </c>
      <c r="Q150" s="27">
        <v>32260</v>
      </c>
      <c r="R150" s="24">
        <v>11.54</v>
      </c>
      <c r="S150" s="27">
        <v>24009</v>
      </c>
      <c r="T150" s="24">
        <v>15.46</v>
      </c>
      <c r="U150" s="27">
        <v>32156</v>
      </c>
      <c r="V150" s="24">
        <v>17.489999999999998</v>
      </c>
      <c r="W150" s="27">
        <v>36385</v>
      </c>
      <c r="X150" s="16" t="s">
        <v>175</v>
      </c>
      <c r="Y150" s="16" t="s">
        <v>126</v>
      </c>
      <c r="Z150" s="16" t="s">
        <v>197</v>
      </c>
      <c r="AA150" s="14" t="s">
        <v>133</v>
      </c>
      <c r="AB150" s="14" t="s">
        <v>151</v>
      </c>
      <c r="AC150" s="14" t="s">
        <v>158</v>
      </c>
      <c r="AD150" s="14" t="s">
        <v>129</v>
      </c>
      <c r="AE150" s="14" t="s">
        <v>136</v>
      </c>
      <c r="AF150" s="14" t="s">
        <v>142</v>
      </c>
      <c r="AG150" s="14" t="s">
        <v>130</v>
      </c>
      <c r="AH150" s="14" t="s">
        <v>152</v>
      </c>
      <c r="AI150" s="14" t="s">
        <v>141</v>
      </c>
      <c r="AJ150" s="14" t="s">
        <v>153</v>
      </c>
    </row>
    <row r="151" spans="1:36" ht="25.5" customHeight="1" x14ac:dyDescent="0.2">
      <c r="A151" s="19" t="s">
        <v>460</v>
      </c>
      <c r="B151" s="15" t="s">
        <v>68</v>
      </c>
      <c r="C151" s="21">
        <v>6</v>
      </c>
      <c r="D151" s="15" t="s">
        <v>291</v>
      </c>
      <c r="E151" s="15" t="s">
        <v>338</v>
      </c>
      <c r="H151" s="17">
        <v>110</v>
      </c>
      <c r="I151" s="17">
        <v>125</v>
      </c>
      <c r="J151" s="17">
        <v>15</v>
      </c>
      <c r="K151" s="18">
        <v>1.3636363636363635</v>
      </c>
      <c r="L151" s="17">
        <v>5</v>
      </c>
      <c r="M151" s="17">
        <v>5</v>
      </c>
      <c r="N151" s="17" t="s">
        <v>165</v>
      </c>
      <c r="O151" s="17">
        <v>15</v>
      </c>
      <c r="P151" s="24">
        <v>22.23</v>
      </c>
      <c r="Q151" s="27">
        <v>46248</v>
      </c>
      <c r="R151" s="24">
        <v>20.65</v>
      </c>
      <c r="S151" s="27">
        <v>42949</v>
      </c>
      <c r="T151" s="24">
        <v>21.99</v>
      </c>
      <c r="U151" s="27">
        <v>45744</v>
      </c>
      <c r="V151" s="24">
        <v>23.03</v>
      </c>
      <c r="W151" s="27">
        <v>47898</v>
      </c>
      <c r="X151" s="16" t="s">
        <v>175</v>
      </c>
      <c r="Y151" s="16" t="s">
        <v>126</v>
      </c>
      <c r="Z151" s="16" t="s">
        <v>185</v>
      </c>
      <c r="AA151" s="14" t="s">
        <v>151</v>
      </c>
      <c r="AB151" s="14" t="s">
        <v>133</v>
      </c>
      <c r="AC151" s="14" t="s">
        <v>142</v>
      </c>
      <c r="AD151" s="14" t="s">
        <v>130</v>
      </c>
      <c r="AE151" s="14" t="s">
        <v>129</v>
      </c>
      <c r="AF151" s="14" t="s">
        <v>158</v>
      </c>
      <c r="AG151" s="14" t="s">
        <v>136</v>
      </c>
      <c r="AH151" s="14" t="s">
        <v>127</v>
      </c>
      <c r="AI151" s="14" t="s">
        <v>128</v>
      </c>
      <c r="AJ151" s="14" t="s">
        <v>140</v>
      </c>
    </row>
    <row r="152" spans="1:36" ht="25.5" customHeight="1" x14ac:dyDescent="0.2">
      <c r="A152" s="19" t="s">
        <v>461</v>
      </c>
      <c r="B152" s="15" t="s">
        <v>462</v>
      </c>
      <c r="C152" s="21">
        <v>6</v>
      </c>
      <c r="D152" s="15" t="s">
        <v>173</v>
      </c>
      <c r="E152" s="15" t="s">
        <v>174</v>
      </c>
      <c r="H152" s="17">
        <v>115</v>
      </c>
      <c r="I152" s="17">
        <v>115</v>
      </c>
      <c r="J152" s="17">
        <v>5</v>
      </c>
      <c r="K152" s="18">
        <v>0.43478260869565216</v>
      </c>
      <c r="L152" s="17">
        <v>5</v>
      </c>
      <c r="M152" s="17">
        <v>5</v>
      </c>
      <c r="N152" s="17">
        <v>0</v>
      </c>
      <c r="O152" s="17">
        <v>10</v>
      </c>
      <c r="P152" s="24">
        <v>27.44</v>
      </c>
      <c r="Q152" s="27">
        <v>57078</v>
      </c>
      <c r="R152" s="24">
        <v>18.489999999999998</v>
      </c>
      <c r="S152" s="27">
        <v>38462</v>
      </c>
      <c r="T152" s="24">
        <v>27.22</v>
      </c>
      <c r="U152" s="27">
        <v>56610</v>
      </c>
      <c r="V152" s="24">
        <v>31.92</v>
      </c>
      <c r="W152" s="27">
        <v>66387</v>
      </c>
      <c r="X152" s="16" t="s">
        <v>175</v>
      </c>
      <c r="Y152" s="16" t="s">
        <v>126</v>
      </c>
      <c r="Z152" s="16" t="s">
        <v>185</v>
      </c>
      <c r="AA152" s="14" t="s">
        <v>151</v>
      </c>
      <c r="AB152" s="14" t="s">
        <v>133</v>
      </c>
      <c r="AC152" s="14" t="s">
        <v>130</v>
      </c>
      <c r="AD152" s="14" t="s">
        <v>141</v>
      </c>
      <c r="AE152" s="14" t="s">
        <v>136</v>
      </c>
      <c r="AF152" s="14" t="s">
        <v>153</v>
      </c>
      <c r="AG152" s="14" t="s">
        <v>128</v>
      </c>
      <c r="AH152" s="14" t="s">
        <v>129</v>
      </c>
      <c r="AI152" s="14" t="s">
        <v>127</v>
      </c>
      <c r="AJ152" s="14" t="s">
        <v>158</v>
      </c>
    </row>
    <row r="153" spans="1:36" ht="25.5" customHeight="1" x14ac:dyDescent="0.2">
      <c r="A153" s="19" t="s">
        <v>463</v>
      </c>
      <c r="B153" s="15" t="s">
        <v>69</v>
      </c>
      <c r="C153" s="21">
        <v>7</v>
      </c>
      <c r="D153" s="15" t="s">
        <v>122</v>
      </c>
      <c r="E153" s="15" t="s">
        <v>437</v>
      </c>
      <c r="H153" s="17">
        <v>120</v>
      </c>
      <c r="I153" s="17">
        <v>115</v>
      </c>
      <c r="J153" s="17">
        <v>0</v>
      </c>
      <c r="K153" s="18">
        <v>0</v>
      </c>
      <c r="L153" s="17">
        <v>5</v>
      </c>
      <c r="M153" s="17">
        <v>5</v>
      </c>
      <c r="N153" s="17">
        <v>0</v>
      </c>
      <c r="O153" s="17">
        <v>10</v>
      </c>
      <c r="P153" s="24">
        <v>25.51</v>
      </c>
      <c r="Q153" s="27">
        <v>53057</v>
      </c>
      <c r="R153" s="24">
        <v>18.95</v>
      </c>
      <c r="S153" s="27">
        <v>39414</v>
      </c>
      <c r="T153" s="24">
        <v>25.81</v>
      </c>
      <c r="U153" s="27">
        <v>53685</v>
      </c>
      <c r="V153" s="24">
        <v>28.79</v>
      </c>
      <c r="W153" s="27">
        <v>59878</v>
      </c>
      <c r="X153" s="16" t="s">
        <v>324</v>
      </c>
      <c r="Y153" s="16" t="s">
        <v>126</v>
      </c>
      <c r="Z153" s="16" t="s">
        <v>197</v>
      </c>
      <c r="AA153" s="14" t="s">
        <v>151</v>
      </c>
      <c r="AB153" s="14" t="s">
        <v>133</v>
      </c>
      <c r="AC153" s="14" t="s">
        <v>136</v>
      </c>
      <c r="AD153" s="14" t="s">
        <v>158</v>
      </c>
      <c r="AE153" s="14" t="s">
        <v>129</v>
      </c>
      <c r="AF153" s="14" t="s">
        <v>141</v>
      </c>
      <c r="AG153" s="14" t="s">
        <v>142</v>
      </c>
      <c r="AH153" s="14" t="s">
        <v>153</v>
      </c>
      <c r="AI153" s="14" t="s">
        <v>127</v>
      </c>
      <c r="AJ153" s="14" t="s">
        <v>152</v>
      </c>
    </row>
    <row r="154" spans="1:36" ht="25.5" customHeight="1" x14ac:dyDescent="0.2">
      <c r="A154" s="19" t="s">
        <v>464</v>
      </c>
      <c r="B154" s="15" t="s">
        <v>70</v>
      </c>
      <c r="C154" s="21">
        <v>10</v>
      </c>
      <c r="D154" s="15" t="s">
        <v>122</v>
      </c>
      <c r="E154" s="15" t="s">
        <v>437</v>
      </c>
      <c r="H154" s="17">
        <v>325</v>
      </c>
      <c r="I154" s="17">
        <v>320</v>
      </c>
      <c r="J154" s="17">
        <v>0</v>
      </c>
      <c r="K154" s="18">
        <v>0</v>
      </c>
      <c r="L154" s="17">
        <v>15</v>
      </c>
      <c r="M154" s="17">
        <v>10</v>
      </c>
      <c r="N154" s="17">
        <v>0</v>
      </c>
      <c r="O154" s="17">
        <v>25</v>
      </c>
      <c r="P154" s="24">
        <v>27.14</v>
      </c>
      <c r="Q154" s="27">
        <v>56451</v>
      </c>
      <c r="R154" s="24">
        <v>20.09</v>
      </c>
      <c r="S154" s="27">
        <v>41791</v>
      </c>
      <c r="T154" s="24">
        <v>25.41</v>
      </c>
      <c r="U154" s="27">
        <v>52863</v>
      </c>
      <c r="V154" s="24">
        <v>30.66</v>
      </c>
      <c r="W154" s="27">
        <v>63781</v>
      </c>
      <c r="X154" s="16" t="s">
        <v>324</v>
      </c>
      <c r="Y154" s="16" t="s">
        <v>126</v>
      </c>
      <c r="Z154" s="16" t="s">
        <v>197</v>
      </c>
      <c r="AA154" s="14" t="s">
        <v>151</v>
      </c>
      <c r="AB154" s="14" t="s">
        <v>129</v>
      </c>
      <c r="AC154" s="14" t="s">
        <v>142</v>
      </c>
      <c r="AD154" s="14" t="s">
        <v>133</v>
      </c>
      <c r="AE154" s="14" t="s">
        <v>153</v>
      </c>
      <c r="AF154" s="14" t="s">
        <v>130</v>
      </c>
      <c r="AG154" s="14" t="s">
        <v>127</v>
      </c>
      <c r="AH154" s="14" t="s">
        <v>141</v>
      </c>
      <c r="AI154" s="14" t="s">
        <v>136</v>
      </c>
      <c r="AJ154" s="14" t="s">
        <v>158</v>
      </c>
    </row>
    <row r="155" spans="1:36" ht="25.5" customHeight="1" x14ac:dyDescent="0.2">
      <c r="A155" s="19" t="s">
        <v>465</v>
      </c>
      <c r="B155" s="15" t="s">
        <v>466</v>
      </c>
      <c r="C155" s="21">
        <v>6</v>
      </c>
      <c r="D155" s="15" t="s">
        <v>267</v>
      </c>
      <c r="E155" s="15" t="s">
        <v>467</v>
      </c>
      <c r="H155" s="17">
        <v>165</v>
      </c>
      <c r="I155" s="17">
        <v>180</v>
      </c>
      <c r="J155" s="17">
        <v>15</v>
      </c>
      <c r="K155" s="18">
        <v>0.90909090909090917</v>
      </c>
      <c r="L155" s="17">
        <v>5</v>
      </c>
      <c r="M155" s="17">
        <v>10</v>
      </c>
      <c r="N155" s="17" t="s">
        <v>165</v>
      </c>
      <c r="O155" s="17">
        <v>20</v>
      </c>
      <c r="P155" s="24">
        <v>27.11</v>
      </c>
      <c r="Q155" s="27">
        <v>56387</v>
      </c>
      <c r="R155" s="24">
        <v>19.649999999999999</v>
      </c>
      <c r="S155" s="27">
        <v>40862</v>
      </c>
      <c r="T155" s="24">
        <v>27.67</v>
      </c>
      <c r="U155" s="27">
        <v>57555</v>
      </c>
      <c r="V155" s="24">
        <v>30.84</v>
      </c>
      <c r="W155" s="27">
        <v>64150</v>
      </c>
      <c r="X155" s="16" t="s">
        <v>175</v>
      </c>
      <c r="Y155" s="16" t="s">
        <v>126</v>
      </c>
      <c r="Z155" s="16" t="s">
        <v>185</v>
      </c>
      <c r="AA155" s="14" t="s">
        <v>136</v>
      </c>
      <c r="AB155" s="14" t="s">
        <v>133</v>
      </c>
      <c r="AC155" s="14" t="s">
        <v>151</v>
      </c>
      <c r="AD155" s="14" t="s">
        <v>153</v>
      </c>
      <c r="AE155" s="14" t="s">
        <v>129</v>
      </c>
      <c r="AF155" s="14" t="s">
        <v>128</v>
      </c>
      <c r="AG155" s="14" t="s">
        <v>141</v>
      </c>
      <c r="AH155" s="14" t="s">
        <v>152</v>
      </c>
      <c r="AI155" s="14" t="s">
        <v>130</v>
      </c>
      <c r="AJ155" s="14" t="s">
        <v>127</v>
      </c>
    </row>
    <row r="156" spans="1:36" ht="25.5" customHeight="1" x14ac:dyDescent="0.2">
      <c r="A156" s="19" t="s">
        <v>468</v>
      </c>
      <c r="B156" s="15" t="s">
        <v>469</v>
      </c>
      <c r="C156" s="21">
        <v>7</v>
      </c>
      <c r="D156" s="15" t="s">
        <v>122</v>
      </c>
      <c r="E156" s="15" t="s">
        <v>437</v>
      </c>
      <c r="H156" s="17">
        <v>645</v>
      </c>
      <c r="I156" s="17">
        <v>625</v>
      </c>
      <c r="J156" s="17">
        <v>-25</v>
      </c>
      <c r="K156" s="18">
        <v>-0.38759689922480617</v>
      </c>
      <c r="L156" s="17">
        <v>25</v>
      </c>
      <c r="M156" s="17">
        <v>40</v>
      </c>
      <c r="N156" s="17" t="s">
        <v>165</v>
      </c>
      <c r="O156" s="17">
        <v>60</v>
      </c>
      <c r="P156" s="24">
        <v>20.6</v>
      </c>
      <c r="Q156" s="27">
        <v>42845</v>
      </c>
      <c r="R156" s="24">
        <v>16.489999999999998</v>
      </c>
      <c r="S156" s="27">
        <v>34290</v>
      </c>
      <c r="T156" s="24">
        <v>19.510000000000002</v>
      </c>
      <c r="U156" s="27">
        <v>40584</v>
      </c>
      <c r="V156" s="24">
        <v>22.66</v>
      </c>
      <c r="W156" s="27">
        <v>47123</v>
      </c>
      <c r="X156" s="16" t="s">
        <v>175</v>
      </c>
      <c r="Y156" s="16" t="s">
        <v>126</v>
      </c>
      <c r="Z156" s="16" t="s">
        <v>197</v>
      </c>
      <c r="AA156" s="14" t="s">
        <v>133</v>
      </c>
      <c r="AB156" s="14" t="s">
        <v>151</v>
      </c>
      <c r="AC156" s="14" t="s">
        <v>136</v>
      </c>
      <c r="AD156" s="14" t="s">
        <v>129</v>
      </c>
      <c r="AE156" s="14" t="s">
        <v>141</v>
      </c>
      <c r="AF156" s="14" t="s">
        <v>153</v>
      </c>
      <c r="AG156" s="14" t="s">
        <v>128</v>
      </c>
      <c r="AH156" s="14" t="s">
        <v>130</v>
      </c>
      <c r="AI156" s="14" t="s">
        <v>127</v>
      </c>
      <c r="AJ156" s="14" t="s">
        <v>142</v>
      </c>
    </row>
    <row r="157" spans="1:36" ht="25.5" customHeight="1" x14ac:dyDescent="0.2">
      <c r="A157" s="19" t="s">
        <v>470</v>
      </c>
      <c r="B157" s="15" t="s">
        <v>471</v>
      </c>
      <c r="C157" s="21">
        <v>7</v>
      </c>
      <c r="D157" s="15" t="s">
        <v>267</v>
      </c>
      <c r="E157" s="15" t="s">
        <v>467</v>
      </c>
      <c r="H157" s="17">
        <v>70</v>
      </c>
      <c r="I157" s="17">
        <v>65</v>
      </c>
      <c r="J157" s="17">
        <v>-5</v>
      </c>
      <c r="K157" s="18">
        <v>-0.71428571428571419</v>
      </c>
      <c r="L157" s="17">
        <v>5</v>
      </c>
      <c r="M157" s="17">
        <v>5</v>
      </c>
      <c r="N157" s="17">
        <v>0</v>
      </c>
      <c r="O157" s="17">
        <v>10</v>
      </c>
      <c r="P157" s="24">
        <v>24.5</v>
      </c>
      <c r="Q157" s="27">
        <v>50970</v>
      </c>
      <c r="R157" s="24">
        <v>17.34</v>
      </c>
      <c r="S157" s="27">
        <v>36067</v>
      </c>
      <c r="T157" s="24">
        <v>21.86</v>
      </c>
      <c r="U157" s="27">
        <v>45466</v>
      </c>
      <c r="V157" s="24">
        <v>28.09</v>
      </c>
      <c r="W157" s="27">
        <v>58422</v>
      </c>
      <c r="X157" s="16" t="s">
        <v>175</v>
      </c>
      <c r="Y157" s="16" t="s">
        <v>126</v>
      </c>
      <c r="Z157" s="16" t="s">
        <v>197</v>
      </c>
      <c r="AA157" s="14" t="s">
        <v>129</v>
      </c>
      <c r="AB157" s="14" t="s">
        <v>136</v>
      </c>
      <c r="AC157" s="14" t="s">
        <v>141</v>
      </c>
      <c r="AD157" s="14" t="s">
        <v>133</v>
      </c>
      <c r="AE157" s="14" t="s">
        <v>151</v>
      </c>
      <c r="AF157" s="14" t="s">
        <v>130</v>
      </c>
      <c r="AG157" s="14" t="s">
        <v>257</v>
      </c>
      <c r="AH157" s="14" t="s">
        <v>158</v>
      </c>
      <c r="AI157" s="14" t="s">
        <v>142</v>
      </c>
      <c r="AJ157" s="14" t="s">
        <v>128</v>
      </c>
    </row>
    <row r="158" spans="1:36" ht="25.5" customHeight="1" x14ac:dyDescent="0.2">
      <c r="A158" s="19" t="s">
        <v>472</v>
      </c>
      <c r="B158" s="15" t="s">
        <v>473</v>
      </c>
      <c r="C158" s="21">
        <v>5</v>
      </c>
      <c r="D158" s="15" t="s">
        <v>122</v>
      </c>
      <c r="E158" s="15" t="s">
        <v>437</v>
      </c>
      <c r="H158" s="17">
        <v>390</v>
      </c>
      <c r="I158" s="17">
        <v>320</v>
      </c>
      <c r="J158" s="17">
        <v>-75</v>
      </c>
      <c r="K158" s="18">
        <v>-1.9230769230769234</v>
      </c>
      <c r="L158" s="17">
        <v>15</v>
      </c>
      <c r="M158" s="17">
        <v>20</v>
      </c>
      <c r="N158" s="17">
        <v>-5</v>
      </c>
      <c r="O158" s="17">
        <v>30</v>
      </c>
      <c r="P158" s="24">
        <v>27.25</v>
      </c>
      <c r="Q158" s="27">
        <v>56685</v>
      </c>
      <c r="R158" s="24">
        <v>19.8</v>
      </c>
      <c r="S158" s="27">
        <v>41193</v>
      </c>
      <c r="T158" s="24">
        <v>25.01</v>
      </c>
      <c r="U158" s="27">
        <v>52021</v>
      </c>
      <c r="V158" s="24">
        <v>30.98</v>
      </c>
      <c r="W158" s="27">
        <v>64431</v>
      </c>
      <c r="X158" s="16" t="s">
        <v>175</v>
      </c>
      <c r="Y158" s="16" t="s">
        <v>147</v>
      </c>
      <c r="Z158" s="16" t="s">
        <v>126</v>
      </c>
      <c r="AA158" s="14" t="s">
        <v>151</v>
      </c>
      <c r="AB158" s="14" t="s">
        <v>136</v>
      </c>
      <c r="AC158" s="14" t="s">
        <v>151</v>
      </c>
      <c r="AD158" s="14" t="s">
        <v>158</v>
      </c>
      <c r="AE158" s="14" t="s">
        <v>152</v>
      </c>
      <c r="AF158" s="14" t="s">
        <v>130</v>
      </c>
      <c r="AG158" s="14" t="s">
        <v>129</v>
      </c>
      <c r="AH158" s="14" t="s">
        <v>142</v>
      </c>
      <c r="AI158" s="14" t="s">
        <v>153</v>
      </c>
      <c r="AJ158" s="14" t="s">
        <v>151</v>
      </c>
    </row>
    <row r="159" spans="1:36" ht="25.5" customHeight="1" x14ac:dyDescent="0.2">
      <c r="A159" s="19" t="s">
        <v>474</v>
      </c>
      <c r="B159" s="15" t="s">
        <v>475</v>
      </c>
      <c r="C159" s="21">
        <v>6</v>
      </c>
      <c r="D159" s="15" t="s">
        <v>202</v>
      </c>
      <c r="E159" s="15" t="s">
        <v>344</v>
      </c>
      <c r="F159" s="15" t="s">
        <v>155</v>
      </c>
      <c r="H159" s="17">
        <v>470</v>
      </c>
      <c r="I159" s="17">
        <v>520</v>
      </c>
      <c r="J159" s="17">
        <v>50</v>
      </c>
      <c r="K159" s="18">
        <v>1.0638297872340425</v>
      </c>
      <c r="L159" s="17">
        <v>25</v>
      </c>
      <c r="M159" s="17">
        <v>25</v>
      </c>
      <c r="N159" s="17">
        <v>5</v>
      </c>
      <c r="O159" s="17">
        <v>55</v>
      </c>
      <c r="P159" s="24">
        <v>17.75</v>
      </c>
      <c r="Q159" s="27">
        <v>36914</v>
      </c>
      <c r="R159" s="24">
        <v>14.75</v>
      </c>
      <c r="S159" s="27">
        <v>30673</v>
      </c>
      <c r="T159" s="24">
        <v>17.600000000000001</v>
      </c>
      <c r="U159" s="27">
        <v>36607</v>
      </c>
      <c r="V159" s="24">
        <v>19.25</v>
      </c>
      <c r="W159" s="27">
        <v>40034</v>
      </c>
      <c r="X159" s="16" t="s">
        <v>175</v>
      </c>
      <c r="Y159" s="16" t="s">
        <v>126</v>
      </c>
      <c r="Z159" s="16" t="s">
        <v>185</v>
      </c>
      <c r="AA159" s="14" t="s">
        <v>133</v>
      </c>
      <c r="AB159" s="14" t="s">
        <v>151</v>
      </c>
      <c r="AC159" s="14" t="s">
        <v>158</v>
      </c>
      <c r="AD159" s="14" t="s">
        <v>136</v>
      </c>
      <c r="AE159" s="14" t="s">
        <v>128</v>
      </c>
      <c r="AF159" s="14" t="s">
        <v>130</v>
      </c>
      <c r="AG159" s="14" t="s">
        <v>129</v>
      </c>
      <c r="AH159" s="14" t="s">
        <v>153</v>
      </c>
      <c r="AI159" s="14" t="s">
        <v>152</v>
      </c>
      <c r="AJ159" s="14" t="s">
        <v>141</v>
      </c>
    </row>
    <row r="160" spans="1:36" ht="25.5" customHeight="1" x14ac:dyDescent="0.2">
      <c r="A160" s="19" t="s">
        <v>476</v>
      </c>
      <c r="B160" s="15" t="s">
        <v>477</v>
      </c>
      <c r="C160" s="21">
        <v>6</v>
      </c>
      <c r="D160" s="15" t="s">
        <v>122</v>
      </c>
      <c r="E160" s="15" t="s">
        <v>437</v>
      </c>
      <c r="F160" s="15" t="s">
        <v>139</v>
      </c>
      <c r="H160" s="17">
        <v>1020</v>
      </c>
      <c r="I160" s="17">
        <v>925</v>
      </c>
      <c r="J160" s="17">
        <v>-95</v>
      </c>
      <c r="K160" s="18">
        <v>-0.93137254901960786</v>
      </c>
      <c r="L160" s="17">
        <v>55</v>
      </c>
      <c r="M160" s="17">
        <v>50</v>
      </c>
      <c r="N160" s="17">
        <v>-10</v>
      </c>
      <c r="O160" s="17">
        <v>100</v>
      </c>
      <c r="P160" s="24">
        <v>18.809999999999999</v>
      </c>
      <c r="Q160" s="27">
        <v>39131</v>
      </c>
      <c r="R160" s="24">
        <v>14.02</v>
      </c>
      <c r="S160" s="27">
        <v>29168</v>
      </c>
      <c r="T160" s="24">
        <v>18.309999999999999</v>
      </c>
      <c r="U160" s="27">
        <v>38079</v>
      </c>
      <c r="V160" s="24">
        <v>21.21</v>
      </c>
      <c r="W160" s="27">
        <v>44113</v>
      </c>
      <c r="X160" s="16" t="s">
        <v>175</v>
      </c>
      <c r="Y160" s="16" t="s">
        <v>126</v>
      </c>
      <c r="Z160" s="16" t="s">
        <v>197</v>
      </c>
      <c r="AA160" s="14" t="s">
        <v>151</v>
      </c>
      <c r="AB160" s="14" t="s">
        <v>133</v>
      </c>
      <c r="AC160" s="14" t="s">
        <v>136</v>
      </c>
      <c r="AD160" s="14" t="s">
        <v>152</v>
      </c>
      <c r="AE160" s="14" t="s">
        <v>158</v>
      </c>
      <c r="AF160" s="14" t="s">
        <v>153</v>
      </c>
      <c r="AG160" s="14" t="s">
        <v>130</v>
      </c>
      <c r="AH160" s="14" t="s">
        <v>141</v>
      </c>
      <c r="AI160" s="14" t="s">
        <v>129</v>
      </c>
      <c r="AJ160" s="14" t="s">
        <v>127</v>
      </c>
    </row>
    <row r="161" spans="1:36" ht="25.5" customHeight="1" x14ac:dyDescent="0.2">
      <c r="A161" s="19" t="s">
        <v>478</v>
      </c>
      <c r="B161" s="15" t="s">
        <v>479</v>
      </c>
      <c r="C161" s="21">
        <v>7</v>
      </c>
      <c r="D161" s="15" t="s">
        <v>167</v>
      </c>
      <c r="E161" s="15" t="s">
        <v>219</v>
      </c>
      <c r="H161" s="17">
        <v>90</v>
      </c>
      <c r="I161" s="17">
        <v>90</v>
      </c>
      <c r="J161" s="17">
        <v>0</v>
      </c>
      <c r="K161" s="18">
        <v>0</v>
      </c>
      <c r="L161" s="17">
        <v>5</v>
      </c>
      <c r="M161" s="17">
        <v>5</v>
      </c>
      <c r="N161" s="17">
        <v>0</v>
      </c>
      <c r="O161" s="17">
        <v>10</v>
      </c>
      <c r="P161" s="24">
        <v>20.62</v>
      </c>
      <c r="Q161" s="27">
        <v>42882</v>
      </c>
      <c r="R161" s="24">
        <v>16.75</v>
      </c>
      <c r="S161" s="27">
        <v>34843</v>
      </c>
      <c r="T161" s="24">
        <v>19.350000000000001</v>
      </c>
      <c r="U161" s="27">
        <v>40239</v>
      </c>
      <c r="V161" s="24">
        <v>22.55</v>
      </c>
      <c r="W161" s="27">
        <v>46901</v>
      </c>
      <c r="X161" s="16" t="s">
        <v>175</v>
      </c>
      <c r="Y161" s="16" t="s">
        <v>126</v>
      </c>
      <c r="Z161" s="16" t="s">
        <v>185</v>
      </c>
      <c r="AA161" s="14" t="s">
        <v>136</v>
      </c>
      <c r="AB161" s="14" t="s">
        <v>153</v>
      </c>
      <c r="AC161" s="14" t="s">
        <v>133</v>
      </c>
      <c r="AD161" s="14" t="s">
        <v>151</v>
      </c>
      <c r="AE161" s="14" t="s">
        <v>129</v>
      </c>
      <c r="AF161" s="14" t="s">
        <v>130</v>
      </c>
      <c r="AG161" s="14" t="s">
        <v>158</v>
      </c>
      <c r="AH161" s="14" t="s">
        <v>142</v>
      </c>
      <c r="AI161" s="14" t="s">
        <v>152</v>
      </c>
      <c r="AJ161" s="14" t="s">
        <v>128</v>
      </c>
    </row>
    <row r="162" spans="1:36" ht="25.5" customHeight="1" x14ac:dyDescent="0.2">
      <c r="A162" s="19" t="s">
        <v>480</v>
      </c>
      <c r="B162" s="15" t="s">
        <v>71</v>
      </c>
      <c r="C162" s="21">
        <v>7</v>
      </c>
      <c r="D162" s="15" t="s">
        <v>122</v>
      </c>
      <c r="E162" s="15" t="s">
        <v>437</v>
      </c>
      <c r="F162" s="15" t="s">
        <v>139</v>
      </c>
      <c r="H162" s="17">
        <v>2270</v>
      </c>
      <c r="I162" s="17">
        <v>2170</v>
      </c>
      <c r="J162" s="17">
        <v>-100</v>
      </c>
      <c r="K162" s="18">
        <v>-0.44052863436123352</v>
      </c>
      <c r="L162" s="17">
        <v>135</v>
      </c>
      <c r="M162" s="17">
        <v>130</v>
      </c>
      <c r="N162" s="17">
        <v>-10</v>
      </c>
      <c r="O162" s="17">
        <v>255</v>
      </c>
      <c r="P162" s="24">
        <v>19.5</v>
      </c>
      <c r="Q162" s="27">
        <v>40563</v>
      </c>
      <c r="R162" s="24">
        <v>13.63</v>
      </c>
      <c r="S162" s="27">
        <v>28342</v>
      </c>
      <c r="T162" s="24">
        <v>18.440000000000001</v>
      </c>
      <c r="U162" s="27">
        <v>38363</v>
      </c>
      <c r="V162" s="24">
        <v>22.44</v>
      </c>
      <c r="W162" s="27">
        <v>46674</v>
      </c>
      <c r="X162" s="16" t="s">
        <v>175</v>
      </c>
      <c r="Y162" s="16" t="s">
        <v>126</v>
      </c>
      <c r="Z162" s="16" t="s">
        <v>197</v>
      </c>
      <c r="AA162" s="14" t="s">
        <v>151</v>
      </c>
      <c r="AB162" s="14" t="s">
        <v>136</v>
      </c>
      <c r="AC162" s="14" t="s">
        <v>133</v>
      </c>
      <c r="AD162" s="14" t="s">
        <v>152</v>
      </c>
      <c r="AE162" s="14" t="s">
        <v>130</v>
      </c>
      <c r="AF162" s="14" t="s">
        <v>129</v>
      </c>
      <c r="AG162" s="14" t="s">
        <v>158</v>
      </c>
      <c r="AH162" s="14" t="s">
        <v>142</v>
      </c>
      <c r="AI162" s="14" t="s">
        <v>153</v>
      </c>
      <c r="AJ162" s="14" t="s">
        <v>141</v>
      </c>
    </row>
    <row r="163" spans="1:36" ht="25.5" customHeight="1" x14ac:dyDescent="0.2">
      <c r="A163" s="19" t="s">
        <v>481</v>
      </c>
      <c r="B163" s="15" t="s">
        <v>482</v>
      </c>
      <c r="C163" s="21">
        <v>6</v>
      </c>
      <c r="D163" s="15" t="s">
        <v>180</v>
      </c>
      <c r="E163" s="15" t="s">
        <v>272</v>
      </c>
      <c r="H163" s="17">
        <v>145</v>
      </c>
      <c r="I163" s="17">
        <v>145</v>
      </c>
      <c r="J163" s="17">
        <v>0</v>
      </c>
      <c r="K163" s="18">
        <v>0</v>
      </c>
      <c r="L163" s="17">
        <v>10</v>
      </c>
      <c r="M163" s="17">
        <v>10</v>
      </c>
      <c r="N163" s="17">
        <v>0</v>
      </c>
      <c r="O163" s="17">
        <v>20</v>
      </c>
      <c r="P163" s="24">
        <v>28.54</v>
      </c>
      <c r="Q163" s="27">
        <v>59353</v>
      </c>
      <c r="R163" s="24">
        <v>19.809999999999999</v>
      </c>
      <c r="S163" s="27">
        <v>41195</v>
      </c>
      <c r="T163" s="24">
        <v>22.57</v>
      </c>
      <c r="U163" s="27">
        <v>46946</v>
      </c>
      <c r="V163" s="24">
        <v>32.9</v>
      </c>
      <c r="W163" s="27">
        <v>68433</v>
      </c>
      <c r="X163" s="16" t="s">
        <v>175</v>
      </c>
      <c r="Y163" s="16" t="s">
        <v>147</v>
      </c>
      <c r="Z163" s="16" t="s">
        <v>126</v>
      </c>
      <c r="AA163" s="14" t="s">
        <v>130</v>
      </c>
      <c r="AB163" s="14" t="s">
        <v>129</v>
      </c>
      <c r="AC163" s="14" t="s">
        <v>141</v>
      </c>
      <c r="AD163" s="14" t="s">
        <v>133</v>
      </c>
      <c r="AE163" s="14" t="s">
        <v>132</v>
      </c>
      <c r="AF163" s="14" t="s">
        <v>136</v>
      </c>
      <c r="AG163" s="14" t="s">
        <v>153</v>
      </c>
      <c r="AH163" s="14" t="s">
        <v>151</v>
      </c>
      <c r="AI163" s="14" t="s">
        <v>176</v>
      </c>
      <c r="AJ163" s="14" t="s">
        <v>269</v>
      </c>
    </row>
    <row r="164" spans="1:36" ht="25.5" customHeight="1" x14ac:dyDescent="0.2">
      <c r="A164" s="19" t="s">
        <v>483</v>
      </c>
      <c r="B164" s="15" t="s">
        <v>72</v>
      </c>
      <c r="C164" s="21">
        <v>7</v>
      </c>
      <c r="D164" s="15" t="s">
        <v>145</v>
      </c>
      <c r="E164" s="15" t="s">
        <v>282</v>
      </c>
      <c r="H164" s="17">
        <v>135</v>
      </c>
      <c r="I164" s="17">
        <v>135</v>
      </c>
      <c r="J164" s="17">
        <v>0</v>
      </c>
      <c r="K164" s="18">
        <v>0</v>
      </c>
      <c r="L164" s="17">
        <v>5</v>
      </c>
      <c r="M164" s="17">
        <v>15</v>
      </c>
      <c r="N164" s="17">
        <v>0</v>
      </c>
      <c r="O164" s="17">
        <v>20</v>
      </c>
      <c r="P164" s="24">
        <v>23.26</v>
      </c>
      <c r="Q164" s="27">
        <v>48374</v>
      </c>
      <c r="R164" s="24">
        <v>18.96</v>
      </c>
      <c r="S164" s="27">
        <v>39436</v>
      </c>
      <c r="T164" s="24">
        <v>23.19</v>
      </c>
      <c r="U164" s="27">
        <v>48235</v>
      </c>
      <c r="V164" s="24">
        <v>25.41</v>
      </c>
      <c r="W164" s="27">
        <v>52844</v>
      </c>
      <c r="X164" s="16" t="s">
        <v>124</v>
      </c>
      <c r="Y164" s="16" t="s">
        <v>126</v>
      </c>
      <c r="Z164" s="16" t="s">
        <v>185</v>
      </c>
      <c r="AA164" s="14" t="s">
        <v>257</v>
      </c>
      <c r="AB164" s="14" t="s">
        <v>151</v>
      </c>
      <c r="AC164" s="14" t="s">
        <v>141</v>
      </c>
      <c r="AD164" s="14" t="s">
        <v>136</v>
      </c>
      <c r="AE164" s="14" t="s">
        <v>129</v>
      </c>
      <c r="AF164" s="14" t="s">
        <v>133</v>
      </c>
      <c r="AG164" s="14" t="s">
        <v>140</v>
      </c>
      <c r="AH164" s="14" t="s">
        <v>127</v>
      </c>
      <c r="AI164" s="14" t="s">
        <v>269</v>
      </c>
      <c r="AJ164" s="14" t="s">
        <v>128</v>
      </c>
    </row>
    <row r="165" spans="1:36" ht="25.5" customHeight="1" x14ac:dyDescent="0.2">
      <c r="A165" s="19" t="s">
        <v>618</v>
      </c>
      <c r="B165" s="15" t="s">
        <v>619</v>
      </c>
      <c r="C165" s="21">
        <v>6</v>
      </c>
      <c r="D165" s="15" t="s">
        <v>180</v>
      </c>
      <c r="E165" s="15" t="s">
        <v>271</v>
      </c>
      <c r="H165" s="17">
        <v>50</v>
      </c>
      <c r="I165" s="17">
        <v>55</v>
      </c>
      <c r="J165" s="17">
        <v>5</v>
      </c>
      <c r="K165" s="18">
        <v>1</v>
      </c>
      <c r="L165" s="17">
        <v>5</v>
      </c>
      <c r="M165" s="17">
        <v>5</v>
      </c>
      <c r="N165" s="17">
        <v>0</v>
      </c>
      <c r="O165" s="17">
        <v>10</v>
      </c>
      <c r="P165" s="24" t="s">
        <v>148</v>
      </c>
      <c r="Q165" s="27" t="s">
        <v>148</v>
      </c>
      <c r="R165" s="24" t="s">
        <v>148</v>
      </c>
      <c r="S165" s="27" t="s">
        <v>148</v>
      </c>
      <c r="T165" s="24" t="s">
        <v>148</v>
      </c>
      <c r="U165" s="27" t="s">
        <v>148</v>
      </c>
      <c r="V165" s="24" t="s">
        <v>148</v>
      </c>
      <c r="W165" s="27" t="s">
        <v>148</v>
      </c>
      <c r="X165" s="16" t="s">
        <v>175</v>
      </c>
      <c r="Y165" s="16" t="s">
        <v>126</v>
      </c>
      <c r="Z165" s="16" t="s">
        <v>197</v>
      </c>
      <c r="AA165" s="14" t="s">
        <v>129</v>
      </c>
      <c r="AB165" s="14" t="s">
        <v>140</v>
      </c>
      <c r="AC165" s="14" t="s">
        <v>151</v>
      </c>
      <c r="AD165" s="14" t="s">
        <v>128</v>
      </c>
      <c r="AE165" s="14" t="s">
        <v>127</v>
      </c>
      <c r="AF165" s="14" t="s">
        <v>141</v>
      </c>
      <c r="AG165" s="14" t="s">
        <v>205</v>
      </c>
      <c r="AH165" s="14" t="s">
        <v>133</v>
      </c>
      <c r="AI165" s="14" t="s">
        <v>269</v>
      </c>
      <c r="AJ165" s="14" t="s">
        <v>136</v>
      </c>
    </row>
    <row r="166" spans="1:36" ht="25.5" customHeight="1" x14ac:dyDescent="0.2">
      <c r="A166" s="19" t="s">
        <v>620</v>
      </c>
      <c r="B166" s="15" t="s">
        <v>621</v>
      </c>
      <c r="C166" s="21">
        <v>8</v>
      </c>
      <c r="D166" s="15" t="s">
        <v>180</v>
      </c>
      <c r="E166" s="15" t="s">
        <v>272</v>
      </c>
      <c r="H166" s="17">
        <v>80</v>
      </c>
      <c r="I166" s="17">
        <v>75</v>
      </c>
      <c r="J166" s="17">
        <v>-10</v>
      </c>
      <c r="K166" s="18">
        <v>-1.25</v>
      </c>
      <c r="L166" s="17">
        <v>5</v>
      </c>
      <c r="M166" s="17">
        <v>5</v>
      </c>
      <c r="N166" s="17" t="s">
        <v>165</v>
      </c>
      <c r="O166" s="17">
        <v>10</v>
      </c>
      <c r="P166" s="24" t="s">
        <v>148</v>
      </c>
      <c r="Q166" s="27" t="s">
        <v>148</v>
      </c>
      <c r="R166" s="24" t="s">
        <v>148</v>
      </c>
      <c r="S166" s="27" t="s">
        <v>148</v>
      </c>
      <c r="T166" s="24" t="s">
        <v>148</v>
      </c>
      <c r="U166" s="27" t="s">
        <v>148</v>
      </c>
      <c r="V166" s="24" t="s">
        <v>148</v>
      </c>
      <c r="W166" s="27" t="s">
        <v>148</v>
      </c>
      <c r="X166" s="16" t="s">
        <v>324</v>
      </c>
      <c r="Y166" s="16" t="s">
        <v>126</v>
      </c>
      <c r="Z166" s="16" t="s">
        <v>197</v>
      </c>
      <c r="AA166" s="14" t="s">
        <v>141</v>
      </c>
      <c r="AB166" s="14" t="s">
        <v>151</v>
      </c>
      <c r="AC166" s="14" t="s">
        <v>133</v>
      </c>
      <c r="AD166" s="14" t="s">
        <v>130</v>
      </c>
      <c r="AE166" s="14" t="s">
        <v>129</v>
      </c>
      <c r="AF166" s="14" t="s">
        <v>127</v>
      </c>
      <c r="AG166" s="14" t="s">
        <v>136</v>
      </c>
      <c r="AH166" s="14" t="s">
        <v>153</v>
      </c>
      <c r="AI166" s="14" t="s">
        <v>152</v>
      </c>
      <c r="AJ166" s="14" t="s">
        <v>140</v>
      </c>
    </row>
    <row r="167" spans="1:36" ht="25.5" customHeight="1" x14ac:dyDescent="0.2">
      <c r="A167" s="19" t="s">
        <v>484</v>
      </c>
      <c r="B167" s="15" t="s">
        <v>73</v>
      </c>
      <c r="C167" s="21">
        <v>6</v>
      </c>
      <c r="D167" s="15" t="s">
        <v>180</v>
      </c>
      <c r="E167" s="15" t="s">
        <v>485</v>
      </c>
      <c r="F167" s="15" t="s">
        <v>155</v>
      </c>
      <c r="H167" s="17">
        <v>400</v>
      </c>
      <c r="I167" s="17">
        <v>425</v>
      </c>
      <c r="J167" s="17">
        <v>30</v>
      </c>
      <c r="K167" s="18">
        <v>0.75</v>
      </c>
      <c r="L167" s="17">
        <v>25</v>
      </c>
      <c r="M167" s="17">
        <v>35</v>
      </c>
      <c r="N167" s="17">
        <v>5</v>
      </c>
      <c r="O167" s="17">
        <v>65</v>
      </c>
      <c r="P167" s="24">
        <v>21.56</v>
      </c>
      <c r="Q167" s="27">
        <v>44837</v>
      </c>
      <c r="R167" s="24">
        <v>18.170000000000002</v>
      </c>
      <c r="S167" s="27">
        <v>37797</v>
      </c>
      <c r="T167" s="24">
        <v>21.93</v>
      </c>
      <c r="U167" s="27">
        <v>45618</v>
      </c>
      <c r="V167" s="24">
        <v>23.25</v>
      </c>
      <c r="W167" s="27">
        <v>48358</v>
      </c>
      <c r="X167" s="16" t="s">
        <v>324</v>
      </c>
      <c r="Y167" s="16" t="s">
        <v>126</v>
      </c>
      <c r="Z167" s="16" t="s">
        <v>185</v>
      </c>
      <c r="AA167" s="14" t="s">
        <v>270</v>
      </c>
      <c r="AB167" s="14" t="s">
        <v>269</v>
      </c>
      <c r="AC167" s="14" t="s">
        <v>252</v>
      </c>
      <c r="AD167" s="14" t="s">
        <v>151</v>
      </c>
      <c r="AE167" s="14" t="s">
        <v>329</v>
      </c>
      <c r="AF167" s="14" t="s">
        <v>257</v>
      </c>
      <c r="AG167" s="14" t="s">
        <v>268</v>
      </c>
      <c r="AH167" s="14" t="s">
        <v>129</v>
      </c>
      <c r="AI167" s="14" t="s">
        <v>142</v>
      </c>
      <c r="AJ167" s="14" t="s">
        <v>130</v>
      </c>
    </row>
    <row r="168" spans="1:36" ht="25.5" customHeight="1" x14ac:dyDescent="0.2">
      <c r="A168" s="19" t="s">
        <v>486</v>
      </c>
      <c r="B168" s="15" t="s">
        <v>487</v>
      </c>
      <c r="C168" s="21">
        <v>8</v>
      </c>
      <c r="D168" s="15" t="s">
        <v>180</v>
      </c>
      <c r="E168" s="15" t="s">
        <v>273</v>
      </c>
      <c r="H168" s="17">
        <v>230</v>
      </c>
      <c r="I168" s="17">
        <v>220</v>
      </c>
      <c r="J168" s="17">
        <v>-10</v>
      </c>
      <c r="K168" s="18">
        <v>-0.43478260869565216</v>
      </c>
      <c r="L168" s="17">
        <v>15</v>
      </c>
      <c r="M168" s="17">
        <v>20</v>
      </c>
      <c r="N168" s="17" t="s">
        <v>165</v>
      </c>
      <c r="O168" s="17">
        <v>30</v>
      </c>
      <c r="P168" s="24">
        <v>18.55</v>
      </c>
      <c r="Q168" s="27">
        <v>38594</v>
      </c>
      <c r="R168" s="24">
        <v>14.8</v>
      </c>
      <c r="S168" s="27">
        <v>30791</v>
      </c>
      <c r="T168" s="24">
        <v>19.77</v>
      </c>
      <c r="U168" s="27">
        <v>41112</v>
      </c>
      <c r="V168" s="24">
        <v>20.43</v>
      </c>
      <c r="W168" s="27">
        <v>42496</v>
      </c>
      <c r="X168" s="16" t="s">
        <v>324</v>
      </c>
      <c r="Y168" s="16" t="s">
        <v>126</v>
      </c>
      <c r="Z168" s="16" t="s">
        <v>197</v>
      </c>
      <c r="AA168" s="14" t="s">
        <v>405</v>
      </c>
      <c r="AB168" s="14" t="s">
        <v>133</v>
      </c>
      <c r="AC168" s="14" t="s">
        <v>151</v>
      </c>
      <c r="AD168" s="14" t="s">
        <v>129</v>
      </c>
      <c r="AE168" s="14" t="s">
        <v>141</v>
      </c>
      <c r="AF168" s="14" t="s">
        <v>270</v>
      </c>
      <c r="AG168" s="14" t="s">
        <v>136</v>
      </c>
      <c r="AH168" s="14" t="s">
        <v>268</v>
      </c>
      <c r="AI168" s="14" t="s">
        <v>142</v>
      </c>
      <c r="AJ168" s="14" t="s">
        <v>153</v>
      </c>
    </row>
    <row r="169" spans="1:36" ht="25.5" customHeight="1" x14ac:dyDescent="0.2">
      <c r="A169" s="19" t="s">
        <v>488</v>
      </c>
      <c r="B169" s="15" t="s">
        <v>489</v>
      </c>
      <c r="C169" s="21">
        <v>6</v>
      </c>
      <c r="D169" s="15" t="s">
        <v>180</v>
      </c>
      <c r="E169" s="15" t="s">
        <v>271</v>
      </c>
      <c r="H169" s="17">
        <v>625</v>
      </c>
      <c r="I169" s="17">
        <v>615</v>
      </c>
      <c r="J169" s="17">
        <v>-10</v>
      </c>
      <c r="K169" s="18">
        <v>-0.16</v>
      </c>
      <c r="L169" s="17">
        <v>35</v>
      </c>
      <c r="M169" s="17">
        <v>55</v>
      </c>
      <c r="N169" s="17" t="s">
        <v>165</v>
      </c>
      <c r="O169" s="17">
        <v>90</v>
      </c>
      <c r="P169" s="24">
        <v>19.170000000000002</v>
      </c>
      <c r="Q169" s="27">
        <v>39881</v>
      </c>
      <c r="R169" s="24">
        <v>13.18</v>
      </c>
      <c r="S169" s="27">
        <v>27424</v>
      </c>
      <c r="T169" s="24">
        <v>19.170000000000002</v>
      </c>
      <c r="U169" s="27">
        <v>39869</v>
      </c>
      <c r="V169" s="24">
        <v>22.17</v>
      </c>
      <c r="W169" s="27">
        <v>46110</v>
      </c>
      <c r="X169" s="16" t="s">
        <v>324</v>
      </c>
      <c r="Y169" s="16" t="s">
        <v>126</v>
      </c>
      <c r="Z169" s="16" t="s">
        <v>197</v>
      </c>
      <c r="AA169" s="14" t="s">
        <v>129</v>
      </c>
      <c r="AB169" s="14" t="s">
        <v>141</v>
      </c>
      <c r="AC169" s="14" t="s">
        <v>151</v>
      </c>
      <c r="AD169" s="14" t="s">
        <v>127</v>
      </c>
      <c r="AE169" s="14" t="s">
        <v>270</v>
      </c>
      <c r="AF169" s="14" t="s">
        <v>269</v>
      </c>
      <c r="AG169" s="14" t="s">
        <v>128</v>
      </c>
      <c r="AH169" s="14" t="s">
        <v>130</v>
      </c>
      <c r="AI169" s="14" t="s">
        <v>136</v>
      </c>
      <c r="AJ169" s="14" t="s">
        <v>133</v>
      </c>
    </row>
    <row r="170" spans="1:36" ht="25.5" customHeight="1" x14ac:dyDescent="0.2">
      <c r="A170" s="19" t="s">
        <v>490</v>
      </c>
      <c r="B170" s="15" t="s">
        <v>491</v>
      </c>
      <c r="C170" s="21">
        <v>6</v>
      </c>
      <c r="D170" s="15" t="s">
        <v>183</v>
      </c>
      <c r="E170" s="15" t="s">
        <v>184</v>
      </c>
      <c r="H170" s="17">
        <v>430</v>
      </c>
      <c r="I170" s="17">
        <v>475</v>
      </c>
      <c r="J170" s="17">
        <v>50</v>
      </c>
      <c r="K170" s="18">
        <v>1.1627906976744184</v>
      </c>
      <c r="L170" s="17">
        <v>15</v>
      </c>
      <c r="M170" s="17">
        <v>20</v>
      </c>
      <c r="N170" s="17">
        <v>5</v>
      </c>
      <c r="O170" s="17">
        <v>40</v>
      </c>
      <c r="P170" s="24">
        <v>34.06</v>
      </c>
      <c r="Q170" s="27">
        <v>70839</v>
      </c>
      <c r="R170" s="24">
        <v>25.04</v>
      </c>
      <c r="S170" s="27">
        <v>52090</v>
      </c>
      <c r="T170" s="24">
        <v>32.28</v>
      </c>
      <c r="U170" s="27">
        <v>67139</v>
      </c>
      <c r="V170" s="24">
        <v>38.56</v>
      </c>
      <c r="W170" s="27">
        <v>80214</v>
      </c>
      <c r="X170" s="16" t="s">
        <v>175</v>
      </c>
      <c r="Y170" s="16" t="s">
        <v>125</v>
      </c>
      <c r="Z170" s="16" t="s">
        <v>126</v>
      </c>
      <c r="AA170" s="14" t="s">
        <v>130</v>
      </c>
      <c r="AB170" s="14" t="s">
        <v>151</v>
      </c>
      <c r="AC170" s="14" t="s">
        <v>133</v>
      </c>
      <c r="AD170" s="14" t="s">
        <v>129</v>
      </c>
      <c r="AE170" s="14" t="s">
        <v>132</v>
      </c>
      <c r="AF170" s="14" t="s">
        <v>141</v>
      </c>
      <c r="AG170" s="14" t="s">
        <v>136</v>
      </c>
      <c r="AH170" s="14" t="s">
        <v>153</v>
      </c>
      <c r="AI170" s="14" t="s">
        <v>127</v>
      </c>
      <c r="AJ170" s="14" t="s">
        <v>128</v>
      </c>
    </row>
    <row r="171" spans="1:36" ht="25.5" customHeight="1" x14ac:dyDescent="0.2">
      <c r="A171" s="19" t="s">
        <v>493</v>
      </c>
      <c r="B171" s="15" t="s">
        <v>74</v>
      </c>
      <c r="C171" s="21">
        <v>7</v>
      </c>
      <c r="D171" s="15" t="s">
        <v>183</v>
      </c>
      <c r="E171" s="15" t="s">
        <v>184</v>
      </c>
      <c r="H171" s="17">
        <v>405</v>
      </c>
      <c r="I171" s="17">
        <v>455</v>
      </c>
      <c r="J171" s="17">
        <v>50</v>
      </c>
      <c r="K171" s="18">
        <v>1.2345679012345678</v>
      </c>
      <c r="L171" s="17">
        <v>15</v>
      </c>
      <c r="M171" s="17">
        <v>20</v>
      </c>
      <c r="N171" s="17">
        <v>5</v>
      </c>
      <c r="O171" s="17">
        <v>40</v>
      </c>
      <c r="P171" s="24">
        <v>22.4</v>
      </c>
      <c r="Q171" s="27">
        <v>46586</v>
      </c>
      <c r="R171" s="24">
        <v>17.28</v>
      </c>
      <c r="S171" s="27">
        <v>35942</v>
      </c>
      <c r="T171" s="24">
        <v>22.13</v>
      </c>
      <c r="U171" s="27">
        <v>46027</v>
      </c>
      <c r="V171" s="24">
        <v>24.96</v>
      </c>
      <c r="W171" s="27">
        <v>51909</v>
      </c>
      <c r="X171" s="16" t="s">
        <v>175</v>
      </c>
      <c r="Y171" s="16" t="s">
        <v>126</v>
      </c>
      <c r="Z171" s="16" t="s">
        <v>492</v>
      </c>
      <c r="AA171" s="14" t="s">
        <v>151</v>
      </c>
      <c r="AB171" s="14" t="s">
        <v>129</v>
      </c>
      <c r="AC171" s="14" t="s">
        <v>141</v>
      </c>
      <c r="AD171" s="14" t="s">
        <v>130</v>
      </c>
      <c r="AE171" s="14" t="s">
        <v>257</v>
      </c>
      <c r="AF171" s="14" t="s">
        <v>136</v>
      </c>
      <c r="AG171" s="14" t="s">
        <v>133</v>
      </c>
      <c r="AH171" s="14" t="s">
        <v>140</v>
      </c>
      <c r="AI171" s="14" t="s">
        <v>128</v>
      </c>
      <c r="AJ171" s="14" t="s">
        <v>127</v>
      </c>
    </row>
    <row r="172" spans="1:36" ht="25.5" customHeight="1" x14ac:dyDescent="0.2">
      <c r="A172" s="19" t="s">
        <v>494</v>
      </c>
      <c r="B172" s="15" t="s">
        <v>495</v>
      </c>
      <c r="C172" s="21">
        <v>9</v>
      </c>
      <c r="D172" s="15" t="s">
        <v>183</v>
      </c>
      <c r="E172" s="15" t="s">
        <v>184</v>
      </c>
      <c r="H172" s="17">
        <v>210</v>
      </c>
      <c r="I172" s="17">
        <v>215</v>
      </c>
      <c r="J172" s="17">
        <v>5</v>
      </c>
      <c r="K172" s="18">
        <v>0.23809523809523808</v>
      </c>
      <c r="L172" s="17">
        <v>5</v>
      </c>
      <c r="M172" s="17">
        <v>10</v>
      </c>
      <c r="N172" s="17" t="s">
        <v>165</v>
      </c>
      <c r="O172" s="17">
        <v>15</v>
      </c>
      <c r="P172" s="24">
        <v>24.85</v>
      </c>
      <c r="Q172" s="27">
        <v>51689</v>
      </c>
      <c r="R172" s="24">
        <v>19.829999999999998</v>
      </c>
      <c r="S172" s="27">
        <v>41240</v>
      </c>
      <c r="T172" s="24">
        <v>24.37</v>
      </c>
      <c r="U172" s="27">
        <v>50690</v>
      </c>
      <c r="V172" s="24">
        <v>27.36</v>
      </c>
      <c r="W172" s="27">
        <v>56913</v>
      </c>
      <c r="X172" s="16" t="s">
        <v>324</v>
      </c>
      <c r="Y172" s="16" t="s">
        <v>126</v>
      </c>
      <c r="Z172" s="16" t="s">
        <v>185</v>
      </c>
      <c r="AA172" s="14" t="s">
        <v>141</v>
      </c>
      <c r="AB172" s="14" t="s">
        <v>130</v>
      </c>
      <c r="AC172" s="14" t="s">
        <v>257</v>
      </c>
      <c r="AD172" s="14" t="s">
        <v>133</v>
      </c>
      <c r="AE172" s="14" t="s">
        <v>153</v>
      </c>
      <c r="AF172" s="14" t="s">
        <v>151</v>
      </c>
      <c r="AG172" s="14" t="s">
        <v>128</v>
      </c>
      <c r="AH172" s="14" t="s">
        <v>129</v>
      </c>
      <c r="AI172" s="14" t="s">
        <v>127</v>
      </c>
      <c r="AJ172" s="14" t="s">
        <v>270</v>
      </c>
    </row>
    <row r="173" spans="1:36" ht="25.5" customHeight="1" x14ac:dyDescent="0.2">
      <c r="A173" s="19" t="s">
        <v>496</v>
      </c>
      <c r="B173" s="15" t="s">
        <v>75</v>
      </c>
      <c r="C173" s="21">
        <v>7</v>
      </c>
      <c r="D173" s="15" t="s">
        <v>183</v>
      </c>
      <c r="E173" s="15" t="s">
        <v>184</v>
      </c>
      <c r="F173" s="15" t="s">
        <v>139</v>
      </c>
      <c r="H173" s="17">
        <v>745</v>
      </c>
      <c r="I173" s="17">
        <v>870</v>
      </c>
      <c r="J173" s="17">
        <v>125</v>
      </c>
      <c r="K173" s="18">
        <v>1.6778523489932886</v>
      </c>
      <c r="L173" s="17">
        <v>30</v>
      </c>
      <c r="M173" s="17">
        <v>40</v>
      </c>
      <c r="N173" s="17">
        <v>10</v>
      </c>
      <c r="O173" s="17">
        <v>80</v>
      </c>
      <c r="P173" s="24">
        <v>21.53</v>
      </c>
      <c r="Q173" s="27">
        <v>44774</v>
      </c>
      <c r="R173" s="24">
        <v>16.55</v>
      </c>
      <c r="S173" s="27">
        <v>34434</v>
      </c>
      <c r="T173" s="24">
        <v>22.23</v>
      </c>
      <c r="U173" s="27">
        <v>46245</v>
      </c>
      <c r="V173" s="24">
        <v>24.01</v>
      </c>
      <c r="W173" s="27">
        <v>49945</v>
      </c>
      <c r="X173" s="16" t="s">
        <v>324</v>
      </c>
      <c r="Y173" s="16" t="s">
        <v>126</v>
      </c>
      <c r="Z173" s="16" t="s">
        <v>197</v>
      </c>
      <c r="AA173" s="14" t="s">
        <v>133</v>
      </c>
      <c r="AB173" s="14" t="s">
        <v>151</v>
      </c>
      <c r="AC173" s="14" t="s">
        <v>130</v>
      </c>
      <c r="AD173" s="14" t="s">
        <v>270</v>
      </c>
      <c r="AE173" s="14" t="s">
        <v>269</v>
      </c>
      <c r="AF173" s="14" t="s">
        <v>128</v>
      </c>
      <c r="AG173" s="14" t="s">
        <v>129</v>
      </c>
      <c r="AH173" s="14" t="s">
        <v>136</v>
      </c>
      <c r="AI173" s="14" t="s">
        <v>400</v>
      </c>
      <c r="AJ173" s="14" t="s">
        <v>141</v>
      </c>
    </row>
    <row r="174" spans="1:36" ht="25.5" customHeight="1" x14ac:dyDescent="0.2">
      <c r="A174" s="19" t="s">
        <v>497</v>
      </c>
      <c r="B174" s="15" t="s">
        <v>498</v>
      </c>
      <c r="C174" s="21">
        <v>7</v>
      </c>
      <c r="D174" s="15" t="s">
        <v>183</v>
      </c>
      <c r="E174" s="15" t="s">
        <v>184</v>
      </c>
      <c r="H174" s="17">
        <v>450</v>
      </c>
      <c r="I174" s="17">
        <v>500</v>
      </c>
      <c r="J174" s="17">
        <v>55</v>
      </c>
      <c r="K174" s="18">
        <v>1.2222222222222221</v>
      </c>
      <c r="L174" s="17">
        <v>15</v>
      </c>
      <c r="M174" s="17">
        <v>25</v>
      </c>
      <c r="N174" s="17">
        <v>5</v>
      </c>
      <c r="O174" s="17">
        <v>45</v>
      </c>
      <c r="P174" s="24">
        <v>27.51</v>
      </c>
      <c r="Q174" s="27">
        <v>57211</v>
      </c>
      <c r="R174" s="24">
        <v>20.99</v>
      </c>
      <c r="S174" s="27">
        <v>43658</v>
      </c>
      <c r="T174" s="24">
        <v>25.93</v>
      </c>
      <c r="U174" s="27">
        <v>53935</v>
      </c>
      <c r="V174" s="24">
        <v>30.76</v>
      </c>
      <c r="W174" s="27">
        <v>63987</v>
      </c>
      <c r="X174" s="16" t="s">
        <v>175</v>
      </c>
      <c r="Y174" s="16" t="s">
        <v>126</v>
      </c>
      <c r="Z174" s="16" t="s">
        <v>185</v>
      </c>
      <c r="AA174" s="14" t="s">
        <v>270</v>
      </c>
      <c r="AB174" s="14" t="s">
        <v>329</v>
      </c>
      <c r="AC174" s="14" t="s">
        <v>269</v>
      </c>
      <c r="AD174" s="14" t="s">
        <v>141</v>
      </c>
      <c r="AE174" s="14" t="s">
        <v>151</v>
      </c>
      <c r="AF174" s="14" t="s">
        <v>153</v>
      </c>
      <c r="AG174" s="14" t="s">
        <v>252</v>
      </c>
      <c r="AH174" s="14" t="s">
        <v>140</v>
      </c>
      <c r="AI174" s="14" t="s">
        <v>128</v>
      </c>
      <c r="AJ174" s="14" t="s">
        <v>130</v>
      </c>
    </row>
    <row r="175" spans="1:36" ht="25.5" customHeight="1" x14ac:dyDescent="0.2">
      <c r="A175" s="19" t="s">
        <v>499</v>
      </c>
      <c r="B175" s="15" t="s">
        <v>76</v>
      </c>
      <c r="C175" s="21">
        <v>7</v>
      </c>
      <c r="D175" s="15" t="s">
        <v>183</v>
      </c>
      <c r="E175" s="15" t="s">
        <v>184</v>
      </c>
      <c r="F175" s="15" t="s">
        <v>155</v>
      </c>
      <c r="H175" s="17">
        <v>340</v>
      </c>
      <c r="I175" s="17">
        <v>380</v>
      </c>
      <c r="J175" s="17">
        <v>40</v>
      </c>
      <c r="K175" s="18">
        <v>1.1764705882352939</v>
      </c>
      <c r="L175" s="17">
        <v>10</v>
      </c>
      <c r="M175" s="17">
        <v>20</v>
      </c>
      <c r="N175" s="17">
        <v>5</v>
      </c>
      <c r="O175" s="17">
        <v>35</v>
      </c>
      <c r="P175" s="24">
        <v>29.62</v>
      </c>
      <c r="Q175" s="27">
        <v>61605</v>
      </c>
      <c r="R175" s="24">
        <v>19.59</v>
      </c>
      <c r="S175" s="27">
        <v>40742</v>
      </c>
      <c r="T175" s="24">
        <v>28.89</v>
      </c>
      <c r="U175" s="27">
        <v>60085</v>
      </c>
      <c r="V175" s="24">
        <v>34.630000000000003</v>
      </c>
      <c r="W175" s="27">
        <v>72036</v>
      </c>
      <c r="X175" s="16" t="s">
        <v>175</v>
      </c>
      <c r="Y175" s="16" t="s">
        <v>126</v>
      </c>
      <c r="Z175" s="16" t="s">
        <v>492</v>
      </c>
      <c r="AA175" s="14" t="s">
        <v>252</v>
      </c>
      <c r="AB175" s="14" t="s">
        <v>268</v>
      </c>
      <c r="AC175" s="14" t="s">
        <v>151</v>
      </c>
      <c r="AD175" s="14" t="s">
        <v>129</v>
      </c>
      <c r="AE175" s="14" t="s">
        <v>133</v>
      </c>
      <c r="AF175" s="14" t="s">
        <v>140</v>
      </c>
      <c r="AG175" s="14" t="s">
        <v>351</v>
      </c>
      <c r="AH175" s="14" t="s">
        <v>127</v>
      </c>
      <c r="AI175" s="14" t="s">
        <v>257</v>
      </c>
      <c r="AJ175" s="14" t="s">
        <v>128</v>
      </c>
    </row>
    <row r="176" spans="1:36" ht="25.5" customHeight="1" x14ac:dyDescent="0.2">
      <c r="A176" s="19" t="s">
        <v>500</v>
      </c>
      <c r="B176" s="15" t="s">
        <v>501</v>
      </c>
      <c r="C176" s="21">
        <v>7</v>
      </c>
      <c r="D176" s="15" t="s">
        <v>183</v>
      </c>
      <c r="E176" s="15" t="s">
        <v>184</v>
      </c>
      <c r="H176" s="17">
        <v>150</v>
      </c>
      <c r="I176" s="17">
        <v>160</v>
      </c>
      <c r="J176" s="17">
        <v>10</v>
      </c>
      <c r="K176" s="18">
        <v>0.66666666666666674</v>
      </c>
      <c r="L176" s="17">
        <v>5</v>
      </c>
      <c r="M176" s="17">
        <v>5</v>
      </c>
      <c r="N176" s="17" t="s">
        <v>165</v>
      </c>
      <c r="O176" s="17">
        <v>15</v>
      </c>
      <c r="P176" s="24">
        <v>20.71</v>
      </c>
      <c r="Q176" s="27">
        <v>43081</v>
      </c>
      <c r="R176" s="24">
        <v>13.37</v>
      </c>
      <c r="S176" s="27">
        <v>27809</v>
      </c>
      <c r="T176" s="24">
        <v>21.89</v>
      </c>
      <c r="U176" s="27">
        <v>45526</v>
      </c>
      <c r="V176" s="24">
        <v>24.38</v>
      </c>
      <c r="W176" s="27">
        <v>50717</v>
      </c>
      <c r="X176" s="16" t="s">
        <v>324</v>
      </c>
      <c r="Y176" s="16" t="s">
        <v>126</v>
      </c>
      <c r="Z176" s="16" t="s">
        <v>185</v>
      </c>
      <c r="AA176" s="14" t="s">
        <v>151</v>
      </c>
      <c r="AB176" s="14" t="s">
        <v>129</v>
      </c>
      <c r="AC176" s="14" t="s">
        <v>142</v>
      </c>
      <c r="AD176" s="14" t="s">
        <v>153</v>
      </c>
      <c r="AE176" s="14" t="s">
        <v>130</v>
      </c>
      <c r="AF176" s="14" t="s">
        <v>127</v>
      </c>
      <c r="AG176" s="14" t="s">
        <v>141</v>
      </c>
      <c r="AH176" s="14" t="s">
        <v>136</v>
      </c>
      <c r="AI176" s="14" t="s">
        <v>158</v>
      </c>
      <c r="AJ176" s="14" t="s">
        <v>133</v>
      </c>
    </row>
    <row r="177" spans="1:36" ht="25.5" customHeight="1" x14ac:dyDescent="0.2">
      <c r="A177" s="19" t="s">
        <v>502</v>
      </c>
      <c r="B177" s="15" t="s">
        <v>503</v>
      </c>
      <c r="C177" s="21">
        <v>8</v>
      </c>
      <c r="D177" s="15" t="s">
        <v>183</v>
      </c>
      <c r="E177" s="15" t="s">
        <v>184</v>
      </c>
      <c r="H177" s="17">
        <v>380</v>
      </c>
      <c r="I177" s="17">
        <v>410</v>
      </c>
      <c r="J177" s="17">
        <v>25</v>
      </c>
      <c r="K177" s="18">
        <v>0.6578947368421052</v>
      </c>
      <c r="L177" s="17">
        <v>10</v>
      </c>
      <c r="M177" s="17">
        <v>20</v>
      </c>
      <c r="N177" s="17">
        <v>5</v>
      </c>
      <c r="O177" s="17">
        <v>35</v>
      </c>
      <c r="P177" s="24">
        <v>28.6</v>
      </c>
      <c r="Q177" s="27">
        <v>59482</v>
      </c>
      <c r="R177" s="24">
        <v>19.77</v>
      </c>
      <c r="S177" s="27">
        <v>41113</v>
      </c>
      <c r="T177" s="24">
        <v>27.92</v>
      </c>
      <c r="U177" s="27">
        <v>58070</v>
      </c>
      <c r="V177" s="24">
        <v>33.01</v>
      </c>
      <c r="W177" s="27">
        <v>68667</v>
      </c>
      <c r="X177" s="16" t="s">
        <v>175</v>
      </c>
      <c r="Y177" s="16" t="s">
        <v>126</v>
      </c>
      <c r="Z177" s="16" t="s">
        <v>492</v>
      </c>
      <c r="AA177" s="14" t="s">
        <v>129</v>
      </c>
      <c r="AB177" s="14" t="s">
        <v>127</v>
      </c>
      <c r="AC177" s="14" t="s">
        <v>268</v>
      </c>
      <c r="AD177" s="14" t="s">
        <v>252</v>
      </c>
      <c r="AE177" s="14" t="s">
        <v>141</v>
      </c>
      <c r="AF177" s="14" t="s">
        <v>128</v>
      </c>
      <c r="AG177" s="14" t="s">
        <v>130</v>
      </c>
      <c r="AH177" s="14" t="s">
        <v>270</v>
      </c>
      <c r="AI177" s="14" t="s">
        <v>269</v>
      </c>
      <c r="AJ177" s="14" t="s">
        <v>133</v>
      </c>
    </row>
    <row r="178" spans="1:36" ht="25.5" customHeight="1" x14ac:dyDescent="0.2">
      <c r="A178" s="19" t="s">
        <v>504</v>
      </c>
      <c r="B178" s="15" t="s">
        <v>77</v>
      </c>
      <c r="C178" s="21">
        <v>8</v>
      </c>
      <c r="D178" s="15" t="s">
        <v>183</v>
      </c>
      <c r="E178" s="15" t="s">
        <v>184</v>
      </c>
      <c r="H178" s="17">
        <v>190</v>
      </c>
      <c r="I178" s="17">
        <v>205</v>
      </c>
      <c r="J178" s="17">
        <v>10</v>
      </c>
      <c r="K178" s="18">
        <v>0.52631578947368418</v>
      </c>
      <c r="L178" s="17">
        <v>5</v>
      </c>
      <c r="M178" s="17">
        <v>10</v>
      </c>
      <c r="N178" s="17" t="s">
        <v>165</v>
      </c>
      <c r="O178" s="17">
        <v>20</v>
      </c>
      <c r="P178" s="24">
        <v>22.38</v>
      </c>
      <c r="Q178" s="27">
        <v>46556</v>
      </c>
      <c r="R178" s="24">
        <v>20.07</v>
      </c>
      <c r="S178" s="27">
        <v>41737</v>
      </c>
      <c r="T178" s="24">
        <v>22.1</v>
      </c>
      <c r="U178" s="27">
        <v>45967</v>
      </c>
      <c r="V178" s="24">
        <v>23.54</v>
      </c>
      <c r="W178" s="27">
        <v>48966</v>
      </c>
      <c r="X178" s="16" t="s">
        <v>175</v>
      </c>
      <c r="Y178" s="16" t="s">
        <v>126</v>
      </c>
      <c r="Z178" s="16" t="s">
        <v>492</v>
      </c>
      <c r="AA178" s="14" t="s">
        <v>130</v>
      </c>
      <c r="AB178" s="14" t="s">
        <v>129</v>
      </c>
      <c r="AC178" s="14" t="s">
        <v>141</v>
      </c>
      <c r="AD178" s="14" t="s">
        <v>136</v>
      </c>
      <c r="AE178" s="14" t="s">
        <v>151</v>
      </c>
      <c r="AF178" s="14" t="s">
        <v>127</v>
      </c>
      <c r="AG178" s="14" t="s">
        <v>193</v>
      </c>
      <c r="AH178" s="14" t="s">
        <v>133</v>
      </c>
      <c r="AI178" s="14" t="s">
        <v>153</v>
      </c>
      <c r="AJ178" s="14" t="s">
        <v>140</v>
      </c>
    </row>
    <row r="179" spans="1:36" ht="25.5" customHeight="1" x14ac:dyDescent="0.2">
      <c r="A179" s="19" t="s">
        <v>505</v>
      </c>
      <c r="B179" s="15" t="s">
        <v>506</v>
      </c>
      <c r="C179" s="21">
        <v>5</v>
      </c>
      <c r="D179" s="15" t="s">
        <v>145</v>
      </c>
      <c r="E179" s="15" t="s">
        <v>282</v>
      </c>
      <c r="H179" s="17">
        <v>100</v>
      </c>
      <c r="I179" s="17">
        <v>100</v>
      </c>
      <c r="J179" s="17">
        <v>0</v>
      </c>
      <c r="K179" s="18">
        <v>0</v>
      </c>
      <c r="L179" s="17">
        <v>5</v>
      </c>
      <c r="M179" s="17">
        <v>5</v>
      </c>
      <c r="N179" s="17">
        <v>0</v>
      </c>
      <c r="O179" s="17">
        <v>10</v>
      </c>
      <c r="P179" s="24">
        <v>32.58</v>
      </c>
      <c r="Q179" s="27">
        <v>67761</v>
      </c>
      <c r="R179" s="24">
        <v>25.46</v>
      </c>
      <c r="S179" s="27">
        <v>52960</v>
      </c>
      <c r="T179" s="24">
        <v>32.450000000000003</v>
      </c>
      <c r="U179" s="27">
        <v>67500</v>
      </c>
      <c r="V179" s="24">
        <v>36.14</v>
      </c>
      <c r="W179" s="27">
        <v>75161</v>
      </c>
      <c r="X179" s="16" t="s">
        <v>175</v>
      </c>
      <c r="Y179" s="16" t="s">
        <v>125</v>
      </c>
      <c r="Z179" s="16" t="s">
        <v>185</v>
      </c>
      <c r="AA179" s="14" t="s">
        <v>136</v>
      </c>
      <c r="AB179" s="14" t="s">
        <v>129</v>
      </c>
      <c r="AC179" s="14" t="s">
        <v>151</v>
      </c>
      <c r="AD179" s="14" t="s">
        <v>133</v>
      </c>
      <c r="AE179" s="14" t="s">
        <v>128</v>
      </c>
      <c r="AF179" s="14" t="s">
        <v>127</v>
      </c>
      <c r="AG179" s="14" t="s">
        <v>134</v>
      </c>
      <c r="AH179" s="14" t="s">
        <v>153</v>
      </c>
      <c r="AI179" s="14" t="s">
        <v>140</v>
      </c>
      <c r="AJ179" s="14" t="s">
        <v>156</v>
      </c>
    </row>
    <row r="180" spans="1:36" ht="25.5" customHeight="1" x14ac:dyDescent="0.2">
      <c r="A180" s="19" t="s">
        <v>507</v>
      </c>
      <c r="B180" s="15" t="s">
        <v>78</v>
      </c>
      <c r="C180" s="21">
        <v>7</v>
      </c>
      <c r="D180" s="15" t="s">
        <v>183</v>
      </c>
      <c r="E180" s="15" t="s">
        <v>391</v>
      </c>
      <c r="F180" s="15" t="s">
        <v>155</v>
      </c>
      <c r="H180" s="17">
        <v>325</v>
      </c>
      <c r="I180" s="17">
        <v>350</v>
      </c>
      <c r="J180" s="17">
        <v>25</v>
      </c>
      <c r="K180" s="18">
        <v>0.76923076923076927</v>
      </c>
      <c r="L180" s="17">
        <v>15</v>
      </c>
      <c r="M180" s="17">
        <v>15</v>
      </c>
      <c r="N180" s="17" t="s">
        <v>165</v>
      </c>
      <c r="O180" s="17">
        <v>30</v>
      </c>
      <c r="P180" s="24">
        <v>24.97</v>
      </c>
      <c r="Q180" s="27">
        <v>51943</v>
      </c>
      <c r="R180" s="24">
        <v>22</v>
      </c>
      <c r="S180" s="27">
        <v>45759</v>
      </c>
      <c r="T180" s="24">
        <v>24.87</v>
      </c>
      <c r="U180" s="27">
        <v>51730</v>
      </c>
      <c r="V180" s="24">
        <v>26.46</v>
      </c>
      <c r="W180" s="27">
        <v>55036</v>
      </c>
      <c r="X180" s="16" t="s">
        <v>175</v>
      </c>
      <c r="Y180" s="16" t="s">
        <v>126</v>
      </c>
      <c r="Z180" s="16" t="s">
        <v>185</v>
      </c>
      <c r="AA180" s="14" t="s">
        <v>270</v>
      </c>
      <c r="AB180" s="14" t="s">
        <v>269</v>
      </c>
      <c r="AC180" s="14" t="s">
        <v>130</v>
      </c>
      <c r="AD180" s="14" t="s">
        <v>141</v>
      </c>
      <c r="AE180" s="14" t="s">
        <v>151</v>
      </c>
      <c r="AF180" s="14" t="s">
        <v>128</v>
      </c>
      <c r="AG180" s="14" t="s">
        <v>133</v>
      </c>
      <c r="AH180" s="14" t="s">
        <v>129</v>
      </c>
      <c r="AI180" s="14" t="s">
        <v>127</v>
      </c>
      <c r="AJ180" s="14" t="s">
        <v>257</v>
      </c>
    </row>
    <row r="181" spans="1:36" ht="25.5" customHeight="1" x14ac:dyDescent="0.2">
      <c r="A181" s="19" t="s">
        <v>509</v>
      </c>
      <c r="B181" s="15" t="s">
        <v>510</v>
      </c>
      <c r="C181" s="21">
        <v>5</v>
      </c>
      <c r="D181" s="15" t="s">
        <v>267</v>
      </c>
      <c r="E181" s="15" t="s">
        <v>511</v>
      </c>
      <c r="H181" s="17">
        <v>435</v>
      </c>
      <c r="I181" s="17">
        <v>460</v>
      </c>
      <c r="J181" s="17">
        <v>25</v>
      </c>
      <c r="K181" s="18">
        <v>0.57471264367816088</v>
      </c>
      <c r="L181" s="17">
        <v>15</v>
      </c>
      <c r="M181" s="17">
        <v>20</v>
      </c>
      <c r="N181" s="17" t="s">
        <v>165</v>
      </c>
      <c r="O181" s="17">
        <v>40</v>
      </c>
      <c r="P181" s="24">
        <v>36.729999999999997</v>
      </c>
      <c r="Q181" s="27">
        <v>76399</v>
      </c>
      <c r="R181" s="24">
        <v>23.42</v>
      </c>
      <c r="S181" s="27">
        <v>48713</v>
      </c>
      <c r="T181" s="24">
        <v>37.42</v>
      </c>
      <c r="U181" s="27">
        <v>77834</v>
      </c>
      <c r="V181" s="24">
        <v>43.39</v>
      </c>
      <c r="W181" s="27">
        <v>90243</v>
      </c>
      <c r="X181" s="16" t="s">
        <v>175</v>
      </c>
      <c r="Y181" s="16" t="s">
        <v>147</v>
      </c>
      <c r="Z181" s="16" t="s">
        <v>126</v>
      </c>
      <c r="AA181" s="14" t="s">
        <v>141</v>
      </c>
      <c r="AB181" s="14" t="s">
        <v>132</v>
      </c>
      <c r="AC181" s="14" t="s">
        <v>130</v>
      </c>
      <c r="AD181" s="14" t="s">
        <v>129</v>
      </c>
      <c r="AE181" s="14" t="s">
        <v>127</v>
      </c>
      <c r="AF181" s="14" t="s">
        <v>133</v>
      </c>
      <c r="AG181" s="14" t="s">
        <v>153</v>
      </c>
      <c r="AH181" s="14" t="s">
        <v>151</v>
      </c>
      <c r="AI181" s="14" t="s">
        <v>257</v>
      </c>
      <c r="AJ181" s="14" t="s">
        <v>136</v>
      </c>
    </row>
    <row r="182" spans="1:36" ht="25.5" customHeight="1" x14ac:dyDescent="0.2">
      <c r="A182" s="19" t="s">
        <v>512</v>
      </c>
      <c r="B182" s="15" t="s">
        <v>513</v>
      </c>
      <c r="C182" s="21">
        <v>7</v>
      </c>
      <c r="D182" s="15" t="s">
        <v>321</v>
      </c>
      <c r="E182" s="15" t="s">
        <v>514</v>
      </c>
      <c r="F182" s="15" t="s">
        <v>155</v>
      </c>
      <c r="H182" s="17">
        <v>115</v>
      </c>
      <c r="I182" s="17">
        <v>130</v>
      </c>
      <c r="J182" s="17">
        <v>15</v>
      </c>
      <c r="K182" s="18">
        <v>1.3043478260869565</v>
      </c>
      <c r="L182" s="17">
        <v>5</v>
      </c>
      <c r="M182" s="17">
        <v>10</v>
      </c>
      <c r="N182" s="17" t="s">
        <v>165</v>
      </c>
      <c r="O182" s="17">
        <v>15</v>
      </c>
      <c r="P182" s="24">
        <v>28.57</v>
      </c>
      <c r="Q182" s="27">
        <v>59432</v>
      </c>
      <c r="R182" s="24">
        <v>20.75</v>
      </c>
      <c r="S182" s="27">
        <v>43156</v>
      </c>
      <c r="T182" s="24">
        <v>29.77</v>
      </c>
      <c r="U182" s="27">
        <v>61914</v>
      </c>
      <c r="V182" s="24">
        <v>32.49</v>
      </c>
      <c r="W182" s="27">
        <v>67571</v>
      </c>
      <c r="X182" s="16" t="s">
        <v>317</v>
      </c>
      <c r="Y182" s="16" t="s">
        <v>126</v>
      </c>
      <c r="Z182" s="16" t="s">
        <v>185</v>
      </c>
      <c r="AA182" s="14" t="s">
        <v>268</v>
      </c>
      <c r="AB182" s="14" t="s">
        <v>252</v>
      </c>
      <c r="AC182" s="14" t="s">
        <v>129</v>
      </c>
      <c r="AD182" s="14" t="s">
        <v>269</v>
      </c>
      <c r="AE182" s="14" t="s">
        <v>257</v>
      </c>
      <c r="AF182" s="14" t="s">
        <v>151</v>
      </c>
      <c r="AG182" s="14" t="s">
        <v>329</v>
      </c>
      <c r="AH182" s="14" t="s">
        <v>128</v>
      </c>
      <c r="AI182" s="14" t="s">
        <v>141</v>
      </c>
      <c r="AJ182" s="14" t="s">
        <v>136</v>
      </c>
    </row>
    <row r="183" spans="1:36" ht="25.5" customHeight="1" x14ac:dyDescent="0.2">
      <c r="A183" s="19" t="s">
        <v>515</v>
      </c>
      <c r="B183" s="15" t="s">
        <v>516</v>
      </c>
      <c r="C183" s="21">
        <v>7</v>
      </c>
      <c r="D183" s="15" t="s">
        <v>173</v>
      </c>
      <c r="E183" s="15" t="s">
        <v>508</v>
      </c>
      <c r="H183" s="17">
        <v>90</v>
      </c>
      <c r="I183" s="17">
        <v>95</v>
      </c>
      <c r="J183" s="17">
        <v>5</v>
      </c>
      <c r="K183" s="18">
        <v>0.55555555555555558</v>
      </c>
      <c r="L183" s="17">
        <v>5</v>
      </c>
      <c r="M183" s="17">
        <v>5</v>
      </c>
      <c r="N183" s="17">
        <v>0</v>
      </c>
      <c r="O183" s="17">
        <v>10</v>
      </c>
      <c r="P183" s="24">
        <v>22.6</v>
      </c>
      <c r="Q183" s="27">
        <v>47012</v>
      </c>
      <c r="R183" s="24">
        <v>16.329999999999998</v>
      </c>
      <c r="S183" s="27">
        <v>33960</v>
      </c>
      <c r="T183" s="24">
        <v>22.02</v>
      </c>
      <c r="U183" s="27">
        <v>45797</v>
      </c>
      <c r="V183" s="24">
        <v>25.74</v>
      </c>
      <c r="W183" s="27">
        <v>53538</v>
      </c>
      <c r="X183" s="16" t="s">
        <v>175</v>
      </c>
      <c r="Y183" s="16" t="s">
        <v>126</v>
      </c>
      <c r="Z183" s="16" t="s">
        <v>220</v>
      </c>
      <c r="AA183" s="14" t="s">
        <v>268</v>
      </c>
      <c r="AB183" s="14" t="s">
        <v>252</v>
      </c>
      <c r="AC183" s="14" t="s">
        <v>151</v>
      </c>
      <c r="AD183" s="14" t="s">
        <v>129</v>
      </c>
      <c r="AE183" s="14" t="s">
        <v>141</v>
      </c>
      <c r="AF183" s="14" t="s">
        <v>269</v>
      </c>
      <c r="AG183" s="14" t="s">
        <v>257</v>
      </c>
      <c r="AH183" s="14" t="s">
        <v>133</v>
      </c>
      <c r="AI183" s="14" t="s">
        <v>153</v>
      </c>
      <c r="AJ183" s="14" t="s">
        <v>140</v>
      </c>
    </row>
    <row r="184" spans="1:36" ht="25.5" customHeight="1" x14ac:dyDescent="0.2">
      <c r="A184" s="19" t="s">
        <v>517</v>
      </c>
      <c r="B184" s="15" t="s">
        <v>518</v>
      </c>
      <c r="C184" s="21">
        <v>7</v>
      </c>
      <c r="D184" s="15" t="s">
        <v>173</v>
      </c>
      <c r="E184" s="15" t="s">
        <v>508</v>
      </c>
      <c r="H184" s="17">
        <v>505</v>
      </c>
      <c r="I184" s="17">
        <v>530</v>
      </c>
      <c r="J184" s="17">
        <v>25</v>
      </c>
      <c r="K184" s="18">
        <v>0.49504950495049505</v>
      </c>
      <c r="L184" s="17">
        <v>20</v>
      </c>
      <c r="M184" s="17">
        <v>25</v>
      </c>
      <c r="N184" s="17" t="s">
        <v>165</v>
      </c>
      <c r="O184" s="17">
        <v>45</v>
      </c>
      <c r="P184" s="24">
        <v>22.37</v>
      </c>
      <c r="Q184" s="27">
        <v>46530</v>
      </c>
      <c r="R184" s="24">
        <v>15.72</v>
      </c>
      <c r="S184" s="27">
        <v>32699</v>
      </c>
      <c r="T184" s="24">
        <v>21.44</v>
      </c>
      <c r="U184" s="27">
        <v>44588</v>
      </c>
      <c r="V184" s="24">
        <v>25.69</v>
      </c>
      <c r="W184" s="27">
        <v>53445</v>
      </c>
      <c r="X184" s="16" t="s">
        <v>317</v>
      </c>
      <c r="Y184" s="16" t="s">
        <v>126</v>
      </c>
      <c r="Z184" s="16" t="s">
        <v>197</v>
      </c>
      <c r="AA184" s="14" t="s">
        <v>268</v>
      </c>
      <c r="AB184" s="14" t="s">
        <v>252</v>
      </c>
      <c r="AC184" s="14" t="s">
        <v>129</v>
      </c>
      <c r="AD184" s="14" t="s">
        <v>269</v>
      </c>
      <c r="AE184" s="14" t="s">
        <v>329</v>
      </c>
      <c r="AF184" s="14" t="s">
        <v>151</v>
      </c>
      <c r="AG184" s="14" t="s">
        <v>127</v>
      </c>
      <c r="AH184" s="14" t="s">
        <v>141</v>
      </c>
      <c r="AI184" s="14" t="s">
        <v>270</v>
      </c>
      <c r="AJ184" s="14" t="s">
        <v>128</v>
      </c>
    </row>
    <row r="185" spans="1:36" ht="25.5" customHeight="1" x14ac:dyDescent="0.2">
      <c r="A185" s="19" t="s">
        <v>519</v>
      </c>
      <c r="B185" s="15" t="s">
        <v>520</v>
      </c>
      <c r="C185" s="21">
        <v>6</v>
      </c>
      <c r="D185" s="15" t="s">
        <v>173</v>
      </c>
      <c r="E185" s="15" t="s">
        <v>508</v>
      </c>
      <c r="H185" s="17">
        <v>320</v>
      </c>
      <c r="I185" s="17">
        <v>335</v>
      </c>
      <c r="J185" s="17">
        <v>15</v>
      </c>
      <c r="K185" s="18">
        <v>0.46875</v>
      </c>
      <c r="L185" s="17">
        <v>10</v>
      </c>
      <c r="M185" s="17">
        <v>15</v>
      </c>
      <c r="N185" s="17" t="s">
        <v>165</v>
      </c>
      <c r="O185" s="17">
        <v>30</v>
      </c>
      <c r="P185" s="24">
        <v>23.81</v>
      </c>
      <c r="Q185" s="27">
        <v>49517</v>
      </c>
      <c r="R185" s="24">
        <v>16.829999999999998</v>
      </c>
      <c r="S185" s="27">
        <v>35004</v>
      </c>
      <c r="T185" s="24">
        <v>23.35</v>
      </c>
      <c r="U185" s="27">
        <v>48576</v>
      </c>
      <c r="V185" s="24">
        <v>27.3</v>
      </c>
      <c r="W185" s="27">
        <v>56774</v>
      </c>
      <c r="X185" s="16" t="s">
        <v>175</v>
      </c>
      <c r="Y185" s="16" t="s">
        <v>126</v>
      </c>
      <c r="Z185" s="16" t="s">
        <v>220</v>
      </c>
      <c r="AA185" s="14" t="s">
        <v>268</v>
      </c>
      <c r="AB185" s="14" t="s">
        <v>252</v>
      </c>
      <c r="AC185" s="14" t="s">
        <v>269</v>
      </c>
      <c r="AD185" s="14" t="s">
        <v>329</v>
      </c>
      <c r="AE185" s="14" t="s">
        <v>129</v>
      </c>
      <c r="AF185" s="14" t="s">
        <v>257</v>
      </c>
      <c r="AG185" s="14" t="s">
        <v>400</v>
      </c>
      <c r="AH185" s="14" t="s">
        <v>127</v>
      </c>
      <c r="AI185" s="14" t="s">
        <v>133</v>
      </c>
      <c r="AJ185" s="14" t="s">
        <v>151</v>
      </c>
    </row>
    <row r="186" spans="1:36" ht="25.5" customHeight="1" x14ac:dyDescent="0.2">
      <c r="A186" s="19" t="s">
        <v>521</v>
      </c>
      <c r="B186" s="15" t="s">
        <v>522</v>
      </c>
      <c r="C186" s="21">
        <v>8</v>
      </c>
      <c r="D186" s="15" t="s">
        <v>180</v>
      </c>
      <c r="E186" s="15" t="s">
        <v>485</v>
      </c>
      <c r="F186" s="15" t="s">
        <v>155</v>
      </c>
      <c r="H186" s="17">
        <v>350</v>
      </c>
      <c r="I186" s="17">
        <v>395</v>
      </c>
      <c r="J186" s="17">
        <v>40</v>
      </c>
      <c r="K186" s="18">
        <v>1.1428571428571428</v>
      </c>
      <c r="L186" s="17">
        <v>10</v>
      </c>
      <c r="M186" s="17">
        <v>20</v>
      </c>
      <c r="N186" s="17">
        <v>5</v>
      </c>
      <c r="O186" s="17">
        <v>35</v>
      </c>
      <c r="P186" s="24">
        <v>25.26</v>
      </c>
      <c r="Q186" s="27">
        <v>52550</v>
      </c>
      <c r="R186" s="24">
        <v>19.29</v>
      </c>
      <c r="S186" s="27">
        <v>40128</v>
      </c>
      <c r="T186" s="24">
        <v>24.09</v>
      </c>
      <c r="U186" s="27">
        <v>50114</v>
      </c>
      <c r="V186" s="24">
        <v>28.25</v>
      </c>
      <c r="W186" s="27">
        <v>58761</v>
      </c>
      <c r="X186" s="16" t="s">
        <v>175</v>
      </c>
      <c r="Y186" s="16" t="s">
        <v>126</v>
      </c>
      <c r="Z186" s="16" t="s">
        <v>220</v>
      </c>
      <c r="AA186" s="14" t="s">
        <v>329</v>
      </c>
      <c r="AB186" s="14" t="s">
        <v>268</v>
      </c>
      <c r="AC186" s="14" t="s">
        <v>252</v>
      </c>
      <c r="AD186" s="14" t="s">
        <v>270</v>
      </c>
      <c r="AE186" s="14" t="s">
        <v>523</v>
      </c>
      <c r="AF186" s="14" t="s">
        <v>269</v>
      </c>
      <c r="AG186" s="14" t="s">
        <v>257</v>
      </c>
      <c r="AH186" s="14" t="s">
        <v>128</v>
      </c>
      <c r="AI186" s="14" t="s">
        <v>400</v>
      </c>
      <c r="AJ186" s="14" t="s">
        <v>127</v>
      </c>
    </row>
    <row r="187" spans="1:36" ht="25.5" customHeight="1" x14ac:dyDescent="0.2">
      <c r="A187" s="19" t="s">
        <v>524</v>
      </c>
      <c r="B187" s="15" t="s">
        <v>79</v>
      </c>
      <c r="C187" s="21">
        <v>7</v>
      </c>
      <c r="D187" s="15" t="s">
        <v>173</v>
      </c>
      <c r="E187" s="15" t="s">
        <v>508</v>
      </c>
      <c r="F187" s="15" t="s">
        <v>155</v>
      </c>
      <c r="H187" s="17">
        <v>225</v>
      </c>
      <c r="I187" s="17">
        <v>245</v>
      </c>
      <c r="J187" s="17">
        <v>25</v>
      </c>
      <c r="K187" s="18">
        <v>1.1111111111111112</v>
      </c>
      <c r="L187" s="17">
        <v>10</v>
      </c>
      <c r="M187" s="17">
        <v>10</v>
      </c>
      <c r="N187" s="17" t="s">
        <v>165</v>
      </c>
      <c r="O187" s="17">
        <v>20</v>
      </c>
      <c r="P187" s="24">
        <v>27.59</v>
      </c>
      <c r="Q187" s="27">
        <v>57384</v>
      </c>
      <c r="R187" s="24">
        <v>20.6</v>
      </c>
      <c r="S187" s="27">
        <v>42856</v>
      </c>
      <c r="T187" s="24">
        <v>27.1</v>
      </c>
      <c r="U187" s="27">
        <v>56358</v>
      </c>
      <c r="V187" s="24">
        <v>31.08</v>
      </c>
      <c r="W187" s="27">
        <v>64648</v>
      </c>
      <c r="X187" s="16" t="s">
        <v>175</v>
      </c>
      <c r="Y187" s="16" t="s">
        <v>126</v>
      </c>
      <c r="Z187" s="16" t="s">
        <v>220</v>
      </c>
      <c r="AA187" s="14" t="s">
        <v>268</v>
      </c>
      <c r="AB187" s="14" t="s">
        <v>252</v>
      </c>
      <c r="AC187" s="14" t="s">
        <v>329</v>
      </c>
      <c r="AD187" s="14" t="s">
        <v>269</v>
      </c>
      <c r="AE187" s="14" t="s">
        <v>270</v>
      </c>
      <c r="AF187" s="14" t="s">
        <v>400</v>
      </c>
      <c r="AG187" s="14" t="s">
        <v>257</v>
      </c>
      <c r="AH187" s="14" t="s">
        <v>129</v>
      </c>
      <c r="AI187" s="14" t="s">
        <v>128</v>
      </c>
      <c r="AJ187" s="14" t="s">
        <v>127</v>
      </c>
    </row>
    <row r="188" spans="1:36" ht="25.5" customHeight="1" x14ac:dyDescent="0.2">
      <c r="A188" s="19" t="s">
        <v>525</v>
      </c>
      <c r="B188" s="15" t="s">
        <v>526</v>
      </c>
      <c r="C188" s="21">
        <v>6</v>
      </c>
      <c r="D188" s="15" t="s">
        <v>183</v>
      </c>
      <c r="E188" s="15" t="s">
        <v>391</v>
      </c>
      <c r="F188" s="15" t="s">
        <v>155</v>
      </c>
      <c r="H188" s="17">
        <v>215</v>
      </c>
      <c r="I188" s="17">
        <v>235</v>
      </c>
      <c r="J188" s="17">
        <v>20</v>
      </c>
      <c r="K188" s="18">
        <v>0.93023255813953498</v>
      </c>
      <c r="L188" s="17">
        <v>5</v>
      </c>
      <c r="M188" s="17">
        <v>10</v>
      </c>
      <c r="N188" s="17" t="s">
        <v>165</v>
      </c>
      <c r="O188" s="17">
        <v>20</v>
      </c>
      <c r="P188" s="24">
        <v>25.7</v>
      </c>
      <c r="Q188" s="27">
        <v>53459</v>
      </c>
      <c r="R188" s="24">
        <v>19.559999999999999</v>
      </c>
      <c r="S188" s="27">
        <v>40684</v>
      </c>
      <c r="T188" s="24">
        <v>25.49</v>
      </c>
      <c r="U188" s="27">
        <v>53011</v>
      </c>
      <c r="V188" s="24">
        <v>28.77</v>
      </c>
      <c r="W188" s="27">
        <v>59847</v>
      </c>
      <c r="X188" s="16" t="s">
        <v>317</v>
      </c>
      <c r="Y188" s="16" t="s">
        <v>126</v>
      </c>
      <c r="Z188" s="16" t="s">
        <v>220</v>
      </c>
      <c r="AA188" s="14" t="s">
        <v>405</v>
      </c>
      <c r="AB188" s="14" t="s">
        <v>129</v>
      </c>
      <c r="AC188" s="14" t="s">
        <v>252</v>
      </c>
      <c r="AD188" s="14" t="s">
        <v>351</v>
      </c>
      <c r="AE188" s="14" t="s">
        <v>136</v>
      </c>
      <c r="AF188" s="14" t="s">
        <v>268</v>
      </c>
      <c r="AG188" s="14" t="s">
        <v>151</v>
      </c>
      <c r="AH188" s="14" t="s">
        <v>128</v>
      </c>
      <c r="AI188" s="14" t="s">
        <v>257</v>
      </c>
      <c r="AJ188" s="14" t="s">
        <v>140</v>
      </c>
    </row>
    <row r="189" spans="1:36" ht="25.5" customHeight="1" x14ac:dyDescent="0.2">
      <c r="A189" s="19" t="s">
        <v>527</v>
      </c>
      <c r="B189" s="15" t="s">
        <v>80</v>
      </c>
      <c r="C189" s="21">
        <v>7</v>
      </c>
      <c r="D189" s="15" t="s">
        <v>267</v>
      </c>
      <c r="E189" s="15" t="s">
        <v>511</v>
      </c>
      <c r="F189" s="15" t="s">
        <v>155</v>
      </c>
      <c r="H189" s="17">
        <v>470</v>
      </c>
      <c r="I189" s="17">
        <v>585</v>
      </c>
      <c r="J189" s="17">
        <v>110</v>
      </c>
      <c r="K189" s="18">
        <v>2.3404255319148937</v>
      </c>
      <c r="L189" s="17">
        <v>20</v>
      </c>
      <c r="M189" s="17">
        <v>20</v>
      </c>
      <c r="N189" s="17">
        <v>10</v>
      </c>
      <c r="O189" s="17">
        <v>50</v>
      </c>
      <c r="P189" s="24">
        <v>29.07</v>
      </c>
      <c r="Q189" s="27">
        <v>60464</v>
      </c>
      <c r="R189" s="24">
        <v>22.92</v>
      </c>
      <c r="S189" s="27">
        <v>47665</v>
      </c>
      <c r="T189" s="24">
        <v>29.2</v>
      </c>
      <c r="U189" s="27">
        <v>60743</v>
      </c>
      <c r="V189" s="24">
        <v>32.15</v>
      </c>
      <c r="W189" s="27">
        <v>66864</v>
      </c>
      <c r="X189" s="16" t="s">
        <v>175</v>
      </c>
      <c r="Y189" s="16" t="s">
        <v>126</v>
      </c>
      <c r="Z189" s="16" t="s">
        <v>220</v>
      </c>
      <c r="AA189" s="14" t="s">
        <v>329</v>
      </c>
      <c r="AB189" s="14" t="s">
        <v>270</v>
      </c>
      <c r="AC189" s="14" t="s">
        <v>269</v>
      </c>
      <c r="AD189" s="14" t="s">
        <v>268</v>
      </c>
      <c r="AE189" s="14" t="s">
        <v>252</v>
      </c>
      <c r="AF189" s="14" t="s">
        <v>257</v>
      </c>
      <c r="AG189" s="14" t="s">
        <v>129</v>
      </c>
      <c r="AH189" s="14" t="s">
        <v>140</v>
      </c>
      <c r="AI189" s="14" t="s">
        <v>151</v>
      </c>
      <c r="AJ189" s="14" t="s">
        <v>128</v>
      </c>
    </row>
    <row r="190" spans="1:36" ht="25.5" customHeight="1" x14ac:dyDescent="0.2">
      <c r="A190" s="19" t="s">
        <v>528</v>
      </c>
      <c r="B190" s="15" t="s">
        <v>81</v>
      </c>
      <c r="C190" s="21">
        <v>8</v>
      </c>
      <c r="D190" s="15" t="s">
        <v>267</v>
      </c>
      <c r="E190" s="15" t="s">
        <v>511</v>
      </c>
      <c r="F190" s="15" t="s">
        <v>155</v>
      </c>
      <c r="H190" s="17">
        <v>75</v>
      </c>
      <c r="I190" s="17">
        <v>90</v>
      </c>
      <c r="J190" s="17">
        <v>10</v>
      </c>
      <c r="K190" s="18">
        <v>1.3333333333333335</v>
      </c>
      <c r="L190" s="17">
        <v>5</v>
      </c>
      <c r="M190" s="17">
        <v>5</v>
      </c>
      <c r="N190" s="17" t="s">
        <v>165</v>
      </c>
      <c r="O190" s="17">
        <v>10</v>
      </c>
      <c r="P190" s="24">
        <v>28.76</v>
      </c>
      <c r="Q190" s="27">
        <v>59815</v>
      </c>
      <c r="R190" s="24">
        <v>24.74</v>
      </c>
      <c r="S190" s="27">
        <v>51464</v>
      </c>
      <c r="T190" s="24">
        <v>28.97</v>
      </c>
      <c r="U190" s="27">
        <v>60260</v>
      </c>
      <c r="V190" s="24">
        <v>30.76</v>
      </c>
      <c r="W190" s="27">
        <v>63990</v>
      </c>
      <c r="X190" s="16" t="s">
        <v>175</v>
      </c>
      <c r="Y190" s="16" t="s">
        <v>126</v>
      </c>
      <c r="Z190" s="16" t="s">
        <v>220</v>
      </c>
      <c r="AA190" s="14" t="s">
        <v>329</v>
      </c>
      <c r="AB190" s="14" t="s">
        <v>269</v>
      </c>
      <c r="AC190" s="14" t="s">
        <v>268</v>
      </c>
      <c r="AD190" s="14" t="s">
        <v>252</v>
      </c>
      <c r="AE190" s="14" t="s">
        <v>270</v>
      </c>
      <c r="AF190" s="14" t="s">
        <v>257</v>
      </c>
      <c r="AG190" s="14" t="s">
        <v>151</v>
      </c>
      <c r="AH190" s="14" t="s">
        <v>130</v>
      </c>
      <c r="AI190" s="14" t="s">
        <v>129</v>
      </c>
      <c r="AJ190" s="14" t="s">
        <v>127</v>
      </c>
    </row>
    <row r="191" spans="1:36" ht="25.5" customHeight="1" x14ac:dyDescent="0.2">
      <c r="A191" s="19" t="s">
        <v>529</v>
      </c>
      <c r="B191" s="15" t="s">
        <v>530</v>
      </c>
      <c r="C191" s="21">
        <v>8</v>
      </c>
      <c r="D191" s="15" t="s">
        <v>183</v>
      </c>
      <c r="E191" s="15" t="s">
        <v>391</v>
      </c>
      <c r="H191" s="17">
        <v>160</v>
      </c>
      <c r="I191" s="17">
        <v>170</v>
      </c>
      <c r="J191" s="17">
        <v>10</v>
      </c>
      <c r="K191" s="18">
        <v>0.625</v>
      </c>
      <c r="L191" s="17">
        <v>5</v>
      </c>
      <c r="M191" s="17">
        <v>10</v>
      </c>
      <c r="N191" s="17" t="s">
        <v>165</v>
      </c>
      <c r="O191" s="17">
        <v>15</v>
      </c>
      <c r="P191" s="24">
        <v>42.15</v>
      </c>
      <c r="Q191" s="27">
        <v>87668</v>
      </c>
      <c r="R191" s="24">
        <v>35.39</v>
      </c>
      <c r="S191" s="27">
        <v>73610</v>
      </c>
      <c r="T191" s="24">
        <v>44.59</v>
      </c>
      <c r="U191" s="27">
        <v>92740</v>
      </c>
      <c r="V191" s="24">
        <v>45.53</v>
      </c>
      <c r="W191" s="27">
        <v>94696</v>
      </c>
      <c r="X191" s="16" t="s">
        <v>175</v>
      </c>
      <c r="Y191" s="16" t="s">
        <v>126</v>
      </c>
      <c r="Z191" s="16" t="s">
        <v>220</v>
      </c>
      <c r="AA191" s="14" t="s">
        <v>151</v>
      </c>
      <c r="AB191" s="14" t="s">
        <v>252</v>
      </c>
      <c r="AC191" s="14" t="s">
        <v>141</v>
      </c>
      <c r="AD191" s="14" t="s">
        <v>270</v>
      </c>
      <c r="AE191" s="14" t="s">
        <v>269</v>
      </c>
      <c r="AF191" s="14" t="s">
        <v>128</v>
      </c>
      <c r="AG191" s="14" t="s">
        <v>130</v>
      </c>
      <c r="AH191" s="14" t="s">
        <v>129</v>
      </c>
      <c r="AI191" s="14" t="s">
        <v>127</v>
      </c>
      <c r="AJ191" s="14" t="s">
        <v>257</v>
      </c>
    </row>
    <row r="192" spans="1:36" ht="25.5" customHeight="1" x14ac:dyDescent="0.2">
      <c r="A192" s="19" t="s">
        <v>531</v>
      </c>
      <c r="B192" s="15" t="s">
        <v>532</v>
      </c>
      <c r="C192" s="21">
        <v>7</v>
      </c>
      <c r="D192" s="15" t="s">
        <v>267</v>
      </c>
      <c r="E192" s="15" t="s">
        <v>511</v>
      </c>
      <c r="F192" s="15" t="s">
        <v>139</v>
      </c>
      <c r="H192" s="17">
        <v>1470</v>
      </c>
      <c r="I192" s="17">
        <v>1505</v>
      </c>
      <c r="J192" s="17">
        <v>35</v>
      </c>
      <c r="K192" s="18">
        <v>0.23809523809523808</v>
      </c>
      <c r="L192" s="17">
        <v>65</v>
      </c>
      <c r="M192" s="17">
        <v>70</v>
      </c>
      <c r="N192" s="17">
        <v>5</v>
      </c>
      <c r="O192" s="17">
        <v>140</v>
      </c>
      <c r="P192" s="24">
        <v>23.28</v>
      </c>
      <c r="Q192" s="27">
        <v>48423</v>
      </c>
      <c r="R192" s="24">
        <v>16.899999999999999</v>
      </c>
      <c r="S192" s="27">
        <v>35146</v>
      </c>
      <c r="T192" s="24">
        <v>23.78</v>
      </c>
      <c r="U192" s="27">
        <v>49457</v>
      </c>
      <c r="V192" s="24">
        <v>26.47</v>
      </c>
      <c r="W192" s="27">
        <v>55062</v>
      </c>
      <c r="X192" s="16" t="s">
        <v>175</v>
      </c>
      <c r="Y192" s="16" t="s">
        <v>126</v>
      </c>
      <c r="Z192" s="16" t="s">
        <v>185</v>
      </c>
      <c r="AA192" s="14" t="s">
        <v>329</v>
      </c>
      <c r="AB192" s="14" t="s">
        <v>268</v>
      </c>
      <c r="AC192" s="14" t="s">
        <v>252</v>
      </c>
      <c r="AD192" s="14" t="s">
        <v>129</v>
      </c>
      <c r="AE192" s="14" t="s">
        <v>140</v>
      </c>
      <c r="AF192" s="14" t="s">
        <v>128</v>
      </c>
      <c r="AG192" s="14" t="s">
        <v>141</v>
      </c>
      <c r="AH192" s="14" t="s">
        <v>270</v>
      </c>
      <c r="AI192" s="14" t="s">
        <v>269</v>
      </c>
      <c r="AJ192" s="14" t="s">
        <v>257</v>
      </c>
    </row>
    <row r="193" spans="1:36" ht="25.5" customHeight="1" x14ac:dyDescent="0.2">
      <c r="A193" s="19" t="s">
        <v>533</v>
      </c>
      <c r="B193" s="15" t="s">
        <v>534</v>
      </c>
      <c r="C193" s="21">
        <v>5</v>
      </c>
      <c r="D193" s="15" t="s">
        <v>267</v>
      </c>
      <c r="E193" s="15" t="s">
        <v>535</v>
      </c>
      <c r="H193" s="17">
        <v>825</v>
      </c>
      <c r="I193" s="17">
        <v>900</v>
      </c>
      <c r="J193" s="17">
        <v>70</v>
      </c>
      <c r="K193" s="18">
        <v>0.84848484848484862</v>
      </c>
      <c r="L193" s="17">
        <v>30</v>
      </c>
      <c r="M193" s="17">
        <v>50</v>
      </c>
      <c r="N193" s="17">
        <v>5</v>
      </c>
      <c r="O193" s="17">
        <v>85</v>
      </c>
      <c r="P193" s="24">
        <v>31.76</v>
      </c>
      <c r="Q193" s="27">
        <v>66065</v>
      </c>
      <c r="R193" s="24">
        <v>22.44</v>
      </c>
      <c r="S193" s="27">
        <v>46667</v>
      </c>
      <c r="T193" s="24">
        <v>30.85</v>
      </c>
      <c r="U193" s="27">
        <v>64174</v>
      </c>
      <c r="V193" s="24">
        <v>36.42</v>
      </c>
      <c r="W193" s="27">
        <v>75764</v>
      </c>
      <c r="X193" s="16" t="s">
        <v>175</v>
      </c>
      <c r="Y193" s="16" t="s">
        <v>147</v>
      </c>
      <c r="Z193" s="16" t="s">
        <v>126</v>
      </c>
      <c r="AA193" s="14" t="s">
        <v>151</v>
      </c>
      <c r="AB193" s="14" t="s">
        <v>132</v>
      </c>
      <c r="AC193" s="14" t="s">
        <v>133</v>
      </c>
      <c r="AD193" s="14" t="s">
        <v>153</v>
      </c>
      <c r="AE193" s="14" t="s">
        <v>130</v>
      </c>
      <c r="AF193" s="14" t="s">
        <v>129</v>
      </c>
      <c r="AG193" s="14" t="s">
        <v>141</v>
      </c>
      <c r="AH193" s="14" t="s">
        <v>142</v>
      </c>
      <c r="AI193" s="14" t="s">
        <v>127</v>
      </c>
      <c r="AJ193" s="14" t="s">
        <v>136</v>
      </c>
    </row>
    <row r="194" spans="1:36" ht="38.25" customHeight="1" x14ac:dyDescent="0.2">
      <c r="A194" s="19" t="s">
        <v>536</v>
      </c>
      <c r="B194" s="15" t="s">
        <v>537</v>
      </c>
      <c r="C194" s="21" t="s">
        <v>148</v>
      </c>
      <c r="D194" s="15" t="s">
        <v>267</v>
      </c>
      <c r="E194" s="15" t="s">
        <v>535</v>
      </c>
      <c r="F194" s="15" t="s">
        <v>155</v>
      </c>
      <c r="H194" s="17">
        <v>145</v>
      </c>
      <c r="I194" s="17">
        <v>160</v>
      </c>
      <c r="J194" s="17">
        <v>15</v>
      </c>
      <c r="K194" s="18">
        <v>1.0344827586206897</v>
      </c>
      <c r="L194" s="17">
        <v>10</v>
      </c>
      <c r="M194" s="17">
        <v>10</v>
      </c>
      <c r="N194" s="17" t="s">
        <v>165</v>
      </c>
      <c r="O194" s="17">
        <v>20</v>
      </c>
      <c r="P194" s="24" t="s">
        <v>148</v>
      </c>
      <c r="Q194" s="27" t="s">
        <v>148</v>
      </c>
      <c r="R194" s="24" t="s">
        <v>148</v>
      </c>
      <c r="S194" s="27" t="s">
        <v>148</v>
      </c>
      <c r="T194" s="24" t="s">
        <v>148</v>
      </c>
      <c r="U194" s="27" t="s">
        <v>148</v>
      </c>
      <c r="V194" s="24" t="s">
        <v>148</v>
      </c>
      <c r="W194" s="27" t="s">
        <v>148</v>
      </c>
      <c r="X194" s="16" t="s">
        <v>175</v>
      </c>
      <c r="Y194" s="16" t="s">
        <v>126</v>
      </c>
      <c r="Z194" s="16" t="s">
        <v>185</v>
      </c>
      <c r="AA194" s="14" t="s">
        <v>136</v>
      </c>
      <c r="AB194" s="14" t="s">
        <v>127</v>
      </c>
      <c r="AC194" s="14" t="s">
        <v>141</v>
      </c>
      <c r="AD194" s="14" t="s">
        <v>269</v>
      </c>
      <c r="AE194" s="14" t="s">
        <v>151</v>
      </c>
      <c r="AF194" s="14" t="s">
        <v>130</v>
      </c>
      <c r="AG194" s="14" t="s">
        <v>129</v>
      </c>
      <c r="AH194" s="14" t="s">
        <v>270</v>
      </c>
      <c r="AI194" s="14" t="s">
        <v>257</v>
      </c>
      <c r="AJ194" s="14" t="s">
        <v>133</v>
      </c>
    </row>
    <row r="195" spans="1:36" ht="25.5" customHeight="1" x14ac:dyDescent="0.2">
      <c r="A195" s="19" t="s">
        <v>538</v>
      </c>
      <c r="B195" s="15" t="s">
        <v>82</v>
      </c>
      <c r="C195" s="21">
        <v>7</v>
      </c>
      <c r="D195" s="15" t="s">
        <v>195</v>
      </c>
      <c r="E195" s="15" t="s">
        <v>196</v>
      </c>
      <c r="F195" s="15" t="s">
        <v>155</v>
      </c>
      <c r="H195" s="17">
        <v>80</v>
      </c>
      <c r="I195" s="17">
        <v>85</v>
      </c>
      <c r="J195" s="17">
        <v>5</v>
      </c>
      <c r="K195" s="18">
        <v>0.625</v>
      </c>
      <c r="L195" s="17">
        <v>5</v>
      </c>
      <c r="M195" s="17">
        <v>5</v>
      </c>
      <c r="N195" s="17">
        <v>0</v>
      </c>
      <c r="O195" s="17">
        <v>10</v>
      </c>
      <c r="P195" s="24">
        <v>16.2</v>
      </c>
      <c r="Q195" s="27">
        <v>33690</v>
      </c>
      <c r="R195" s="24">
        <v>10.42</v>
      </c>
      <c r="S195" s="27">
        <v>21663</v>
      </c>
      <c r="T195" s="24">
        <v>15.08</v>
      </c>
      <c r="U195" s="27">
        <v>31365</v>
      </c>
      <c r="V195" s="24">
        <v>19.09</v>
      </c>
      <c r="W195" s="27">
        <v>39703</v>
      </c>
      <c r="X195" s="16" t="s">
        <v>324</v>
      </c>
      <c r="Y195" s="16" t="s">
        <v>126</v>
      </c>
      <c r="Z195" s="16" t="s">
        <v>185</v>
      </c>
      <c r="AA195" s="14" t="s">
        <v>141</v>
      </c>
      <c r="AB195" s="14" t="s">
        <v>140</v>
      </c>
      <c r="AC195" s="14" t="s">
        <v>151</v>
      </c>
      <c r="AD195" s="14" t="s">
        <v>130</v>
      </c>
      <c r="AE195" s="14" t="s">
        <v>129</v>
      </c>
      <c r="AF195" s="14" t="s">
        <v>127</v>
      </c>
      <c r="AG195" s="14" t="s">
        <v>133</v>
      </c>
      <c r="AH195" s="14" t="s">
        <v>153</v>
      </c>
      <c r="AI195" s="14" t="s">
        <v>269</v>
      </c>
      <c r="AJ195" s="14" t="s">
        <v>257</v>
      </c>
    </row>
    <row r="196" spans="1:36" ht="25.5" customHeight="1" x14ac:dyDescent="0.2">
      <c r="A196" s="19" t="s">
        <v>539</v>
      </c>
      <c r="B196" s="15" t="s">
        <v>540</v>
      </c>
      <c r="C196" s="21">
        <v>7</v>
      </c>
      <c r="D196" s="15" t="s">
        <v>267</v>
      </c>
      <c r="E196" s="15" t="s">
        <v>535</v>
      </c>
      <c r="H196" s="17">
        <v>265</v>
      </c>
      <c r="I196" s="17">
        <v>285</v>
      </c>
      <c r="J196" s="17">
        <v>20</v>
      </c>
      <c r="K196" s="18">
        <v>0.75471698113207553</v>
      </c>
      <c r="L196" s="17">
        <v>15</v>
      </c>
      <c r="M196" s="17">
        <v>20</v>
      </c>
      <c r="N196" s="17" t="s">
        <v>165</v>
      </c>
      <c r="O196" s="17">
        <v>35</v>
      </c>
      <c r="P196" s="24">
        <v>16</v>
      </c>
      <c r="Q196" s="27">
        <v>33273</v>
      </c>
      <c r="R196" s="24">
        <v>13.42</v>
      </c>
      <c r="S196" s="27">
        <v>27917</v>
      </c>
      <c r="T196" s="24">
        <v>16.559999999999999</v>
      </c>
      <c r="U196" s="27">
        <v>34450</v>
      </c>
      <c r="V196" s="24">
        <v>17.28</v>
      </c>
      <c r="W196" s="27">
        <v>35951</v>
      </c>
      <c r="X196" s="16" t="s">
        <v>324</v>
      </c>
      <c r="Y196" s="16" t="s">
        <v>126</v>
      </c>
      <c r="Z196" s="16" t="s">
        <v>220</v>
      </c>
      <c r="AA196" s="14" t="s">
        <v>151</v>
      </c>
      <c r="AB196" s="14" t="s">
        <v>129</v>
      </c>
      <c r="AC196" s="14" t="s">
        <v>141</v>
      </c>
      <c r="AD196" s="14" t="s">
        <v>136</v>
      </c>
      <c r="AE196" s="14" t="s">
        <v>158</v>
      </c>
      <c r="AF196" s="14" t="s">
        <v>142</v>
      </c>
      <c r="AG196" s="14" t="s">
        <v>133</v>
      </c>
      <c r="AH196" s="14" t="s">
        <v>153</v>
      </c>
      <c r="AI196" s="14" t="s">
        <v>128</v>
      </c>
      <c r="AJ196" s="14" t="s">
        <v>130</v>
      </c>
    </row>
    <row r="197" spans="1:36" ht="25.5" customHeight="1" x14ac:dyDescent="0.2">
      <c r="A197" s="19" t="s">
        <v>541</v>
      </c>
      <c r="B197" s="15" t="s">
        <v>542</v>
      </c>
      <c r="C197" s="21">
        <v>8</v>
      </c>
      <c r="D197" s="15" t="s">
        <v>267</v>
      </c>
      <c r="E197" s="15" t="s">
        <v>535</v>
      </c>
      <c r="H197" s="17">
        <v>825</v>
      </c>
      <c r="I197" s="17">
        <v>860</v>
      </c>
      <c r="J197" s="17">
        <v>35</v>
      </c>
      <c r="K197" s="18">
        <v>0.42424242424242431</v>
      </c>
      <c r="L197" s="17">
        <v>40</v>
      </c>
      <c r="M197" s="17">
        <v>60</v>
      </c>
      <c r="N197" s="17">
        <v>5</v>
      </c>
      <c r="O197" s="17">
        <v>105</v>
      </c>
      <c r="P197" s="24" t="s">
        <v>148</v>
      </c>
      <c r="Q197" s="27" t="s">
        <v>148</v>
      </c>
      <c r="R197" s="24" t="s">
        <v>148</v>
      </c>
      <c r="S197" s="27" t="s">
        <v>148</v>
      </c>
      <c r="T197" s="24" t="s">
        <v>148</v>
      </c>
      <c r="U197" s="27" t="s">
        <v>148</v>
      </c>
      <c r="V197" s="24" t="s">
        <v>148</v>
      </c>
      <c r="W197" s="27" t="s">
        <v>148</v>
      </c>
      <c r="X197" s="16" t="s">
        <v>324</v>
      </c>
      <c r="Y197" s="16" t="s">
        <v>126</v>
      </c>
      <c r="Z197" s="16" t="s">
        <v>197</v>
      </c>
      <c r="AA197" s="14" t="s">
        <v>151</v>
      </c>
      <c r="AB197" s="14" t="s">
        <v>129</v>
      </c>
      <c r="AC197" s="14" t="s">
        <v>127</v>
      </c>
      <c r="AD197" s="14" t="s">
        <v>141</v>
      </c>
      <c r="AE197" s="14" t="s">
        <v>133</v>
      </c>
      <c r="AF197" s="14" t="s">
        <v>130</v>
      </c>
      <c r="AG197" s="14" t="s">
        <v>142</v>
      </c>
      <c r="AH197" s="14" t="s">
        <v>153</v>
      </c>
      <c r="AI197" s="14" t="s">
        <v>158</v>
      </c>
      <c r="AJ197" s="14" t="s">
        <v>176</v>
      </c>
    </row>
    <row r="198" spans="1:36" ht="25.5" customHeight="1" x14ac:dyDescent="0.2">
      <c r="A198" s="19" t="s">
        <v>543</v>
      </c>
      <c r="B198" s="15" t="s">
        <v>544</v>
      </c>
      <c r="C198" s="21">
        <v>9</v>
      </c>
      <c r="D198" s="15" t="s">
        <v>267</v>
      </c>
      <c r="E198" s="15" t="s">
        <v>535</v>
      </c>
      <c r="H198" s="17">
        <v>980</v>
      </c>
      <c r="I198" s="17">
        <v>985</v>
      </c>
      <c r="J198" s="17">
        <v>5</v>
      </c>
      <c r="K198" s="18">
        <v>5.1020408163265307E-2</v>
      </c>
      <c r="L198" s="17">
        <v>50</v>
      </c>
      <c r="M198" s="17">
        <v>65</v>
      </c>
      <c r="N198" s="17">
        <v>0</v>
      </c>
      <c r="O198" s="17">
        <v>115</v>
      </c>
      <c r="P198" s="24">
        <v>20.6</v>
      </c>
      <c r="Q198" s="27">
        <v>42849</v>
      </c>
      <c r="R198" s="24">
        <v>18.16</v>
      </c>
      <c r="S198" s="27">
        <v>37763</v>
      </c>
      <c r="T198" s="24">
        <v>21.79</v>
      </c>
      <c r="U198" s="27">
        <v>45332</v>
      </c>
      <c r="V198" s="24">
        <v>21.82</v>
      </c>
      <c r="W198" s="27">
        <v>45392</v>
      </c>
      <c r="X198" s="16" t="s">
        <v>324</v>
      </c>
      <c r="Y198" s="16" t="s">
        <v>126</v>
      </c>
      <c r="Z198" s="16" t="s">
        <v>197</v>
      </c>
      <c r="AA198" s="14" t="s">
        <v>133</v>
      </c>
      <c r="AB198" s="14" t="s">
        <v>151</v>
      </c>
      <c r="AC198" s="14" t="s">
        <v>129</v>
      </c>
      <c r="AD198" s="14" t="s">
        <v>142</v>
      </c>
      <c r="AE198" s="14" t="s">
        <v>141</v>
      </c>
      <c r="AF198" s="14" t="s">
        <v>269</v>
      </c>
      <c r="AG198" s="14" t="s">
        <v>270</v>
      </c>
      <c r="AH198" s="14" t="s">
        <v>257</v>
      </c>
      <c r="AI198" s="14" t="s">
        <v>252</v>
      </c>
      <c r="AJ198" s="14" t="s">
        <v>140</v>
      </c>
    </row>
    <row r="199" spans="1:36" ht="25.5" customHeight="1" x14ac:dyDescent="0.2">
      <c r="A199" s="19" t="s">
        <v>545</v>
      </c>
      <c r="B199" s="15" t="s">
        <v>83</v>
      </c>
      <c r="C199" s="21">
        <v>9</v>
      </c>
      <c r="D199" s="15" t="s">
        <v>267</v>
      </c>
      <c r="E199" s="15" t="s">
        <v>535</v>
      </c>
      <c r="F199" s="15" t="s">
        <v>155</v>
      </c>
      <c r="H199" s="17">
        <v>270</v>
      </c>
      <c r="I199" s="17">
        <v>295</v>
      </c>
      <c r="J199" s="17">
        <v>25</v>
      </c>
      <c r="K199" s="18">
        <v>0.92592592592592593</v>
      </c>
      <c r="L199" s="17">
        <v>20</v>
      </c>
      <c r="M199" s="17">
        <v>25</v>
      </c>
      <c r="N199" s="17" t="s">
        <v>165</v>
      </c>
      <c r="O199" s="17">
        <v>45</v>
      </c>
      <c r="P199" s="24">
        <v>21.9</v>
      </c>
      <c r="Q199" s="27">
        <v>45544</v>
      </c>
      <c r="R199" s="24">
        <v>14.79</v>
      </c>
      <c r="S199" s="27">
        <v>30758</v>
      </c>
      <c r="T199" s="24">
        <v>23.19</v>
      </c>
      <c r="U199" s="27">
        <v>48245</v>
      </c>
      <c r="V199" s="24">
        <v>25.45</v>
      </c>
      <c r="W199" s="27">
        <v>52938</v>
      </c>
      <c r="X199" s="16" t="s">
        <v>175</v>
      </c>
      <c r="Y199" s="16" t="s">
        <v>126</v>
      </c>
      <c r="Z199" s="16" t="s">
        <v>185</v>
      </c>
      <c r="AA199" s="14" t="s">
        <v>405</v>
      </c>
      <c r="AB199" s="14" t="s">
        <v>129</v>
      </c>
      <c r="AC199" s="14" t="s">
        <v>136</v>
      </c>
      <c r="AD199" s="14" t="s">
        <v>151</v>
      </c>
      <c r="AE199" s="14" t="s">
        <v>130</v>
      </c>
      <c r="AF199" s="14" t="s">
        <v>270</v>
      </c>
      <c r="AG199" s="14" t="s">
        <v>151</v>
      </c>
      <c r="AH199" s="14" t="s">
        <v>128</v>
      </c>
      <c r="AI199" s="14" t="s">
        <v>127</v>
      </c>
      <c r="AJ199" s="14" t="s">
        <v>141</v>
      </c>
    </row>
    <row r="200" spans="1:36" ht="25.5" customHeight="1" x14ac:dyDescent="0.2">
      <c r="A200" s="19" t="s">
        <v>546</v>
      </c>
      <c r="B200" s="15" t="s">
        <v>547</v>
      </c>
      <c r="C200" s="21">
        <v>8</v>
      </c>
      <c r="D200" s="15" t="s">
        <v>267</v>
      </c>
      <c r="E200" s="15" t="s">
        <v>535</v>
      </c>
      <c r="H200" s="17">
        <v>230</v>
      </c>
      <c r="I200" s="17">
        <v>230</v>
      </c>
      <c r="J200" s="17">
        <v>0</v>
      </c>
      <c r="K200" s="18">
        <v>0</v>
      </c>
      <c r="L200" s="17">
        <v>10</v>
      </c>
      <c r="M200" s="17">
        <v>15</v>
      </c>
      <c r="N200" s="17">
        <v>0</v>
      </c>
      <c r="O200" s="17">
        <v>20</v>
      </c>
      <c r="P200" s="24">
        <v>20.74</v>
      </c>
      <c r="Q200" s="27">
        <v>43149</v>
      </c>
      <c r="R200" s="24">
        <v>16.829999999999998</v>
      </c>
      <c r="S200" s="27">
        <v>35011</v>
      </c>
      <c r="T200" s="24">
        <v>21.49</v>
      </c>
      <c r="U200" s="27">
        <v>44709</v>
      </c>
      <c r="V200" s="24">
        <v>22.7</v>
      </c>
      <c r="W200" s="27">
        <v>47218</v>
      </c>
      <c r="X200" s="16" t="s">
        <v>175</v>
      </c>
      <c r="Y200" s="16" t="s">
        <v>126</v>
      </c>
      <c r="Z200" s="16" t="s">
        <v>185</v>
      </c>
      <c r="AA200" s="14" t="s">
        <v>405</v>
      </c>
      <c r="AB200" s="14" t="s">
        <v>270</v>
      </c>
      <c r="AC200" s="14" t="s">
        <v>141</v>
      </c>
      <c r="AD200" s="14" t="s">
        <v>257</v>
      </c>
      <c r="AE200" s="14" t="s">
        <v>151</v>
      </c>
      <c r="AF200" s="14" t="s">
        <v>129</v>
      </c>
      <c r="AG200" s="14" t="s">
        <v>133</v>
      </c>
      <c r="AH200" s="14" t="s">
        <v>252</v>
      </c>
      <c r="AI200" s="14" t="s">
        <v>127</v>
      </c>
      <c r="AJ200" s="14" t="s">
        <v>136</v>
      </c>
    </row>
    <row r="201" spans="1:36" ht="38.25" customHeight="1" x14ac:dyDescent="0.2">
      <c r="A201" s="19" t="s">
        <v>548</v>
      </c>
      <c r="B201" s="15" t="s">
        <v>549</v>
      </c>
      <c r="C201" s="21">
        <v>9</v>
      </c>
      <c r="D201" s="15" t="s">
        <v>267</v>
      </c>
      <c r="E201" s="15" t="s">
        <v>535</v>
      </c>
      <c r="H201" s="17">
        <v>70</v>
      </c>
      <c r="I201" s="17">
        <v>70</v>
      </c>
      <c r="J201" s="17">
        <v>0</v>
      </c>
      <c r="K201" s="18">
        <v>0</v>
      </c>
      <c r="L201" s="17">
        <v>5</v>
      </c>
      <c r="M201" s="17">
        <v>5</v>
      </c>
      <c r="N201" s="17">
        <v>0</v>
      </c>
      <c r="O201" s="17">
        <v>10</v>
      </c>
      <c r="P201" s="24">
        <v>21</v>
      </c>
      <c r="Q201" s="27">
        <v>43686</v>
      </c>
      <c r="R201" s="24">
        <v>16.93</v>
      </c>
      <c r="S201" s="27">
        <v>35220</v>
      </c>
      <c r="T201" s="24">
        <v>18.21</v>
      </c>
      <c r="U201" s="27">
        <v>37867</v>
      </c>
      <c r="V201" s="24">
        <v>23.04</v>
      </c>
      <c r="W201" s="27">
        <v>47919</v>
      </c>
      <c r="X201" s="16" t="s">
        <v>175</v>
      </c>
      <c r="Y201" s="16" t="s">
        <v>126</v>
      </c>
      <c r="Z201" s="16" t="s">
        <v>185</v>
      </c>
      <c r="AA201" s="14" t="s">
        <v>270</v>
      </c>
      <c r="AB201" s="14" t="s">
        <v>269</v>
      </c>
      <c r="AC201" s="14" t="s">
        <v>257</v>
      </c>
      <c r="AD201" s="14" t="s">
        <v>141</v>
      </c>
      <c r="AE201" s="14" t="s">
        <v>136</v>
      </c>
      <c r="AF201" s="14" t="s">
        <v>129</v>
      </c>
      <c r="AG201" s="14" t="s">
        <v>127</v>
      </c>
      <c r="AH201" s="14" t="s">
        <v>133</v>
      </c>
      <c r="AI201" s="14" t="s">
        <v>252</v>
      </c>
      <c r="AJ201" s="14" t="s">
        <v>151</v>
      </c>
    </row>
    <row r="202" spans="1:36" ht="25.5" customHeight="1" x14ac:dyDescent="0.2">
      <c r="A202" s="19" t="s">
        <v>550</v>
      </c>
      <c r="B202" s="15" t="s">
        <v>84</v>
      </c>
      <c r="C202" s="21">
        <v>9</v>
      </c>
      <c r="D202" s="15" t="s">
        <v>267</v>
      </c>
      <c r="E202" s="15" t="s">
        <v>535</v>
      </c>
      <c r="H202" s="17">
        <v>470</v>
      </c>
      <c r="I202" s="17">
        <v>510</v>
      </c>
      <c r="J202" s="17">
        <v>40</v>
      </c>
      <c r="K202" s="18">
        <v>0.85106382978723405</v>
      </c>
      <c r="L202" s="17">
        <v>20</v>
      </c>
      <c r="M202" s="17">
        <v>30</v>
      </c>
      <c r="N202" s="17">
        <v>5</v>
      </c>
      <c r="O202" s="17">
        <v>50</v>
      </c>
      <c r="P202" s="24">
        <v>23.99</v>
      </c>
      <c r="Q202" s="27">
        <v>49908</v>
      </c>
      <c r="R202" s="24">
        <v>20.309999999999999</v>
      </c>
      <c r="S202" s="27">
        <v>42245</v>
      </c>
      <c r="T202" s="24">
        <v>24.81</v>
      </c>
      <c r="U202" s="27">
        <v>51601</v>
      </c>
      <c r="V202" s="24">
        <v>25.84</v>
      </c>
      <c r="W202" s="27">
        <v>53740</v>
      </c>
      <c r="X202" s="16" t="s">
        <v>175</v>
      </c>
      <c r="Y202" s="16" t="s">
        <v>126</v>
      </c>
      <c r="Z202" s="16" t="s">
        <v>220</v>
      </c>
      <c r="AA202" s="14" t="s">
        <v>270</v>
      </c>
      <c r="AB202" s="14" t="s">
        <v>129</v>
      </c>
      <c r="AC202" s="14" t="s">
        <v>141</v>
      </c>
      <c r="AD202" s="14" t="s">
        <v>269</v>
      </c>
      <c r="AE202" s="14" t="s">
        <v>151</v>
      </c>
      <c r="AF202" s="14" t="s">
        <v>128</v>
      </c>
      <c r="AG202" s="14" t="s">
        <v>130</v>
      </c>
      <c r="AH202" s="14" t="s">
        <v>257</v>
      </c>
      <c r="AI202" s="14" t="s">
        <v>133</v>
      </c>
      <c r="AJ202" s="14" t="s">
        <v>252</v>
      </c>
    </row>
    <row r="203" spans="1:36" ht="25.5" customHeight="1" x14ac:dyDescent="0.2">
      <c r="A203" s="19" t="s">
        <v>551</v>
      </c>
      <c r="B203" s="15" t="s">
        <v>552</v>
      </c>
      <c r="C203" s="21">
        <v>8</v>
      </c>
      <c r="D203" s="15" t="s">
        <v>267</v>
      </c>
      <c r="E203" s="15" t="s">
        <v>535</v>
      </c>
      <c r="H203" s="17">
        <v>210</v>
      </c>
      <c r="I203" s="17">
        <v>235</v>
      </c>
      <c r="J203" s="17">
        <v>25</v>
      </c>
      <c r="K203" s="18">
        <v>1.1904761904761902</v>
      </c>
      <c r="L203" s="17">
        <v>5</v>
      </c>
      <c r="M203" s="17">
        <v>15</v>
      </c>
      <c r="N203" s="17" t="s">
        <v>165</v>
      </c>
      <c r="O203" s="17">
        <v>20</v>
      </c>
      <c r="P203" s="24">
        <v>21.1</v>
      </c>
      <c r="Q203" s="27">
        <v>43898</v>
      </c>
      <c r="R203" s="24">
        <v>16.53</v>
      </c>
      <c r="S203" s="27">
        <v>34376</v>
      </c>
      <c r="T203" s="24">
        <v>21.03</v>
      </c>
      <c r="U203" s="27">
        <v>43752</v>
      </c>
      <c r="V203" s="24">
        <v>23.39</v>
      </c>
      <c r="W203" s="27">
        <v>48659</v>
      </c>
      <c r="X203" s="16" t="s">
        <v>175</v>
      </c>
      <c r="Y203" s="16" t="s">
        <v>126</v>
      </c>
      <c r="Z203" s="16" t="s">
        <v>185</v>
      </c>
      <c r="AA203" s="14" t="s">
        <v>405</v>
      </c>
      <c r="AB203" s="14" t="s">
        <v>151</v>
      </c>
      <c r="AC203" s="14" t="s">
        <v>141</v>
      </c>
      <c r="AD203" s="14" t="s">
        <v>270</v>
      </c>
      <c r="AE203" s="14" t="s">
        <v>136</v>
      </c>
      <c r="AF203" s="14" t="s">
        <v>129</v>
      </c>
      <c r="AG203" s="14" t="s">
        <v>257</v>
      </c>
      <c r="AH203" s="14" t="s">
        <v>133</v>
      </c>
      <c r="AI203" s="14" t="s">
        <v>153</v>
      </c>
      <c r="AJ203" s="14" t="s">
        <v>140</v>
      </c>
    </row>
    <row r="204" spans="1:36" ht="25.5" customHeight="1" x14ac:dyDescent="0.2">
      <c r="A204" s="19" t="s">
        <v>553</v>
      </c>
      <c r="B204" s="15" t="s">
        <v>554</v>
      </c>
      <c r="C204" s="21">
        <v>7</v>
      </c>
      <c r="D204" s="15" t="s">
        <v>267</v>
      </c>
      <c r="E204" s="15" t="s">
        <v>535</v>
      </c>
      <c r="H204" s="17">
        <v>330</v>
      </c>
      <c r="I204" s="17">
        <v>360</v>
      </c>
      <c r="J204" s="17">
        <v>30</v>
      </c>
      <c r="K204" s="18">
        <v>0.90909090909090917</v>
      </c>
      <c r="L204" s="17">
        <v>15</v>
      </c>
      <c r="M204" s="17">
        <v>20</v>
      </c>
      <c r="N204" s="17">
        <v>5</v>
      </c>
      <c r="O204" s="17">
        <v>35</v>
      </c>
      <c r="P204" s="24">
        <v>21.38</v>
      </c>
      <c r="Q204" s="27">
        <v>44468</v>
      </c>
      <c r="R204" s="24">
        <v>17.25</v>
      </c>
      <c r="S204" s="27">
        <v>35879</v>
      </c>
      <c r="T204" s="24">
        <v>21.16</v>
      </c>
      <c r="U204" s="27">
        <v>44010</v>
      </c>
      <c r="V204" s="24">
        <v>23.44</v>
      </c>
      <c r="W204" s="27">
        <v>48763</v>
      </c>
      <c r="X204" s="16" t="s">
        <v>175</v>
      </c>
      <c r="Y204" s="16" t="s">
        <v>126</v>
      </c>
      <c r="Z204" s="16" t="s">
        <v>185</v>
      </c>
      <c r="AA204" s="14" t="s">
        <v>405</v>
      </c>
      <c r="AB204" s="14" t="s">
        <v>257</v>
      </c>
      <c r="AC204" s="14" t="s">
        <v>329</v>
      </c>
      <c r="AD204" s="14" t="s">
        <v>127</v>
      </c>
      <c r="AE204" s="14" t="s">
        <v>141</v>
      </c>
      <c r="AF204" s="14" t="s">
        <v>270</v>
      </c>
      <c r="AG204" s="14" t="s">
        <v>151</v>
      </c>
      <c r="AH204" s="14" t="s">
        <v>128</v>
      </c>
      <c r="AI204" s="14" t="s">
        <v>129</v>
      </c>
      <c r="AJ204" s="14" t="s">
        <v>136</v>
      </c>
    </row>
    <row r="205" spans="1:36" ht="25.5" customHeight="1" x14ac:dyDescent="0.2">
      <c r="A205" s="19" t="s">
        <v>555</v>
      </c>
      <c r="B205" s="15" t="s">
        <v>556</v>
      </c>
      <c r="C205" s="21">
        <v>7</v>
      </c>
      <c r="D205" s="15" t="s">
        <v>267</v>
      </c>
      <c r="E205" s="15" t="s">
        <v>535</v>
      </c>
      <c r="H205" s="17">
        <v>120</v>
      </c>
      <c r="I205" s="17">
        <v>120</v>
      </c>
      <c r="J205" s="17">
        <v>0</v>
      </c>
      <c r="K205" s="18">
        <v>0</v>
      </c>
      <c r="L205" s="17">
        <v>5</v>
      </c>
      <c r="M205" s="17">
        <v>5</v>
      </c>
      <c r="N205" s="17">
        <v>0</v>
      </c>
      <c r="O205" s="17">
        <v>10</v>
      </c>
      <c r="P205" s="24">
        <v>27.19</v>
      </c>
      <c r="Q205" s="27">
        <v>56557</v>
      </c>
      <c r="R205" s="24">
        <v>20.75</v>
      </c>
      <c r="S205" s="27">
        <v>43150</v>
      </c>
      <c r="T205" s="24">
        <v>27.89</v>
      </c>
      <c r="U205" s="27">
        <v>58019</v>
      </c>
      <c r="V205" s="24">
        <v>30.41</v>
      </c>
      <c r="W205" s="27">
        <v>63261</v>
      </c>
      <c r="X205" s="16" t="s">
        <v>317</v>
      </c>
      <c r="Y205" s="16" t="s">
        <v>126</v>
      </c>
      <c r="Z205" s="16" t="s">
        <v>220</v>
      </c>
      <c r="AA205" s="14" t="s">
        <v>270</v>
      </c>
      <c r="AB205" s="14" t="s">
        <v>269</v>
      </c>
      <c r="AC205" s="14" t="s">
        <v>257</v>
      </c>
      <c r="AD205" s="14" t="s">
        <v>129</v>
      </c>
      <c r="AE205" s="14" t="s">
        <v>400</v>
      </c>
      <c r="AF205" s="14" t="s">
        <v>127</v>
      </c>
      <c r="AG205" s="14" t="s">
        <v>141</v>
      </c>
      <c r="AH205" s="14" t="s">
        <v>153</v>
      </c>
      <c r="AI205" s="14" t="s">
        <v>140</v>
      </c>
      <c r="AJ205" s="14" t="s">
        <v>151</v>
      </c>
    </row>
    <row r="206" spans="1:36" ht="25.5" customHeight="1" x14ac:dyDescent="0.2">
      <c r="A206" s="19" t="s">
        <v>557</v>
      </c>
      <c r="B206" s="15" t="s">
        <v>558</v>
      </c>
      <c r="C206" s="21">
        <v>8</v>
      </c>
      <c r="D206" s="15" t="s">
        <v>267</v>
      </c>
      <c r="E206" s="15" t="s">
        <v>535</v>
      </c>
      <c r="H206" s="17">
        <v>505</v>
      </c>
      <c r="I206" s="17">
        <v>550</v>
      </c>
      <c r="J206" s="17">
        <v>45</v>
      </c>
      <c r="K206" s="18">
        <v>0.89108910891089099</v>
      </c>
      <c r="L206" s="17">
        <v>15</v>
      </c>
      <c r="M206" s="17">
        <v>35</v>
      </c>
      <c r="N206" s="17">
        <v>5</v>
      </c>
      <c r="O206" s="17">
        <v>55</v>
      </c>
      <c r="P206" s="24">
        <v>23.96</v>
      </c>
      <c r="Q206" s="27">
        <v>49831</v>
      </c>
      <c r="R206" s="24">
        <v>19.21</v>
      </c>
      <c r="S206" s="27">
        <v>39965</v>
      </c>
      <c r="T206" s="24">
        <v>23.28</v>
      </c>
      <c r="U206" s="27">
        <v>48419</v>
      </c>
      <c r="V206" s="24">
        <v>26.33</v>
      </c>
      <c r="W206" s="27">
        <v>54764</v>
      </c>
      <c r="X206" s="16" t="s">
        <v>175</v>
      </c>
      <c r="Y206" s="16" t="s">
        <v>126</v>
      </c>
      <c r="Z206" s="16" t="s">
        <v>185</v>
      </c>
      <c r="AA206" s="14" t="s">
        <v>257</v>
      </c>
      <c r="AB206" s="14" t="s">
        <v>141</v>
      </c>
      <c r="AC206" s="14" t="s">
        <v>129</v>
      </c>
      <c r="AD206" s="14" t="s">
        <v>127</v>
      </c>
      <c r="AE206" s="14" t="s">
        <v>269</v>
      </c>
      <c r="AF206" s="14" t="s">
        <v>153</v>
      </c>
      <c r="AG206" s="14" t="s">
        <v>151</v>
      </c>
      <c r="AH206" s="14" t="s">
        <v>270</v>
      </c>
      <c r="AI206" s="14" t="s">
        <v>133</v>
      </c>
      <c r="AJ206" s="14" t="s">
        <v>128</v>
      </c>
    </row>
    <row r="207" spans="1:36" ht="25.5" customHeight="1" x14ac:dyDescent="0.2">
      <c r="A207" s="19" t="s">
        <v>559</v>
      </c>
      <c r="B207" s="15" t="s">
        <v>560</v>
      </c>
      <c r="C207" s="21">
        <v>8</v>
      </c>
      <c r="D207" s="15" t="s">
        <v>267</v>
      </c>
      <c r="E207" s="15" t="s">
        <v>535</v>
      </c>
      <c r="H207" s="17">
        <v>130</v>
      </c>
      <c r="I207" s="17">
        <v>125</v>
      </c>
      <c r="J207" s="17">
        <v>-5</v>
      </c>
      <c r="K207" s="18">
        <v>-0.38461538461538464</v>
      </c>
      <c r="L207" s="17">
        <v>5</v>
      </c>
      <c r="M207" s="17">
        <v>10</v>
      </c>
      <c r="N207" s="17">
        <v>0</v>
      </c>
      <c r="O207" s="17">
        <v>10</v>
      </c>
      <c r="P207" s="24">
        <v>22.81</v>
      </c>
      <c r="Q207" s="27">
        <v>47435</v>
      </c>
      <c r="R207" s="24">
        <v>20.440000000000001</v>
      </c>
      <c r="S207" s="27">
        <v>42505</v>
      </c>
      <c r="T207" s="24">
        <v>21.62</v>
      </c>
      <c r="U207" s="27">
        <v>44967</v>
      </c>
      <c r="V207" s="24">
        <v>23.99</v>
      </c>
      <c r="W207" s="27">
        <v>49899</v>
      </c>
      <c r="X207" s="16" t="s">
        <v>175</v>
      </c>
      <c r="Y207" s="16" t="s">
        <v>126</v>
      </c>
      <c r="Z207" s="16" t="s">
        <v>185</v>
      </c>
      <c r="AA207" s="14" t="s">
        <v>405</v>
      </c>
      <c r="AB207" s="14" t="s">
        <v>270</v>
      </c>
      <c r="AC207" s="14" t="s">
        <v>151</v>
      </c>
      <c r="AD207" s="14" t="s">
        <v>128</v>
      </c>
      <c r="AE207" s="14" t="s">
        <v>129</v>
      </c>
      <c r="AF207" s="14" t="s">
        <v>141</v>
      </c>
      <c r="AG207" s="14" t="s">
        <v>136</v>
      </c>
      <c r="AH207" s="14" t="s">
        <v>133</v>
      </c>
      <c r="AI207" s="14" t="s">
        <v>127</v>
      </c>
      <c r="AJ207" s="14" t="s">
        <v>140</v>
      </c>
    </row>
    <row r="208" spans="1:36" ht="25.5" customHeight="1" x14ac:dyDescent="0.2">
      <c r="A208" s="19" t="s">
        <v>562</v>
      </c>
      <c r="B208" s="15" t="s">
        <v>85</v>
      </c>
      <c r="C208" s="21">
        <v>7</v>
      </c>
      <c r="D208" s="15" t="s">
        <v>321</v>
      </c>
      <c r="E208" s="15" t="s">
        <v>561</v>
      </c>
      <c r="H208" s="17">
        <v>80</v>
      </c>
      <c r="I208" s="17">
        <v>75</v>
      </c>
      <c r="J208" s="17">
        <v>0</v>
      </c>
      <c r="K208" s="18">
        <v>0</v>
      </c>
      <c r="L208" s="17">
        <v>5</v>
      </c>
      <c r="M208" s="17">
        <v>5</v>
      </c>
      <c r="N208" s="17">
        <v>0</v>
      </c>
      <c r="O208" s="17">
        <v>10</v>
      </c>
      <c r="P208" s="24">
        <v>19.309999999999999</v>
      </c>
      <c r="Q208" s="27">
        <v>40170</v>
      </c>
      <c r="R208" s="24">
        <v>14.04</v>
      </c>
      <c r="S208" s="27">
        <v>29207</v>
      </c>
      <c r="T208" s="24">
        <v>18.260000000000002</v>
      </c>
      <c r="U208" s="27">
        <v>37980</v>
      </c>
      <c r="V208" s="24">
        <v>21.95</v>
      </c>
      <c r="W208" s="27">
        <v>45652</v>
      </c>
      <c r="X208" s="16" t="s">
        <v>175</v>
      </c>
      <c r="Y208" s="16" t="s">
        <v>126</v>
      </c>
      <c r="Z208" s="16" t="s">
        <v>185</v>
      </c>
      <c r="AA208" s="14" t="s">
        <v>257</v>
      </c>
      <c r="AB208" s="14" t="s">
        <v>269</v>
      </c>
      <c r="AC208" s="14" t="s">
        <v>141</v>
      </c>
      <c r="AD208" s="14" t="s">
        <v>270</v>
      </c>
      <c r="AE208" s="14" t="s">
        <v>151</v>
      </c>
      <c r="AF208" s="14" t="s">
        <v>129</v>
      </c>
      <c r="AG208" s="14" t="s">
        <v>329</v>
      </c>
      <c r="AH208" s="14" t="s">
        <v>127</v>
      </c>
      <c r="AI208" s="14" t="s">
        <v>136</v>
      </c>
      <c r="AJ208" s="14" t="s">
        <v>268</v>
      </c>
    </row>
    <row r="209" spans="1:36" ht="25.5" customHeight="1" x14ac:dyDescent="0.2">
      <c r="A209" s="19" t="s">
        <v>563</v>
      </c>
      <c r="B209" s="15" t="s">
        <v>564</v>
      </c>
      <c r="C209" s="21">
        <v>8</v>
      </c>
      <c r="D209" s="15" t="s">
        <v>211</v>
      </c>
      <c r="E209" s="15" t="s">
        <v>213</v>
      </c>
      <c r="H209" s="17">
        <v>115</v>
      </c>
      <c r="I209" s="17">
        <v>115</v>
      </c>
      <c r="J209" s="17">
        <v>0</v>
      </c>
      <c r="K209" s="18">
        <v>0</v>
      </c>
      <c r="L209" s="17">
        <v>10</v>
      </c>
      <c r="M209" s="17">
        <v>5</v>
      </c>
      <c r="N209" s="17">
        <v>0</v>
      </c>
      <c r="O209" s="17">
        <v>15</v>
      </c>
      <c r="P209" s="24">
        <v>14.67</v>
      </c>
      <c r="Q209" s="27">
        <v>30513</v>
      </c>
      <c r="R209" s="24">
        <v>11.71</v>
      </c>
      <c r="S209" s="27">
        <v>24357</v>
      </c>
      <c r="T209" s="24">
        <v>13.79</v>
      </c>
      <c r="U209" s="27">
        <v>28691</v>
      </c>
      <c r="V209" s="24">
        <v>16.149999999999999</v>
      </c>
      <c r="W209" s="27">
        <v>33591</v>
      </c>
      <c r="X209" s="16" t="s">
        <v>324</v>
      </c>
      <c r="Y209" s="16" t="s">
        <v>126</v>
      </c>
      <c r="Z209" s="16" t="s">
        <v>197</v>
      </c>
      <c r="AA209" s="14" t="s">
        <v>151</v>
      </c>
      <c r="AB209" s="14" t="s">
        <v>141</v>
      </c>
      <c r="AC209" s="14" t="s">
        <v>269</v>
      </c>
      <c r="AD209" s="14" t="s">
        <v>142</v>
      </c>
      <c r="AE209" s="14" t="s">
        <v>133</v>
      </c>
      <c r="AF209" s="14" t="s">
        <v>153</v>
      </c>
      <c r="AG209" s="14" t="s">
        <v>129</v>
      </c>
      <c r="AH209" s="14" t="s">
        <v>127</v>
      </c>
      <c r="AI209" s="14" t="s">
        <v>270</v>
      </c>
      <c r="AJ209" s="14" t="s">
        <v>136</v>
      </c>
    </row>
    <row r="210" spans="1:36" ht="25.5" customHeight="1" x14ac:dyDescent="0.2">
      <c r="A210" s="19" t="s">
        <v>565</v>
      </c>
      <c r="B210" s="15" t="s">
        <v>566</v>
      </c>
      <c r="C210" s="21">
        <v>6</v>
      </c>
      <c r="D210" s="15" t="s">
        <v>180</v>
      </c>
      <c r="E210" s="15" t="s">
        <v>277</v>
      </c>
      <c r="H210" s="17">
        <v>205</v>
      </c>
      <c r="I210" s="17">
        <v>210</v>
      </c>
      <c r="J210" s="17">
        <v>5</v>
      </c>
      <c r="K210" s="18">
        <v>0.24390243902439024</v>
      </c>
      <c r="L210" s="17">
        <v>10</v>
      </c>
      <c r="M210" s="17">
        <v>10</v>
      </c>
      <c r="N210" s="17" t="s">
        <v>165</v>
      </c>
      <c r="O210" s="17">
        <v>20</v>
      </c>
      <c r="P210" s="24">
        <v>25</v>
      </c>
      <c r="Q210" s="27">
        <v>52002</v>
      </c>
      <c r="R210" s="24">
        <v>17.39</v>
      </c>
      <c r="S210" s="27">
        <v>36175</v>
      </c>
      <c r="T210" s="24">
        <v>23.99</v>
      </c>
      <c r="U210" s="27">
        <v>49900</v>
      </c>
      <c r="V210" s="24">
        <v>28.81</v>
      </c>
      <c r="W210" s="27">
        <v>59915</v>
      </c>
      <c r="X210" s="16" t="s">
        <v>175</v>
      </c>
      <c r="Y210" s="16" t="s">
        <v>126</v>
      </c>
      <c r="Z210" s="16" t="s">
        <v>220</v>
      </c>
      <c r="AA210" s="14" t="s">
        <v>405</v>
      </c>
      <c r="AB210" s="14" t="s">
        <v>270</v>
      </c>
      <c r="AC210" s="14" t="s">
        <v>141</v>
      </c>
      <c r="AD210" s="14" t="s">
        <v>151</v>
      </c>
      <c r="AE210" s="14" t="s">
        <v>257</v>
      </c>
      <c r="AF210" s="14" t="s">
        <v>129</v>
      </c>
      <c r="AG210" s="14" t="s">
        <v>329</v>
      </c>
      <c r="AH210" s="14" t="s">
        <v>268</v>
      </c>
      <c r="AI210" s="14" t="s">
        <v>133</v>
      </c>
      <c r="AJ210" s="14" t="s">
        <v>252</v>
      </c>
    </row>
    <row r="211" spans="1:36" ht="25.5" customHeight="1" x14ac:dyDescent="0.2">
      <c r="A211" s="19" t="s">
        <v>567</v>
      </c>
      <c r="B211" s="15" t="s">
        <v>568</v>
      </c>
      <c r="C211" s="21">
        <v>7</v>
      </c>
      <c r="D211" s="15" t="s">
        <v>267</v>
      </c>
      <c r="E211" s="15" t="s">
        <v>535</v>
      </c>
      <c r="H211" s="17">
        <v>95</v>
      </c>
      <c r="I211" s="17">
        <v>95</v>
      </c>
      <c r="J211" s="17">
        <v>0</v>
      </c>
      <c r="K211" s="18">
        <v>0</v>
      </c>
      <c r="L211" s="17">
        <v>5</v>
      </c>
      <c r="M211" s="17">
        <v>5</v>
      </c>
      <c r="N211" s="17">
        <v>0</v>
      </c>
      <c r="O211" s="17">
        <v>10</v>
      </c>
      <c r="P211" s="24">
        <v>23.56</v>
      </c>
      <c r="Q211" s="27">
        <v>49004</v>
      </c>
      <c r="R211" s="24">
        <v>18.72</v>
      </c>
      <c r="S211" s="27">
        <v>38937</v>
      </c>
      <c r="T211" s="24">
        <v>22.41</v>
      </c>
      <c r="U211" s="27">
        <v>46622</v>
      </c>
      <c r="V211" s="24">
        <v>25.98</v>
      </c>
      <c r="W211" s="27">
        <v>54037</v>
      </c>
      <c r="X211" s="16" t="s">
        <v>175</v>
      </c>
      <c r="Y211" s="16" t="s">
        <v>126</v>
      </c>
      <c r="Z211" s="16" t="s">
        <v>185</v>
      </c>
      <c r="AA211" s="14" t="s">
        <v>270</v>
      </c>
      <c r="AB211" s="14" t="s">
        <v>269</v>
      </c>
      <c r="AC211" s="14" t="s">
        <v>141</v>
      </c>
      <c r="AD211" s="14" t="s">
        <v>257</v>
      </c>
      <c r="AE211" s="14" t="s">
        <v>151</v>
      </c>
      <c r="AF211" s="14" t="s">
        <v>130</v>
      </c>
      <c r="AG211" s="14" t="s">
        <v>127</v>
      </c>
      <c r="AH211" s="14" t="s">
        <v>136</v>
      </c>
      <c r="AI211" s="14" t="s">
        <v>133</v>
      </c>
      <c r="AJ211" s="14" t="s">
        <v>153</v>
      </c>
    </row>
    <row r="212" spans="1:36" ht="25.5" customHeight="1" x14ac:dyDescent="0.2">
      <c r="A212" s="19" t="s">
        <v>569</v>
      </c>
      <c r="B212" s="15" t="s">
        <v>570</v>
      </c>
      <c r="C212" s="21">
        <v>8</v>
      </c>
      <c r="D212" s="15" t="s">
        <v>267</v>
      </c>
      <c r="E212" s="15" t="s">
        <v>535</v>
      </c>
      <c r="H212" s="17">
        <v>190</v>
      </c>
      <c r="I212" s="17">
        <v>200</v>
      </c>
      <c r="J212" s="17">
        <v>10</v>
      </c>
      <c r="K212" s="18">
        <v>0.52631578947368418</v>
      </c>
      <c r="L212" s="17">
        <v>5</v>
      </c>
      <c r="M212" s="17">
        <v>15</v>
      </c>
      <c r="N212" s="17" t="s">
        <v>165</v>
      </c>
      <c r="O212" s="17">
        <v>20</v>
      </c>
      <c r="P212" s="24">
        <v>21.02</v>
      </c>
      <c r="Q212" s="27">
        <v>43713</v>
      </c>
      <c r="R212" s="24">
        <v>18.010000000000002</v>
      </c>
      <c r="S212" s="27">
        <v>37470</v>
      </c>
      <c r="T212" s="24">
        <v>21.03</v>
      </c>
      <c r="U212" s="27">
        <v>43732</v>
      </c>
      <c r="V212" s="24">
        <v>22.52</v>
      </c>
      <c r="W212" s="27">
        <v>46835</v>
      </c>
      <c r="X212" s="16" t="s">
        <v>175</v>
      </c>
      <c r="Y212" s="16" t="s">
        <v>126</v>
      </c>
      <c r="Z212" s="16" t="s">
        <v>185</v>
      </c>
      <c r="AA212" s="14" t="s">
        <v>270</v>
      </c>
      <c r="AB212" s="14" t="s">
        <v>269</v>
      </c>
      <c r="AC212" s="14" t="s">
        <v>129</v>
      </c>
      <c r="AD212" s="14" t="s">
        <v>329</v>
      </c>
      <c r="AE212" s="14" t="s">
        <v>141</v>
      </c>
      <c r="AF212" s="14" t="s">
        <v>257</v>
      </c>
      <c r="AG212" s="14" t="s">
        <v>136</v>
      </c>
      <c r="AH212" s="14" t="s">
        <v>268</v>
      </c>
      <c r="AI212" s="14" t="s">
        <v>153</v>
      </c>
      <c r="AJ212" s="14" t="s">
        <v>252</v>
      </c>
    </row>
    <row r="213" spans="1:36" ht="25.5" customHeight="1" x14ac:dyDescent="0.2">
      <c r="A213" s="19" t="s">
        <v>571</v>
      </c>
      <c r="B213" s="15" t="s">
        <v>572</v>
      </c>
      <c r="C213" s="21">
        <v>7</v>
      </c>
      <c r="D213" s="15" t="s">
        <v>267</v>
      </c>
      <c r="E213" s="15" t="s">
        <v>467</v>
      </c>
      <c r="H213" s="17">
        <v>485</v>
      </c>
      <c r="I213" s="17">
        <v>490</v>
      </c>
      <c r="J213" s="17">
        <v>10</v>
      </c>
      <c r="K213" s="18">
        <v>0.20618556701030927</v>
      </c>
      <c r="L213" s="17">
        <v>20</v>
      </c>
      <c r="M213" s="17">
        <v>35</v>
      </c>
      <c r="N213" s="17" t="s">
        <v>165</v>
      </c>
      <c r="O213" s="17">
        <v>55</v>
      </c>
      <c r="P213" s="24">
        <v>22.64</v>
      </c>
      <c r="Q213" s="27">
        <v>47083</v>
      </c>
      <c r="R213" s="24">
        <v>18.32</v>
      </c>
      <c r="S213" s="27">
        <v>38115</v>
      </c>
      <c r="T213" s="24">
        <v>22.38</v>
      </c>
      <c r="U213" s="27">
        <v>46559</v>
      </c>
      <c r="V213" s="24">
        <v>24.79</v>
      </c>
      <c r="W213" s="27">
        <v>51568</v>
      </c>
      <c r="X213" s="16" t="s">
        <v>175</v>
      </c>
      <c r="Y213" s="16" t="s">
        <v>126</v>
      </c>
      <c r="Z213" s="16" t="s">
        <v>185</v>
      </c>
      <c r="AA213" s="14" t="s">
        <v>257</v>
      </c>
      <c r="AB213" s="14" t="s">
        <v>129</v>
      </c>
      <c r="AC213" s="14" t="s">
        <v>152</v>
      </c>
      <c r="AD213" s="14" t="s">
        <v>151</v>
      </c>
      <c r="AE213" s="14" t="s">
        <v>127</v>
      </c>
      <c r="AF213" s="14" t="s">
        <v>136</v>
      </c>
      <c r="AG213" s="14" t="s">
        <v>133</v>
      </c>
      <c r="AH213" s="14" t="s">
        <v>141</v>
      </c>
      <c r="AI213" s="14" t="s">
        <v>269</v>
      </c>
      <c r="AJ213" s="14" t="s">
        <v>153</v>
      </c>
    </row>
    <row r="214" spans="1:36" ht="25.5" customHeight="1" x14ac:dyDescent="0.2">
      <c r="A214" s="19" t="s">
        <v>573</v>
      </c>
      <c r="B214" s="15" t="s">
        <v>574</v>
      </c>
      <c r="C214" s="21">
        <v>8</v>
      </c>
      <c r="D214" s="15" t="s">
        <v>267</v>
      </c>
      <c r="E214" s="15" t="s">
        <v>535</v>
      </c>
      <c r="F214" s="15" t="s">
        <v>155</v>
      </c>
      <c r="H214" s="17">
        <v>630</v>
      </c>
      <c r="I214" s="17">
        <v>695</v>
      </c>
      <c r="J214" s="17">
        <v>65</v>
      </c>
      <c r="K214" s="18">
        <v>1.0317460317460316</v>
      </c>
      <c r="L214" s="17">
        <v>30</v>
      </c>
      <c r="M214" s="17">
        <v>40</v>
      </c>
      <c r="N214" s="17">
        <v>5</v>
      </c>
      <c r="O214" s="17">
        <v>75</v>
      </c>
      <c r="P214" s="24">
        <v>20.75</v>
      </c>
      <c r="Q214" s="27">
        <v>43153</v>
      </c>
      <c r="R214" s="24">
        <v>16.09</v>
      </c>
      <c r="S214" s="27">
        <v>33467</v>
      </c>
      <c r="T214" s="24">
        <v>18.579999999999998</v>
      </c>
      <c r="U214" s="27">
        <v>38649</v>
      </c>
      <c r="V214" s="24">
        <v>23.08</v>
      </c>
      <c r="W214" s="27">
        <v>47996</v>
      </c>
      <c r="X214" s="16" t="s">
        <v>175</v>
      </c>
      <c r="Y214" s="16" t="s">
        <v>126</v>
      </c>
      <c r="Z214" s="16" t="s">
        <v>185</v>
      </c>
      <c r="AA214" s="14" t="s">
        <v>405</v>
      </c>
      <c r="AB214" s="14" t="s">
        <v>141</v>
      </c>
      <c r="AC214" s="14" t="s">
        <v>151</v>
      </c>
      <c r="AD214" s="14" t="s">
        <v>130</v>
      </c>
      <c r="AE214" s="14" t="s">
        <v>270</v>
      </c>
      <c r="AF214" s="14" t="s">
        <v>129</v>
      </c>
      <c r="AG214" s="14" t="s">
        <v>329</v>
      </c>
      <c r="AH214" s="14" t="s">
        <v>257</v>
      </c>
      <c r="AI214" s="14" t="s">
        <v>136</v>
      </c>
      <c r="AJ214" s="14" t="s">
        <v>142</v>
      </c>
    </row>
    <row r="215" spans="1:36" ht="25.5" customHeight="1" x14ac:dyDescent="0.2">
      <c r="A215" s="19" t="s">
        <v>575</v>
      </c>
      <c r="B215" s="15" t="s">
        <v>576</v>
      </c>
      <c r="C215" s="21">
        <v>9</v>
      </c>
      <c r="D215" s="15" t="s">
        <v>267</v>
      </c>
      <c r="E215" s="15" t="s">
        <v>535</v>
      </c>
      <c r="H215" s="17">
        <v>190</v>
      </c>
      <c r="I215" s="17">
        <v>205</v>
      </c>
      <c r="J215" s="17">
        <v>10</v>
      </c>
      <c r="K215" s="18">
        <v>0.52631578947368418</v>
      </c>
      <c r="L215" s="17">
        <v>5</v>
      </c>
      <c r="M215" s="17">
        <v>10</v>
      </c>
      <c r="N215" s="17" t="s">
        <v>165</v>
      </c>
      <c r="O215" s="17">
        <v>20</v>
      </c>
      <c r="P215" s="24">
        <v>21.82</v>
      </c>
      <c r="Q215" s="27">
        <v>45376</v>
      </c>
      <c r="R215" s="24">
        <v>17.34</v>
      </c>
      <c r="S215" s="27">
        <v>36059</v>
      </c>
      <c r="T215" s="24">
        <v>23.11</v>
      </c>
      <c r="U215" s="27">
        <v>48060</v>
      </c>
      <c r="V215" s="24">
        <v>24.06</v>
      </c>
      <c r="W215" s="27">
        <v>50035</v>
      </c>
      <c r="X215" s="16" t="s">
        <v>175</v>
      </c>
      <c r="Y215" s="16" t="s">
        <v>126</v>
      </c>
      <c r="Z215" s="16" t="s">
        <v>185</v>
      </c>
      <c r="AA215" s="14" t="s">
        <v>405</v>
      </c>
      <c r="AB215" s="14" t="s">
        <v>141</v>
      </c>
      <c r="AC215" s="14" t="s">
        <v>270</v>
      </c>
      <c r="AD215" s="14" t="s">
        <v>257</v>
      </c>
      <c r="AE215" s="14" t="s">
        <v>329</v>
      </c>
      <c r="AF215" s="14" t="s">
        <v>268</v>
      </c>
      <c r="AG215" s="14" t="s">
        <v>128</v>
      </c>
      <c r="AH215" s="14" t="s">
        <v>130</v>
      </c>
      <c r="AI215" s="14" t="s">
        <v>400</v>
      </c>
      <c r="AJ215" s="14" t="s">
        <v>153</v>
      </c>
    </row>
    <row r="216" spans="1:36" ht="25.5" customHeight="1" x14ac:dyDescent="0.2">
      <c r="A216" s="19" t="s">
        <v>577</v>
      </c>
      <c r="B216" s="15" t="s">
        <v>86</v>
      </c>
      <c r="C216" s="21">
        <v>8</v>
      </c>
      <c r="D216" s="15" t="s">
        <v>267</v>
      </c>
      <c r="E216" s="15" t="s">
        <v>535</v>
      </c>
      <c r="H216" s="17">
        <v>270</v>
      </c>
      <c r="I216" s="17">
        <v>265</v>
      </c>
      <c r="J216" s="17">
        <v>-5</v>
      </c>
      <c r="K216" s="18">
        <v>-0.18518518518518517</v>
      </c>
      <c r="L216" s="17">
        <v>10</v>
      </c>
      <c r="M216" s="17">
        <v>15</v>
      </c>
      <c r="N216" s="17">
        <v>0</v>
      </c>
      <c r="O216" s="17">
        <v>25</v>
      </c>
      <c r="P216" s="24">
        <v>23.2</v>
      </c>
      <c r="Q216" s="27">
        <v>48260</v>
      </c>
      <c r="R216" s="24">
        <v>18.670000000000002</v>
      </c>
      <c r="S216" s="27">
        <v>38825</v>
      </c>
      <c r="T216" s="24">
        <v>23.71</v>
      </c>
      <c r="U216" s="27">
        <v>49319</v>
      </c>
      <c r="V216" s="24">
        <v>25.47</v>
      </c>
      <c r="W216" s="27">
        <v>52977</v>
      </c>
      <c r="X216" s="16" t="s">
        <v>175</v>
      </c>
      <c r="Y216" s="16" t="s">
        <v>126</v>
      </c>
      <c r="Z216" s="16" t="s">
        <v>185</v>
      </c>
      <c r="AA216" s="14" t="s">
        <v>270</v>
      </c>
      <c r="AB216" s="14" t="s">
        <v>269</v>
      </c>
      <c r="AC216" s="14" t="s">
        <v>129</v>
      </c>
      <c r="AD216" s="14" t="s">
        <v>141</v>
      </c>
      <c r="AE216" s="14" t="s">
        <v>257</v>
      </c>
      <c r="AF216" s="14" t="s">
        <v>151</v>
      </c>
      <c r="AG216" s="14" t="s">
        <v>128</v>
      </c>
      <c r="AH216" s="14" t="s">
        <v>252</v>
      </c>
      <c r="AI216" s="14" t="s">
        <v>252</v>
      </c>
      <c r="AJ216" s="14" t="s">
        <v>127</v>
      </c>
    </row>
    <row r="217" spans="1:36" ht="25.5" customHeight="1" x14ac:dyDescent="0.2">
      <c r="A217" s="19" t="s">
        <v>578</v>
      </c>
      <c r="B217" s="15" t="s">
        <v>87</v>
      </c>
      <c r="C217" s="21">
        <v>6</v>
      </c>
      <c r="D217" s="15" t="s">
        <v>267</v>
      </c>
      <c r="E217" s="15" t="s">
        <v>535</v>
      </c>
      <c r="F217" s="15" t="s">
        <v>155</v>
      </c>
      <c r="H217" s="17">
        <v>80</v>
      </c>
      <c r="I217" s="17">
        <v>100</v>
      </c>
      <c r="J217" s="17">
        <v>20</v>
      </c>
      <c r="K217" s="18">
        <v>2.5</v>
      </c>
      <c r="L217" s="17">
        <v>5</v>
      </c>
      <c r="M217" s="17">
        <v>5</v>
      </c>
      <c r="N217" s="17" t="s">
        <v>165</v>
      </c>
      <c r="O217" s="17">
        <v>10</v>
      </c>
      <c r="P217" s="24">
        <v>26.78</v>
      </c>
      <c r="Q217" s="27">
        <v>55696</v>
      </c>
      <c r="R217" s="24">
        <v>22.66</v>
      </c>
      <c r="S217" s="27">
        <v>47123</v>
      </c>
      <c r="T217" s="24">
        <v>26.61</v>
      </c>
      <c r="U217" s="27">
        <v>55343</v>
      </c>
      <c r="V217" s="24">
        <v>28.84</v>
      </c>
      <c r="W217" s="27">
        <v>59982</v>
      </c>
      <c r="X217" s="16" t="s">
        <v>317</v>
      </c>
      <c r="Y217" s="16" t="s">
        <v>126</v>
      </c>
      <c r="Z217" s="16" t="s">
        <v>185</v>
      </c>
      <c r="AA217" s="14" t="s">
        <v>256</v>
      </c>
      <c r="AB217" s="14" t="s">
        <v>141</v>
      </c>
      <c r="AC217" s="14" t="s">
        <v>269</v>
      </c>
      <c r="AD217" s="14" t="s">
        <v>140</v>
      </c>
      <c r="AE217" s="14" t="s">
        <v>128</v>
      </c>
      <c r="AF217" s="14" t="s">
        <v>129</v>
      </c>
      <c r="AG217" s="14" t="s">
        <v>127</v>
      </c>
      <c r="AH217" s="14" t="s">
        <v>193</v>
      </c>
      <c r="AI217" s="14" t="s">
        <v>136</v>
      </c>
      <c r="AJ217" s="14" t="s">
        <v>235</v>
      </c>
    </row>
    <row r="218" spans="1:36" ht="25.5" customHeight="1" x14ac:dyDescent="0.2">
      <c r="A218" s="19" t="s">
        <v>579</v>
      </c>
      <c r="B218" s="15" t="s">
        <v>580</v>
      </c>
      <c r="C218" s="21">
        <v>6</v>
      </c>
      <c r="D218" s="15" t="s">
        <v>173</v>
      </c>
      <c r="E218" s="15" t="s">
        <v>459</v>
      </c>
      <c r="F218" s="15" t="s">
        <v>155</v>
      </c>
      <c r="H218" s="17">
        <v>390</v>
      </c>
      <c r="I218" s="17">
        <v>425</v>
      </c>
      <c r="J218" s="17">
        <v>40</v>
      </c>
      <c r="K218" s="18">
        <v>1.0256410256410255</v>
      </c>
      <c r="L218" s="17">
        <v>15</v>
      </c>
      <c r="M218" s="17">
        <v>25</v>
      </c>
      <c r="N218" s="17">
        <v>5</v>
      </c>
      <c r="O218" s="17">
        <v>45</v>
      </c>
      <c r="P218" s="24">
        <v>28.63</v>
      </c>
      <c r="Q218" s="27">
        <v>59552</v>
      </c>
      <c r="R218" s="24">
        <v>20.170000000000002</v>
      </c>
      <c r="S218" s="27">
        <v>41957</v>
      </c>
      <c r="T218" s="24">
        <v>27.73</v>
      </c>
      <c r="U218" s="27">
        <v>57675</v>
      </c>
      <c r="V218" s="24">
        <v>32.86</v>
      </c>
      <c r="W218" s="27">
        <v>68350</v>
      </c>
      <c r="X218" s="16" t="s">
        <v>175</v>
      </c>
      <c r="Y218" s="16" t="s">
        <v>147</v>
      </c>
      <c r="Z218" s="16" t="s">
        <v>126</v>
      </c>
      <c r="AA218" s="14" t="s">
        <v>151</v>
      </c>
      <c r="AB218" s="14" t="s">
        <v>130</v>
      </c>
      <c r="AC218" s="14" t="s">
        <v>132</v>
      </c>
      <c r="AD218" s="14" t="s">
        <v>153</v>
      </c>
      <c r="AE218" s="14" t="s">
        <v>133</v>
      </c>
      <c r="AF218" s="14" t="s">
        <v>129</v>
      </c>
      <c r="AG218" s="14" t="s">
        <v>127</v>
      </c>
      <c r="AH218" s="14" t="s">
        <v>136</v>
      </c>
      <c r="AI218" s="14" t="s">
        <v>142</v>
      </c>
      <c r="AJ218" s="14" t="s">
        <v>128</v>
      </c>
    </row>
    <row r="219" spans="1:36" ht="25.5" customHeight="1" x14ac:dyDescent="0.2">
      <c r="A219" s="19" t="s">
        <v>581</v>
      </c>
      <c r="B219" s="15" t="s">
        <v>88</v>
      </c>
      <c r="C219" s="21">
        <v>9</v>
      </c>
      <c r="D219" s="15" t="s">
        <v>149</v>
      </c>
      <c r="E219" s="15" t="s">
        <v>416</v>
      </c>
      <c r="F219" s="15" t="s">
        <v>155</v>
      </c>
      <c r="H219" s="17">
        <v>235</v>
      </c>
      <c r="I219" s="17">
        <v>255</v>
      </c>
      <c r="J219" s="17">
        <v>15</v>
      </c>
      <c r="K219" s="18">
        <v>0.63829787234042556</v>
      </c>
      <c r="L219" s="17">
        <v>10</v>
      </c>
      <c r="M219" s="17">
        <v>15</v>
      </c>
      <c r="N219" s="17" t="s">
        <v>165</v>
      </c>
      <c r="O219" s="17">
        <v>25</v>
      </c>
      <c r="P219" s="24">
        <v>17.510000000000002</v>
      </c>
      <c r="Q219" s="27">
        <v>36411</v>
      </c>
      <c r="R219" s="24">
        <v>10.19</v>
      </c>
      <c r="S219" s="27">
        <v>21191</v>
      </c>
      <c r="T219" s="24">
        <v>15.71</v>
      </c>
      <c r="U219" s="27">
        <v>32669</v>
      </c>
      <c r="V219" s="24">
        <v>21.16</v>
      </c>
      <c r="W219" s="27">
        <v>44021</v>
      </c>
      <c r="X219" s="16" t="s">
        <v>175</v>
      </c>
      <c r="Y219" s="16" t="s">
        <v>126</v>
      </c>
      <c r="Z219" s="16" t="s">
        <v>197</v>
      </c>
      <c r="AA219" s="14" t="s">
        <v>151</v>
      </c>
      <c r="AB219" s="14" t="s">
        <v>133</v>
      </c>
      <c r="AC219" s="14" t="s">
        <v>129</v>
      </c>
      <c r="AD219" s="14" t="s">
        <v>158</v>
      </c>
      <c r="AE219" s="14" t="s">
        <v>128</v>
      </c>
      <c r="AF219" s="14" t="s">
        <v>136</v>
      </c>
      <c r="AG219" s="14" t="s">
        <v>142</v>
      </c>
      <c r="AH219" s="14" t="s">
        <v>153</v>
      </c>
      <c r="AI219" s="14" t="s">
        <v>127</v>
      </c>
      <c r="AJ219" s="14" t="s">
        <v>141</v>
      </c>
    </row>
    <row r="220" spans="1:36" ht="25.5" customHeight="1" x14ac:dyDescent="0.2">
      <c r="A220" s="19" t="s">
        <v>582</v>
      </c>
      <c r="B220" s="15" t="s">
        <v>583</v>
      </c>
      <c r="C220" s="21">
        <v>8</v>
      </c>
      <c r="D220" s="15" t="s">
        <v>173</v>
      </c>
      <c r="E220" s="15" t="s">
        <v>459</v>
      </c>
      <c r="F220" s="15" t="s">
        <v>139</v>
      </c>
      <c r="H220" s="17">
        <v>2930</v>
      </c>
      <c r="I220" s="17">
        <v>3150</v>
      </c>
      <c r="J220" s="17">
        <v>220</v>
      </c>
      <c r="K220" s="18">
        <v>0.75085324232081918</v>
      </c>
      <c r="L220" s="17">
        <v>140</v>
      </c>
      <c r="M220" s="17">
        <v>180</v>
      </c>
      <c r="N220" s="17">
        <v>20</v>
      </c>
      <c r="O220" s="17">
        <v>340</v>
      </c>
      <c r="P220" s="24">
        <v>23.33</v>
      </c>
      <c r="Q220" s="27">
        <v>48519</v>
      </c>
      <c r="R220" s="24">
        <v>16.95</v>
      </c>
      <c r="S220" s="27">
        <v>35256</v>
      </c>
      <c r="T220" s="24">
        <v>23.11</v>
      </c>
      <c r="U220" s="27">
        <v>48076</v>
      </c>
      <c r="V220" s="24">
        <v>26.51</v>
      </c>
      <c r="W220" s="27">
        <v>55151</v>
      </c>
      <c r="X220" s="16" t="s">
        <v>317</v>
      </c>
      <c r="Y220" s="16" t="s">
        <v>126</v>
      </c>
      <c r="Z220" s="16" t="s">
        <v>197</v>
      </c>
      <c r="AA220" s="14" t="s">
        <v>270</v>
      </c>
      <c r="AB220" s="14" t="s">
        <v>269</v>
      </c>
      <c r="AC220" s="14" t="s">
        <v>141</v>
      </c>
      <c r="AD220" s="14" t="s">
        <v>129</v>
      </c>
      <c r="AE220" s="14" t="s">
        <v>136</v>
      </c>
      <c r="AF220" s="14" t="s">
        <v>133</v>
      </c>
      <c r="AG220" s="14" t="s">
        <v>153</v>
      </c>
      <c r="AH220" s="14" t="s">
        <v>252</v>
      </c>
      <c r="AI220" s="14" t="s">
        <v>151</v>
      </c>
      <c r="AJ220" s="14" t="s">
        <v>329</v>
      </c>
    </row>
    <row r="221" spans="1:36" ht="25.5" customHeight="1" x14ac:dyDescent="0.2">
      <c r="A221" s="19" t="s">
        <v>584</v>
      </c>
      <c r="B221" s="15" t="s">
        <v>89</v>
      </c>
      <c r="C221" s="21">
        <v>8</v>
      </c>
      <c r="D221" s="15" t="s">
        <v>173</v>
      </c>
      <c r="E221" s="15" t="s">
        <v>459</v>
      </c>
      <c r="F221" s="15" t="s">
        <v>260</v>
      </c>
      <c r="H221" s="17">
        <v>680</v>
      </c>
      <c r="I221" s="17">
        <v>730</v>
      </c>
      <c r="J221" s="17">
        <v>50</v>
      </c>
      <c r="K221" s="18">
        <v>0.73529411764705888</v>
      </c>
      <c r="L221" s="17">
        <v>30</v>
      </c>
      <c r="M221" s="17">
        <v>40</v>
      </c>
      <c r="N221" s="17">
        <v>5</v>
      </c>
      <c r="O221" s="17">
        <v>80</v>
      </c>
      <c r="P221" s="24">
        <v>22.1</v>
      </c>
      <c r="Q221" s="27">
        <v>45968</v>
      </c>
      <c r="R221" s="24">
        <v>12.76</v>
      </c>
      <c r="S221" s="27">
        <v>26549</v>
      </c>
      <c r="T221" s="24">
        <v>19.350000000000001</v>
      </c>
      <c r="U221" s="27">
        <v>40238</v>
      </c>
      <c r="V221" s="24">
        <v>26.77</v>
      </c>
      <c r="W221" s="27">
        <v>55677</v>
      </c>
      <c r="X221" s="16" t="s">
        <v>175</v>
      </c>
      <c r="Y221" s="16" t="s">
        <v>126</v>
      </c>
      <c r="Z221" s="16" t="s">
        <v>197</v>
      </c>
      <c r="AA221" s="14" t="s">
        <v>151</v>
      </c>
      <c r="AB221" s="14" t="s">
        <v>141</v>
      </c>
      <c r="AC221" s="14" t="s">
        <v>270</v>
      </c>
      <c r="AD221" s="14" t="s">
        <v>136</v>
      </c>
      <c r="AE221" s="14" t="s">
        <v>133</v>
      </c>
      <c r="AF221" s="14" t="s">
        <v>129</v>
      </c>
      <c r="AG221" s="14" t="s">
        <v>153</v>
      </c>
      <c r="AH221" s="14" t="s">
        <v>269</v>
      </c>
      <c r="AI221" s="14" t="s">
        <v>158</v>
      </c>
      <c r="AJ221" s="14" t="s">
        <v>142</v>
      </c>
    </row>
    <row r="222" spans="1:36" ht="25.5" customHeight="1" x14ac:dyDescent="0.2">
      <c r="A222" s="19" t="s">
        <v>585</v>
      </c>
      <c r="B222" s="15" t="s">
        <v>586</v>
      </c>
      <c r="C222" s="21" t="s">
        <v>148</v>
      </c>
      <c r="D222" s="15" t="s">
        <v>173</v>
      </c>
      <c r="E222" s="15" t="s">
        <v>459</v>
      </c>
      <c r="H222" s="17">
        <v>415</v>
      </c>
      <c r="I222" s="17">
        <v>425</v>
      </c>
      <c r="J222" s="17">
        <v>10</v>
      </c>
      <c r="K222" s="18">
        <v>0.24096385542168677</v>
      </c>
      <c r="L222" s="17">
        <v>45</v>
      </c>
      <c r="M222" s="17">
        <v>20</v>
      </c>
      <c r="N222" s="17" t="s">
        <v>165</v>
      </c>
      <c r="O222" s="17">
        <v>65</v>
      </c>
      <c r="P222" s="24">
        <v>23.86</v>
      </c>
      <c r="Q222" s="27">
        <v>49621</v>
      </c>
      <c r="R222" s="24">
        <v>15.67</v>
      </c>
      <c r="S222" s="27">
        <v>32588</v>
      </c>
      <c r="T222" s="24">
        <v>23.08</v>
      </c>
      <c r="U222" s="27">
        <v>48005</v>
      </c>
      <c r="V222" s="24">
        <v>27.95</v>
      </c>
      <c r="W222" s="27">
        <v>58138</v>
      </c>
      <c r="X222" s="16" t="s">
        <v>175</v>
      </c>
      <c r="Y222" s="16" t="s">
        <v>126</v>
      </c>
      <c r="Z222" s="16" t="s">
        <v>197</v>
      </c>
      <c r="AA222" s="14" t="s">
        <v>148</v>
      </c>
      <c r="AB222" s="14" t="s">
        <v>148</v>
      </c>
      <c r="AC222" s="14" t="s">
        <v>148</v>
      </c>
      <c r="AD222" s="14" t="s">
        <v>148</v>
      </c>
      <c r="AE222" s="14" t="s">
        <v>148</v>
      </c>
      <c r="AF222" s="14" t="s">
        <v>148</v>
      </c>
      <c r="AG222" s="14" t="s">
        <v>148</v>
      </c>
      <c r="AH222" s="14" t="s">
        <v>148</v>
      </c>
      <c r="AI222" s="14" t="s">
        <v>148</v>
      </c>
      <c r="AJ222" s="14" t="s">
        <v>148</v>
      </c>
    </row>
    <row r="223" spans="1:36" ht="25.5" customHeight="1" x14ac:dyDescent="0.2">
      <c r="A223" s="19" t="s">
        <v>587</v>
      </c>
      <c r="B223" s="15" t="s">
        <v>588</v>
      </c>
      <c r="C223" s="21">
        <v>9</v>
      </c>
      <c r="D223" s="15" t="s">
        <v>173</v>
      </c>
      <c r="E223" s="15" t="s">
        <v>459</v>
      </c>
      <c r="F223" s="15" t="s">
        <v>155</v>
      </c>
      <c r="H223" s="17">
        <v>140</v>
      </c>
      <c r="I223" s="17">
        <v>160</v>
      </c>
      <c r="J223" s="17">
        <v>20</v>
      </c>
      <c r="K223" s="18">
        <v>1.4285714285714284</v>
      </c>
      <c r="L223" s="17">
        <v>10</v>
      </c>
      <c r="M223" s="17">
        <v>5</v>
      </c>
      <c r="N223" s="17" t="s">
        <v>165</v>
      </c>
      <c r="O223" s="17">
        <v>20</v>
      </c>
      <c r="P223" s="24">
        <v>16.47</v>
      </c>
      <c r="Q223" s="27">
        <v>34266</v>
      </c>
      <c r="R223" s="24">
        <v>15.16</v>
      </c>
      <c r="S223" s="27">
        <v>31539</v>
      </c>
      <c r="T223" s="24">
        <v>16.57</v>
      </c>
      <c r="U223" s="27">
        <v>34465</v>
      </c>
      <c r="V223" s="24">
        <v>17.13</v>
      </c>
      <c r="W223" s="27">
        <v>35630</v>
      </c>
      <c r="X223" s="16" t="s">
        <v>175</v>
      </c>
      <c r="Y223" s="16" t="s">
        <v>126</v>
      </c>
      <c r="Z223" s="16" t="s">
        <v>185</v>
      </c>
      <c r="AA223" s="14" t="s">
        <v>270</v>
      </c>
      <c r="AB223" s="14" t="s">
        <v>269</v>
      </c>
      <c r="AC223" s="14" t="s">
        <v>151</v>
      </c>
      <c r="AD223" s="14" t="s">
        <v>129</v>
      </c>
      <c r="AE223" s="14" t="s">
        <v>158</v>
      </c>
      <c r="AF223" s="14" t="s">
        <v>153</v>
      </c>
      <c r="AG223" s="14" t="s">
        <v>141</v>
      </c>
      <c r="AH223" s="14" t="s">
        <v>142</v>
      </c>
      <c r="AI223" s="14" t="s">
        <v>133</v>
      </c>
      <c r="AJ223" s="14" t="s">
        <v>127</v>
      </c>
    </row>
    <row r="224" spans="1:36" ht="25.5" customHeight="1" x14ac:dyDescent="0.2">
      <c r="A224" s="19" t="s">
        <v>589</v>
      </c>
      <c r="B224" s="15" t="s">
        <v>590</v>
      </c>
      <c r="C224" s="21" t="s">
        <v>148</v>
      </c>
      <c r="D224" s="15" t="s">
        <v>173</v>
      </c>
      <c r="E224" s="15" t="s">
        <v>459</v>
      </c>
      <c r="F224" s="15" t="s">
        <v>155</v>
      </c>
      <c r="H224" s="17">
        <v>160</v>
      </c>
      <c r="I224" s="17">
        <v>170</v>
      </c>
      <c r="J224" s="17">
        <v>10</v>
      </c>
      <c r="K224" s="18">
        <v>0.625</v>
      </c>
      <c r="L224" s="17">
        <v>15</v>
      </c>
      <c r="M224" s="17">
        <v>10</v>
      </c>
      <c r="N224" s="17" t="s">
        <v>165</v>
      </c>
      <c r="O224" s="17">
        <v>25</v>
      </c>
      <c r="P224" s="24">
        <v>18.25</v>
      </c>
      <c r="Q224" s="27">
        <v>37969</v>
      </c>
      <c r="R224" s="24">
        <v>11.9</v>
      </c>
      <c r="S224" s="27">
        <v>24754</v>
      </c>
      <c r="T224" s="24">
        <v>14.89</v>
      </c>
      <c r="U224" s="27">
        <v>30966</v>
      </c>
      <c r="V224" s="24">
        <v>21.43</v>
      </c>
      <c r="W224" s="27">
        <v>44577</v>
      </c>
      <c r="X224" s="16" t="s">
        <v>324</v>
      </c>
      <c r="Y224" s="16" t="s">
        <v>126</v>
      </c>
      <c r="Z224" s="16" t="s">
        <v>197</v>
      </c>
      <c r="AA224" s="14" t="s">
        <v>148</v>
      </c>
      <c r="AB224" s="14" t="s">
        <v>148</v>
      </c>
      <c r="AC224" s="14" t="s">
        <v>148</v>
      </c>
      <c r="AD224" s="14" t="s">
        <v>148</v>
      </c>
      <c r="AE224" s="14" t="s">
        <v>148</v>
      </c>
      <c r="AF224" s="14" t="s">
        <v>148</v>
      </c>
      <c r="AG224" s="14" t="s">
        <v>148</v>
      </c>
      <c r="AH224" s="14" t="s">
        <v>148</v>
      </c>
      <c r="AI224" s="14" t="s">
        <v>148</v>
      </c>
      <c r="AJ224" s="14" t="s">
        <v>148</v>
      </c>
    </row>
    <row r="225" spans="1:36" ht="25.5" customHeight="1" x14ac:dyDescent="0.2">
      <c r="A225" s="19" t="s">
        <v>591</v>
      </c>
      <c r="B225" s="15" t="s">
        <v>592</v>
      </c>
      <c r="C225" s="21">
        <v>8</v>
      </c>
      <c r="D225" s="15" t="s">
        <v>183</v>
      </c>
      <c r="E225" s="15" t="s">
        <v>184</v>
      </c>
      <c r="F225" s="15" t="s">
        <v>155</v>
      </c>
      <c r="H225" s="17">
        <v>90</v>
      </c>
      <c r="I225" s="17">
        <v>95</v>
      </c>
      <c r="J225" s="17">
        <v>5</v>
      </c>
      <c r="K225" s="18">
        <v>0.55555555555555558</v>
      </c>
      <c r="L225" s="17">
        <v>5</v>
      </c>
      <c r="M225" s="17">
        <v>5</v>
      </c>
      <c r="N225" s="17">
        <v>0</v>
      </c>
      <c r="O225" s="17">
        <v>10</v>
      </c>
      <c r="P225" s="24" t="s">
        <v>148</v>
      </c>
      <c r="Q225" s="27" t="s">
        <v>148</v>
      </c>
      <c r="R225" s="24" t="s">
        <v>148</v>
      </c>
      <c r="S225" s="27" t="s">
        <v>148</v>
      </c>
      <c r="T225" s="24" t="s">
        <v>148</v>
      </c>
      <c r="U225" s="27" t="s">
        <v>148</v>
      </c>
      <c r="V225" s="24" t="s">
        <v>148</v>
      </c>
      <c r="W225" s="27" t="s">
        <v>148</v>
      </c>
      <c r="X225" s="16" t="s">
        <v>324</v>
      </c>
      <c r="Y225" s="16" t="s">
        <v>126</v>
      </c>
      <c r="Z225" s="16" t="s">
        <v>197</v>
      </c>
      <c r="AA225" s="14" t="s">
        <v>270</v>
      </c>
      <c r="AB225" s="14" t="s">
        <v>269</v>
      </c>
      <c r="AC225" s="14" t="s">
        <v>141</v>
      </c>
      <c r="AD225" s="14" t="s">
        <v>151</v>
      </c>
      <c r="AE225" s="14" t="s">
        <v>128</v>
      </c>
      <c r="AF225" s="14" t="s">
        <v>129</v>
      </c>
      <c r="AG225" s="14" t="s">
        <v>133</v>
      </c>
      <c r="AH225" s="14" t="s">
        <v>127</v>
      </c>
      <c r="AI225" s="14" t="s">
        <v>257</v>
      </c>
      <c r="AJ225" s="14" t="s">
        <v>136</v>
      </c>
    </row>
    <row r="226" spans="1:36" ht="25.5" customHeight="1" x14ac:dyDescent="0.2">
      <c r="A226" s="19" t="s">
        <v>593</v>
      </c>
      <c r="B226" s="15" t="s">
        <v>594</v>
      </c>
      <c r="C226" s="21">
        <v>8</v>
      </c>
      <c r="D226" s="15" t="s">
        <v>173</v>
      </c>
      <c r="E226" s="15" t="s">
        <v>459</v>
      </c>
      <c r="H226" s="17">
        <v>830</v>
      </c>
      <c r="I226" s="17">
        <v>885</v>
      </c>
      <c r="J226" s="17">
        <v>55</v>
      </c>
      <c r="K226" s="18">
        <v>0.66265060240963858</v>
      </c>
      <c r="L226" s="17">
        <v>30</v>
      </c>
      <c r="M226" s="17">
        <v>55</v>
      </c>
      <c r="N226" s="17">
        <v>5</v>
      </c>
      <c r="O226" s="17">
        <v>90</v>
      </c>
      <c r="P226" s="24">
        <v>21.8</v>
      </c>
      <c r="Q226" s="27">
        <v>45344</v>
      </c>
      <c r="R226" s="24">
        <v>17.68</v>
      </c>
      <c r="S226" s="27">
        <v>36777</v>
      </c>
      <c r="T226" s="24">
        <v>21.49</v>
      </c>
      <c r="U226" s="27">
        <v>44690</v>
      </c>
      <c r="V226" s="24">
        <v>23.86</v>
      </c>
      <c r="W226" s="27">
        <v>49627</v>
      </c>
      <c r="X226" s="16" t="s">
        <v>324</v>
      </c>
      <c r="Y226" s="16" t="s">
        <v>126</v>
      </c>
      <c r="Z226" s="16" t="s">
        <v>197</v>
      </c>
      <c r="AA226" s="14" t="s">
        <v>270</v>
      </c>
      <c r="AB226" s="14" t="s">
        <v>269</v>
      </c>
      <c r="AC226" s="14" t="s">
        <v>130</v>
      </c>
      <c r="AD226" s="14" t="s">
        <v>329</v>
      </c>
      <c r="AE226" s="14" t="s">
        <v>153</v>
      </c>
      <c r="AF226" s="14" t="s">
        <v>252</v>
      </c>
      <c r="AG226" s="14" t="s">
        <v>151</v>
      </c>
      <c r="AH226" s="14" t="s">
        <v>136</v>
      </c>
      <c r="AI226" s="14" t="s">
        <v>129</v>
      </c>
      <c r="AJ226" s="14" t="s">
        <v>127</v>
      </c>
    </row>
    <row r="227" spans="1:36" ht="25.5" customHeight="1" x14ac:dyDescent="0.2">
      <c r="A227" s="19" t="s">
        <v>595</v>
      </c>
      <c r="B227" s="15" t="s">
        <v>596</v>
      </c>
      <c r="C227" s="21">
        <v>9</v>
      </c>
      <c r="D227" s="15" t="s">
        <v>173</v>
      </c>
      <c r="E227" s="15" t="s">
        <v>508</v>
      </c>
      <c r="H227" s="17">
        <v>215</v>
      </c>
      <c r="I227" s="17">
        <v>230</v>
      </c>
      <c r="J227" s="17">
        <v>15</v>
      </c>
      <c r="K227" s="18">
        <v>0.69767441860465118</v>
      </c>
      <c r="L227" s="17">
        <v>10</v>
      </c>
      <c r="M227" s="17">
        <v>15</v>
      </c>
      <c r="N227" s="17" t="s">
        <v>165</v>
      </c>
      <c r="O227" s="17">
        <v>30</v>
      </c>
      <c r="P227" s="24">
        <v>18.420000000000002</v>
      </c>
      <c r="Q227" s="27">
        <v>38323</v>
      </c>
      <c r="R227" s="24">
        <v>13.63</v>
      </c>
      <c r="S227" s="27">
        <v>28355</v>
      </c>
      <c r="T227" s="24">
        <v>19.5</v>
      </c>
      <c r="U227" s="27">
        <v>40555</v>
      </c>
      <c r="V227" s="24">
        <v>20.82</v>
      </c>
      <c r="W227" s="27">
        <v>43307</v>
      </c>
      <c r="X227" s="16" t="s">
        <v>324</v>
      </c>
      <c r="Y227" s="16" t="s">
        <v>126</v>
      </c>
      <c r="Z227" s="16" t="s">
        <v>197</v>
      </c>
      <c r="AA227" s="14" t="s">
        <v>270</v>
      </c>
      <c r="AB227" s="14" t="s">
        <v>257</v>
      </c>
      <c r="AC227" s="14" t="s">
        <v>351</v>
      </c>
      <c r="AD227" s="14" t="s">
        <v>141</v>
      </c>
      <c r="AE227" s="14" t="s">
        <v>153</v>
      </c>
      <c r="AF227" s="14" t="s">
        <v>133</v>
      </c>
      <c r="AG227" s="14" t="s">
        <v>151</v>
      </c>
      <c r="AH227" s="14" t="s">
        <v>158</v>
      </c>
      <c r="AI227" s="14" t="s">
        <v>130</v>
      </c>
      <c r="AJ227" s="14" t="s">
        <v>129</v>
      </c>
    </row>
    <row r="228" spans="1:36" ht="25.5" customHeight="1" x14ac:dyDescent="0.2">
      <c r="A228" s="19" t="s">
        <v>597</v>
      </c>
      <c r="B228" s="15" t="s">
        <v>598</v>
      </c>
      <c r="C228" s="21">
        <v>8</v>
      </c>
      <c r="D228" s="15" t="s">
        <v>173</v>
      </c>
      <c r="E228" s="15" t="s">
        <v>459</v>
      </c>
      <c r="F228" s="15" t="s">
        <v>260</v>
      </c>
      <c r="H228" s="17">
        <v>2345</v>
      </c>
      <c r="I228" s="17">
        <v>2490</v>
      </c>
      <c r="J228" s="17">
        <v>150</v>
      </c>
      <c r="K228" s="18">
        <v>0.63965884861407252</v>
      </c>
      <c r="L228" s="17">
        <v>115</v>
      </c>
      <c r="M228" s="17">
        <v>195</v>
      </c>
      <c r="N228" s="17">
        <v>15</v>
      </c>
      <c r="O228" s="17">
        <v>325</v>
      </c>
      <c r="P228" s="24">
        <v>19.059999999999999</v>
      </c>
      <c r="Q228" s="27">
        <v>39653</v>
      </c>
      <c r="R228" s="24">
        <v>14.94</v>
      </c>
      <c r="S228" s="27">
        <v>31074</v>
      </c>
      <c r="T228" s="24">
        <v>19.03</v>
      </c>
      <c r="U228" s="27">
        <v>39581</v>
      </c>
      <c r="V228" s="24">
        <v>21.13</v>
      </c>
      <c r="W228" s="27">
        <v>43942</v>
      </c>
      <c r="X228" s="16" t="s">
        <v>324</v>
      </c>
      <c r="Y228" s="16" t="s">
        <v>126</v>
      </c>
      <c r="Z228" s="16" t="s">
        <v>197</v>
      </c>
      <c r="AA228" s="14" t="s">
        <v>270</v>
      </c>
      <c r="AB228" s="14" t="s">
        <v>151</v>
      </c>
      <c r="AC228" s="14" t="s">
        <v>141</v>
      </c>
      <c r="AD228" s="14" t="s">
        <v>269</v>
      </c>
      <c r="AE228" s="14" t="s">
        <v>129</v>
      </c>
      <c r="AF228" s="14" t="s">
        <v>257</v>
      </c>
      <c r="AG228" s="14" t="s">
        <v>133</v>
      </c>
      <c r="AH228" s="14" t="s">
        <v>130</v>
      </c>
      <c r="AI228" s="14" t="s">
        <v>127</v>
      </c>
      <c r="AJ228" s="14" t="s">
        <v>136</v>
      </c>
    </row>
    <row r="229" spans="1:36" ht="25.5" customHeight="1" x14ac:dyDescent="0.2">
      <c r="A229" s="19" t="s">
        <v>599</v>
      </c>
      <c r="B229" s="15" t="s">
        <v>600</v>
      </c>
      <c r="C229" s="21">
        <v>9</v>
      </c>
      <c r="D229" s="15" t="s">
        <v>267</v>
      </c>
      <c r="E229" s="15" t="s">
        <v>535</v>
      </c>
      <c r="F229" s="15" t="s">
        <v>155</v>
      </c>
      <c r="H229" s="17">
        <v>105</v>
      </c>
      <c r="I229" s="17">
        <v>120</v>
      </c>
      <c r="J229" s="17">
        <v>10</v>
      </c>
      <c r="K229" s="18">
        <v>0.95238095238095233</v>
      </c>
      <c r="L229" s="17">
        <v>10</v>
      </c>
      <c r="M229" s="17">
        <v>10</v>
      </c>
      <c r="N229" s="17" t="s">
        <v>165</v>
      </c>
      <c r="O229" s="17">
        <v>20</v>
      </c>
      <c r="P229" s="24" t="s">
        <v>148</v>
      </c>
      <c r="Q229" s="27" t="s">
        <v>148</v>
      </c>
      <c r="R229" s="24" t="s">
        <v>148</v>
      </c>
      <c r="S229" s="27" t="s">
        <v>148</v>
      </c>
      <c r="T229" s="24" t="s">
        <v>148</v>
      </c>
      <c r="U229" s="27" t="s">
        <v>148</v>
      </c>
      <c r="V229" s="24" t="s">
        <v>148</v>
      </c>
      <c r="W229" s="27" t="s">
        <v>148</v>
      </c>
      <c r="X229" s="16" t="s">
        <v>324</v>
      </c>
      <c r="Y229" s="16" t="s">
        <v>126</v>
      </c>
      <c r="Z229" s="16" t="s">
        <v>197</v>
      </c>
      <c r="AA229" s="14" t="s">
        <v>405</v>
      </c>
      <c r="AB229" s="14" t="s">
        <v>141</v>
      </c>
      <c r="AC229" s="14" t="s">
        <v>151</v>
      </c>
      <c r="AD229" s="14" t="s">
        <v>257</v>
      </c>
      <c r="AE229" s="14" t="s">
        <v>136</v>
      </c>
      <c r="AF229" s="14" t="s">
        <v>133</v>
      </c>
      <c r="AG229" s="14" t="s">
        <v>252</v>
      </c>
      <c r="AH229" s="14" t="s">
        <v>270</v>
      </c>
      <c r="AI229" s="14" t="s">
        <v>130</v>
      </c>
      <c r="AJ229" s="14" t="s">
        <v>129</v>
      </c>
    </row>
    <row r="230" spans="1:36" ht="25.5" customHeight="1" x14ac:dyDescent="0.2">
      <c r="A230" s="19" t="s">
        <v>601</v>
      </c>
      <c r="B230" s="15" t="s">
        <v>602</v>
      </c>
      <c r="C230" s="21">
        <v>7</v>
      </c>
      <c r="D230" s="15" t="s">
        <v>173</v>
      </c>
      <c r="E230" s="15" t="s">
        <v>459</v>
      </c>
      <c r="H230" s="17">
        <v>540</v>
      </c>
      <c r="I230" s="17">
        <v>575</v>
      </c>
      <c r="J230" s="17">
        <v>35</v>
      </c>
      <c r="K230" s="18">
        <v>0.64814814814814814</v>
      </c>
      <c r="L230" s="17">
        <v>35</v>
      </c>
      <c r="M230" s="17">
        <v>45</v>
      </c>
      <c r="N230" s="17">
        <v>5</v>
      </c>
      <c r="O230" s="17">
        <v>85</v>
      </c>
      <c r="P230" s="24">
        <v>17.579999999999998</v>
      </c>
      <c r="Q230" s="27">
        <v>36575</v>
      </c>
      <c r="R230" s="24">
        <v>15.4</v>
      </c>
      <c r="S230" s="27">
        <v>32029</v>
      </c>
      <c r="T230" s="24">
        <v>17.71</v>
      </c>
      <c r="U230" s="27">
        <v>36836</v>
      </c>
      <c r="V230" s="24">
        <v>18.68</v>
      </c>
      <c r="W230" s="27">
        <v>38848</v>
      </c>
      <c r="X230" s="16" t="s">
        <v>324</v>
      </c>
      <c r="Y230" s="16" t="s">
        <v>126</v>
      </c>
      <c r="Z230" s="16" t="s">
        <v>197</v>
      </c>
      <c r="AA230" s="14" t="s">
        <v>141</v>
      </c>
      <c r="AB230" s="14" t="s">
        <v>151</v>
      </c>
      <c r="AC230" s="14" t="s">
        <v>129</v>
      </c>
      <c r="AD230" s="14" t="s">
        <v>130</v>
      </c>
      <c r="AE230" s="14" t="s">
        <v>136</v>
      </c>
      <c r="AF230" s="14" t="s">
        <v>133</v>
      </c>
      <c r="AG230" s="14" t="s">
        <v>127</v>
      </c>
      <c r="AH230" s="14" t="s">
        <v>257</v>
      </c>
      <c r="AI230" s="14" t="s">
        <v>153</v>
      </c>
      <c r="AJ230" s="14" t="s">
        <v>140</v>
      </c>
    </row>
    <row r="231" spans="1:36" ht="25.5" customHeight="1" x14ac:dyDescent="0.2">
      <c r="A231" s="19" t="s">
        <v>603</v>
      </c>
      <c r="B231" s="15" t="s">
        <v>604</v>
      </c>
      <c r="C231" s="21">
        <v>7</v>
      </c>
      <c r="D231" s="15" t="s">
        <v>122</v>
      </c>
      <c r="E231" s="15" t="s">
        <v>437</v>
      </c>
      <c r="F231" s="15" t="s">
        <v>260</v>
      </c>
      <c r="H231" s="17">
        <v>1895</v>
      </c>
      <c r="I231" s="17">
        <v>2020</v>
      </c>
      <c r="J231" s="17">
        <v>130</v>
      </c>
      <c r="K231" s="18">
        <v>0.68601583113456466</v>
      </c>
      <c r="L231" s="17">
        <v>120</v>
      </c>
      <c r="M231" s="17">
        <v>190</v>
      </c>
      <c r="N231" s="17">
        <v>15</v>
      </c>
      <c r="O231" s="17">
        <v>325</v>
      </c>
      <c r="P231" s="24">
        <v>18.760000000000002</v>
      </c>
      <c r="Q231" s="27">
        <v>39018</v>
      </c>
      <c r="R231" s="24">
        <v>13.81</v>
      </c>
      <c r="S231" s="27">
        <v>28730</v>
      </c>
      <c r="T231" s="24">
        <v>17.579999999999998</v>
      </c>
      <c r="U231" s="27">
        <v>36567</v>
      </c>
      <c r="V231" s="24">
        <v>21.23</v>
      </c>
      <c r="W231" s="27">
        <v>44162</v>
      </c>
      <c r="X231" s="16" t="s">
        <v>175</v>
      </c>
      <c r="Y231" s="16" t="s">
        <v>126</v>
      </c>
      <c r="Z231" s="16" t="s">
        <v>197</v>
      </c>
      <c r="AA231" s="14" t="s">
        <v>151</v>
      </c>
      <c r="AB231" s="14" t="s">
        <v>136</v>
      </c>
      <c r="AC231" s="14" t="s">
        <v>141</v>
      </c>
      <c r="AD231" s="14" t="s">
        <v>158</v>
      </c>
      <c r="AE231" s="14" t="s">
        <v>142</v>
      </c>
      <c r="AF231" s="14" t="s">
        <v>133</v>
      </c>
      <c r="AG231" s="14" t="s">
        <v>130</v>
      </c>
      <c r="AH231" s="14" t="s">
        <v>129</v>
      </c>
      <c r="AI231" s="14" t="s">
        <v>127</v>
      </c>
      <c r="AJ231" s="14" t="s">
        <v>153</v>
      </c>
    </row>
    <row r="232" spans="1:36" ht="25.5" customHeight="1" x14ac:dyDescent="0.2">
      <c r="A232" s="19" t="s">
        <v>605</v>
      </c>
      <c r="B232" s="15" t="s">
        <v>606</v>
      </c>
      <c r="C232" s="21">
        <v>9</v>
      </c>
      <c r="D232" s="15" t="s">
        <v>180</v>
      </c>
      <c r="E232" s="15" t="s">
        <v>277</v>
      </c>
      <c r="H232" s="17">
        <v>125</v>
      </c>
      <c r="I232" s="17">
        <v>130</v>
      </c>
      <c r="J232" s="17">
        <v>5</v>
      </c>
      <c r="K232" s="18">
        <v>0.4</v>
      </c>
      <c r="L232" s="17">
        <v>5</v>
      </c>
      <c r="M232" s="17">
        <v>10</v>
      </c>
      <c r="N232" s="17" t="s">
        <v>165</v>
      </c>
      <c r="O232" s="17">
        <v>15</v>
      </c>
      <c r="P232" s="24">
        <v>20.7</v>
      </c>
      <c r="Q232" s="27">
        <v>43049</v>
      </c>
      <c r="R232" s="24">
        <v>16.34</v>
      </c>
      <c r="S232" s="27">
        <v>33996</v>
      </c>
      <c r="T232" s="24">
        <v>21.91</v>
      </c>
      <c r="U232" s="27">
        <v>45578</v>
      </c>
      <c r="V232" s="24">
        <v>22.87</v>
      </c>
      <c r="W232" s="27">
        <v>47576</v>
      </c>
      <c r="X232" s="16" t="s">
        <v>324</v>
      </c>
      <c r="Y232" s="16" t="s">
        <v>126</v>
      </c>
      <c r="Z232" s="16" t="s">
        <v>197</v>
      </c>
      <c r="AA232" s="14" t="s">
        <v>270</v>
      </c>
      <c r="AB232" s="14" t="s">
        <v>269</v>
      </c>
      <c r="AC232" s="14" t="s">
        <v>151</v>
      </c>
      <c r="AD232" s="14" t="s">
        <v>133</v>
      </c>
      <c r="AE232" s="14" t="s">
        <v>129</v>
      </c>
      <c r="AF232" s="14" t="s">
        <v>252</v>
      </c>
      <c r="AG232" s="14" t="s">
        <v>130</v>
      </c>
      <c r="AH232" s="14" t="s">
        <v>136</v>
      </c>
      <c r="AI232" s="14" t="s">
        <v>141</v>
      </c>
      <c r="AJ232" s="14" t="s">
        <v>268</v>
      </c>
    </row>
    <row r="233" spans="1:36" ht="31.15" customHeight="1" x14ac:dyDescent="0.2"/>
    <row r="234" spans="1:36" ht="31.15" customHeight="1" x14ac:dyDescent="0.2"/>
    <row r="235" spans="1:36" ht="31.15" customHeight="1" x14ac:dyDescent="0.2"/>
    <row r="236" spans="1:36" ht="31.15" customHeight="1" x14ac:dyDescent="0.2"/>
    <row r="237" spans="1:36" ht="31.15" customHeight="1" x14ac:dyDescent="0.2"/>
    <row r="238" spans="1:36" ht="31.15" customHeight="1" x14ac:dyDescent="0.2"/>
    <row r="239" spans="1:36" ht="31.15" customHeight="1" x14ac:dyDescent="0.2"/>
    <row r="240" spans="1:36" ht="31.15" customHeight="1" x14ac:dyDescent="0.2"/>
    <row r="241" ht="31.15" customHeight="1" x14ac:dyDescent="0.2"/>
    <row r="242" ht="31.15" customHeight="1" x14ac:dyDescent="0.2"/>
    <row r="243" ht="31.15" customHeight="1" x14ac:dyDescent="0.2"/>
    <row r="244" ht="31.15" customHeight="1" x14ac:dyDescent="0.2"/>
    <row r="245" ht="31.15" customHeight="1" x14ac:dyDescent="0.2"/>
    <row r="246" ht="31.15" customHeight="1" x14ac:dyDescent="0.2"/>
    <row r="247" ht="31.15" customHeight="1" x14ac:dyDescent="0.2"/>
    <row r="248" ht="31.15" customHeight="1" x14ac:dyDescent="0.2"/>
    <row r="249" ht="31.15" customHeight="1" x14ac:dyDescent="0.2"/>
    <row r="250" ht="31.15" customHeight="1" x14ac:dyDescent="0.2"/>
    <row r="251" ht="31.15" customHeight="1" x14ac:dyDescent="0.2"/>
    <row r="252" ht="31.15" customHeight="1" x14ac:dyDescent="0.2"/>
    <row r="253" ht="31.15" customHeight="1" x14ac:dyDescent="0.2"/>
    <row r="254" ht="31.15" customHeight="1" x14ac:dyDescent="0.2"/>
    <row r="255" ht="31.15" customHeight="1" x14ac:dyDescent="0.2"/>
    <row r="256" ht="31.15" customHeight="1" x14ac:dyDescent="0.2"/>
    <row r="257" ht="31.15" customHeight="1" x14ac:dyDescent="0.2"/>
    <row r="258" ht="31.15" customHeight="1" x14ac:dyDescent="0.2"/>
    <row r="259" ht="31.15" customHeight="1" x14ac:dyDescent="0.2"/>
    <row r="260" ht="31.15" customHeight="1" x14ac:dyDescent="0.2"/>
    <row r="261" ht="31.15" customHeight="1" x14ac:dyDescent="0.2"/>
    <row r="262" ht="31.15" customHeight="1" x14ac:dyDescent="0.2"/>
    <row r="263" ht="31.15" customHeight="1" x14ac:dyDescent="0.2"/>
    <row r="264" ht="31.15" customHeight="1" x14ac:dyDescent="0.2"/>
    <row r="265" ht="31.15" customHeight="1" x14ac:dyDescent="0.2"/>
    <row r="266" ht="31.15" customHeight="1" x14ac:dyDescent="0.2"/>
    <row r="267" ht="31.15" customHeight="1" x14ac:dyDescent="0.2"/>
    <row r="268" ht="31.15" customHeight="1" x14ac:dyDescent="0.2"/>
    <row r="269" ht="31.15" customHeight="1" x14ac:dyDescent="0.2"/>
    <row r="270" ht="31.15" customHeight="1" x14ac:dyDescent="0.2"/>
    <row r="271" ht="31.15" customHeight="1" x14ac:dyDescent="0.2"/>
    <row r="272" ht="31.15" customHeight="1" x14ac:dyDescent="0.2"/>
    <row r="273" ht="31.15" customHeight="1" x14ac:dyDescent="0.2"/>
    <row r="274" ht="31.15" customHeight="1" x14ac:dyDescent="0.2"/>
    <row r="275" ht="31.15" customHeight="1" x14ac:dyDescent="0.2"/>
    <row r="276" ht="31.15" customHeight="1" x14ac:dyDescent="0.2"/>
    <row r="277" ht="31.15" customHeight="1" x14ac:dyDescent="0.2"/>
    <row r="278" ht="31.15" customHeight="1" x14ac:dyDescent="0.2"/>
    <row r="279" ht="31.15" customHeight="1" x14ac:dyDescent="0.2"/>
    <row r="280" ht="31.15" customHeight="1" x14ac:dyDescent="0.2"/>
    <row r="281" ht="31.15" customHeight="1" x14ac:dyDescent="0.2"/>
    <row r="282" ht="31.15" customHeight="1" x14ac:dyDescent="0.2"/>
    <row r="283" ht="31.15" customHeight="1" x14ac:dyDescent="0.2"/>
    <row r="284" ht="31.15" customHeight="1" x14ac:dyDescent="0.2"/>
    <row r="285" ht="31.15" customHeight="1" x14ac:dyDescent="0.2"/>
    <row r="286" ht="31.15" customHeight="1" x14ac:dyDescent="0.2"/>
    <row r="287" ht="31.15" customHeight="1" x14ac:dyDescent="0.2"/>
    <row r="288" ht="31.15" customHeight="1" x14ac:dyDescent="0.2"/>
    <row r="289" ht="31.15" customHeight="1" x14ac:dyDescent="0.2"/>
    <row r="290" ht="31.15" customHeight="1" x14ac:dyDescent="0.2"/>
    <row r="291" ht="31.15" customHeight="1" x14ac:dyDescent="0.2"/>
    <row r="292" ht="31.15" customHeight="1" x14ac:dyDescent="0.2"/>
    <row r="293" ht="31.15" customHeight="1" x14ac:dyDescent="0.2"/>
    <row r="294" ht="31.15" customHeight="1" x14ac:dyDescent="0.2"/>
    <row r="295" ht="31.15" customHeight="1" x14ac:dyDescent="0.2"/>
    <row r="296" ht="31.15" customHeight="1" x14ac:dyDescent="0.2"/>
    <row r="297" ht="31.15" customHeight="1" x14ac:dyDescent="0.2"/>
    <row r="298" ht="31.15" customHeight="1" x14ac:dyDescent="0.2"/>
    <row r="299" ht="31.15" customHeight="1" x14ac:dyDescent="0.2"/>
    <row r="300" ht="31.15" customHeight="1" x14ac:dyDescent="0.2"/>
    <row r="301" ht="31.15" customHeight="1" x14ac:dyDescent="0.2"/>
    <row r="302" ht="31.15" customHeight="1" x14ac:dyDescent="0.2"/>
    <row r="303" ht="31.15" customHeight="1" x14ac:dyDescent="0.2"/>
    <row r="304" ht="31.15" customHeight="1" x14ac:dyDescent="0.2"/>
    <row r="305" ht="31.15" customHeight="1" x14ac:dyDescent="0.2"/>
    <row r="306" ht="31.15" customHeight="1" x14ac:dyDescent="0.2"/>
    <row r="307" ht="31.15" customHeight="1" x14ac:dyDescent="0.2"/>
    <row r="308" ht="31.15" customHeight="1" x14ac:dyDescent="0.2"/>
    <row r="309" ht="31.15" customHeight="1" x14ac:dyDescent="0.2"/>
    <row r="310" ht="31.15" customHeight="1" x14ac:dyDescent="0.2"/>
    <row r="311" ht="31.15" customHeight="1" x14ac:dyDescent="0.2"/>
    <row r="312" ht="31.15" customHeight="1" x14ac:dyDescent="0.2"/>
    <row r="313" ht="31.15" customHeight="1" x14ac:dyDescent="0.2"/>
    <row r="314" ht="31.15" customHeight="1" x14ac:dyDescent="0.2"/>
    <row r="315" ht="31.15" customHeight="1" x14ac:dyDescent="0.2"/>
    <row r="316" ht="31.15" customHeight="1" x14ac:dyDescent="0.2"/>
    <row r="317" ht="31.15" customHeight="1" x14ac:dyDescent="0.2"/>
    <row r="318" ht="31.15" customHeight="1" x14ac:dyDescent="0.2"/>
    <row r="319" ht="31.15" customHeight="1" x14ac:dyDescent="0.2"/>
    <row r="320" ht="31.15" customHeight="1" x14ac:dyDescent="0.2"/>
    <row r="321" ht="31.15" customHeight="1" x14ac:dyDescent="0.2"/>
    <row r="322" ht="31.15" customHeight="1" x14ac:dyDescent="0.2"/>
    <row r="323" ht="31.15" customHeight="1" x14ac:dyDescent="0.2"/>
    <row r="324" ht="31.15" customHeight="1" x14ac:dyDescent="0.2"/>
    <row r="325" ht="31.15" customHeight="1" x14ac:dyDescent="0.2"/>
    <row r="326" ht="31.15" customHeight="1" x14ac:dyDescent="0.2"/>
    <row r="327" ht="31.15" customHeight="1" x14ac:dyDescent="0.2"/>
    <row r="328" ht="31.15" customHeight="1" x14ac:dyDescent="0.2"/>
    <row r="329" ht="31.15" customHeight="1" x14ac:dyDescent="0.2"/>
    <row r="330" ht="31.15" customHeight="1" x14ac:dyDescent="0.2"/>
    <row r="331" ht="31.15" customHeight="1" x14ac:dyDescent="0.2"/>
    <row r="332" ht="31.15" customHeight="1" x14ac:dyDescent="0.2"/>
    <row r="333" ht="31.15" customHeight="1" x14ac:dyDescent="0.2"/>
    <row r="334" ht="31.15" customHeight="1" x14ac:dyDescent="0.2"/>
    <row r="335" ht="31.15" customHeight="1" x14ac:dyDescent="0.2"/>
    <row r="336" ht="31.15" customHeight="1" x14ac:dyDescent="0.2"/>
    <row r="337" ht="31.15" customHeight="1" x14ac:dyDescent="0.2"/>
    <row r="338" ht="31.15" customHeight="1" x14ac:dyDescent="0.2"/>
    <row r="339" ht="31.15" customHeight="1" x14ac:dyDescent="0.2"/>
    <row r="340" ht="31.15" customHeight="1" x14ac:dyDescent="0.2"/>
    <row r="341" ht="31.15" customHeight="1" x14ac:dyDescent="0.2"/>
    <row r="342" ht="31.15" customHeight="1" x14ac:dyDescent="0.2"/>
    <row r="343" ht="31.15" customHeight="1" x14ac:dyDescent="0.2"/>
    <row r="344" ht="31.15" customHeight="1" x14ac:dyDescent="0.2"/>
    <row r="345" ht="31.15" customHeight="1" x14ac:dyDescent="0.2"/>
    <row r="346" ht="31.15" customHeight="1" x14ac:dyDescent="0.2"/>
    <row r="347" ht="31.15" customHeight="1" x14ac:dyDescent="0.2"/>
    <row r="348" ht="31.15" customHeight="1" x14ac:dyDescent="0.2"/>
    <row r="349" ht="31.15" customHeight="1" x14ac:dyDescent="0.2"/>
    <row r="350" ht="31.15" customHeight="1" x14ac:dyDescent="0.2"/>
    <row r="351" ht="31.15" customHeight="1" x14ac:dyDescent="0.2"/>
    <row r="352" ht="31.15" customHeight="1" x14ac:dyDescent="0.2"/>
    <row r="353" ht="31.15" customHeight="1" x14ac:dyDescent="0.2"/>
    <row r="354" ht="31.15" customHeight="1" x14ac:dyDescent="0.2"/>
    <row r="355" ht="31.15" customHeight="1" x14ac:dyDescent="0.2"/>
    <row r="356" ht="31.15" customHeight="1" x14ac:dyDescent="0.2"/>
    <row r="357" ht="31.15" customHeight="1" x14ac:dyDescent="0.2"/>
    <row r="358" ht="31.15" customHeight="1" x14ac:dyDescent="0.2"/>
    <row r="359" ht="31.15" customHeight="1" x14ac:dyDescent="0.2"/>
    <row r="360" ht="31.15" customHeight="1" x14ac:dyDescent="0.2"/>
    <row r="361" ht="31.15" customHeight="1" x14ac:dyDescent="0.2"/>
    <row r="362" ht="31.15" customHeight="1" x14ac:dyDescent="0.2"/>
    <row r="363" ht="31.15" customHeight="1" x14ac:dyDescent="0.2"/>
    <row r="364" ht="31.15" customHeight="1" x14ac:dyDescent="0.2"/>
    <row r="365" ht="31.15" customHeight="1" x14ac:dyDescent="0.2"/>
    <row r="366" ht="31.15" customHeight="1" x14ac:dyDescent="0.2"/>
    <row r="367" ht="31.15" customHeight="1" x14ac:dyDescent="0.2"/>
    <row r="368" ht="31.15" customHeight="1" x14ac:dyDescent="0.2"/>
    <row r="369" ht="31.15" customHeight="1" x14ac:dyDescent="0.2"/>
    <row r="370" ht="31.15" customHeight="1" x14ac:dyDescent="0.2"/>
    <row r="371" ht="31.15" customHeight="1" x14ac:dyDescent="0.2"/>
    <row r="372" ht="31.15" customHeight="1" x14ac:dyDescent="0.2"/>
    <row r="373" ht="31.15" customHeight="1" x14ac:dyDescent="0.2"/>
    <row r="374" ht="31.15" customHeight="1" x14ac:dyDescent="0.2"/>
    <row r="375" ht="31.15" customHeight="1" x14ac:dyDescent="0.2"/>
    <row r="376" ht="31.15" customHeight="1" x14ac:dyDescent="0.2"/>
    <row r="377" ht="31.15" customHeight="1" x14ac:dyDescent="0.2"/>
    <row r="378" ht="31.15" customHeight="1" x14ac:dyDescent="0.2"/>
    <row r="379" ht="31.15" customHeight="1" x14ac:dyDescent="0.2"/>
    <row r="380" ht="31.15" customHeight="1" x14ac:dyDescent="0.2"/>
    <row r="381" ht="31.15" customHeight="1" x14ac:dyDescent="0.2"/>
    <row r="382" ht="31.15" customHeight="1" x14ac:dyDescent="0.2"/>
    <row r="383" ht="31.15" customHeight="1" x14ac:dyDescent="0.2"/>
    <row r="384" ht="31.15" customHeight="1" x14ac:dyDescent="0.2"/>
    <row r="385" ht="31.15" customHeight="1" x14ac:dyDescent="0.2"/>
    <row r="386" ht="31.15" customHeight="1" x14ac:dyDescent="0.2"/>
    <row r="387" ht="31.15" customHeight="1" x14ac:dyDescent="0.2"/>
    <row r="388" ht="31.15" customHeight="1" x14ac:dyDescent="0.2"/>
    <row r="389" ht="31.15" customHeight="1" x14ac:dyDescent="0.2"/>
    <row r="390" ht="31.15" customHeight="1" x14ac:dyDescent="0.2"/>
    <row r="391" ht="31.15" customHeight="1" x14ac:dyDescent="0.2"/>
    <row r="392" ht="31.15" customHeight="1" x14ac:dyDescent="0.2"/>
    <row r="393" ht="31.15" customHeight="1" x14ac:dyDescent="0.2"/>
    <row r="394" ht="31.15" customHeight="1" x14ac:dyDescent="0.2"/>
    <row r="395" ht="31.15" customHeight="1" x14ac:dyDescent="0.2"/>
    <row r="396" ht="31.15" customHeight="1" x14ac:dyDescent="0.2"/>
    <row r="397" ht="31.15" customHeight="1" x14ac:dyDescent="0.2"/>
    <row r="398" ht="31.15" customHeight="1" x14ac:dyDescent="0.2"/>
    <row r="399" ht="31.15" customHeight="1" x14ac:dyDescent="0.2"/>
    <row r="400" ht="31.15" customHeight="1" x14ac:dyDescent="0.2"/>
    <row r="401" ht="31.15" customHeight="1" x14ac:dyDescent="0.2"/>
    <row r="402" ht="31.15" customHeight="1" x14ac:dyDescent="0.2"/>
    <row r="403" ht="31.15" customHeight="1" x14ac:dyDescent="0.2"/>
    <row r="404" ht="31.15" customHeight="1" x14ac:dyDescent="0.2"/>
    <row r="405" ht="31.15" customHeight="1" x14ac:dyDescent="0.2"/>
    <row r="406" ht="31.15" customHeight="1" x14ac:dyDescent="0.2"/>
    <row r="407" ht="31.15" customHeight="1" x14ac:dyDescent="0.2"/>
    <row r="408" ht="31.15" customHeight="1" x14ac:dyDescent="0.2"/>
    <row r="409" ht="31.15" customHeight="1" x14ac:dyDescent="0.2"/>
    <row r="410" ht="31.15" customHeight="1" x14ac:dyDescent="0.2"/>
    <row r="411" ht="31.15" customHeight="1" x14ac:dyDescent="0.2"/>
    <row r="412" ht="31.15" customHeight="1" x14ac:dyDescent="0.2"/>
    <row r="413" ht="31.15" customHeight="1" x14ac:dyDescent="0.2"/>
    <row r="414" ht="31.15" customHeight="1" x14ac:dyDescent="0.2"/>
    <row r="415" ht="31.15" customHeight="1" x14ac:dyDescent="0.2"/>
    <row r="416" ht="31.15" customHeight="1" x14ac:dyDescent="0.2"/>
    <row r="417" ht="31.15" customHeight="1" x14ac:dyDescent="0.2"/>
    <row r="418" ht="31.15" customHeight="1" x14ac:dyDescent="0.2"/>
    <row r="419" ht="31.15" customHeight="1" x14ac:dyDescent="0.2"/>
    <row r="420" ht="31.15" customHeight="1" x14ac:dyDescent="0.2"/>
    <row r="421" ht="31.15" customHeight="1" x14ac:dyDescent="0.2"/>
    <row r="422" ht="31.15" customHeight="1" x14ac:dyDescent="0.2"/>
    <row r="423" ht="31.15" customHeight="1" x14ac:dyDescent="0.2"/>
  </sheetData>
  <mergeCells count="36">
    <mergeCell ref="Y6:Y9"/>
    <mergeCell ref="Z6:Z9"/>
    <mergeCell ref="AA7:AJ7"/>
    <mergeCell ref="AA8:AJ9"/>
    <mergeCell ref="S6:S9"/>
    <mergeCell ref="T6:T9"/>
    <mergeCell ref="U6:U9"/>
    <mergeCell ref="V6:V9"/>
    <mergeCell ref="W6:W9"/>
    <mergeCell ref="X6:X9"/>
    <mergeCell ref="R6:R9"/>
    <mergeCell ref="G6:G9"/>
    <mergeCell ref="H6:H9"/>
    <mergeCell ref="I6:I9"/>
    <mergeCell ref="J6:J9"/>
    <mergeCell ref="K6:K9"/>
    <mergeCell ref="L6:L8"/>
    <mergeCell ref="M6:M8"/>
    <mergeCell ref="N6:N8"/>
    <mergeCell ref="O6:O8"/>
    <mergeCell ref="P6:P9"/>
    <mergeCell ref="Q6:Q9"/>
    <mergeCell ref="C6:C9"/>
    <mergeCell ref="C5:G5"/>
    <mergeCell ref="A6:A9"/>
    <mergeCell ref="B6:B9"/>
    <mergeCell ref="D6:D9"/>
    <mergeCell ref="E6:E9"/>
    <mergeCell ref="F6:F9"/>
    <mergeCell ref="A2:B2"/>
    <mergeCell ref="A4:AJ4"/>
    <mergeCell ref="A5:B5"/>
    <mergeCell ref="H5:K5"/>
    <mergeCell ref="L5:O5"/>
    <mergeCell ref="P5:W5"/>
    <mergeCell ref="X5:AJ5"/>
  </mergeCells>
  <conditionalFormatting sqref="C6">
    <cfRule type="colorScale" priority="1">
      <colorScale>
        <cfvo type="min"/>
        <cfvo type="percentile" val="50"/>
        <cfvo type="max"/>
        <color rgb="FF63BE7B"/>
        <color rgb="FFFCFCFF"/>
        <color rgb="FFF8696B"/>
      </colorScale>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A1:AJ423"/>
  <sheetViews>
    <sheetView workbookViewId="0">
      <pane ySplit="10" topLeftCell="A11" activePane="bottomLeft" state="frozen"/>
      <selection pane="bottomLeft" activeCell="C6" sqref="C6:C9"/>
    </sheetView>
  </sheetViews>
  <sheetFormatPr defaultRowHeight="12.75" x14ac:dyDescent="0.2"/>
  <cols>
    <col min="1" max="1" width="8.85546875" style="14"/>
    <col min="2" max="2" width="36.7109375" style="15" customWidth="1"/>
    <col min="3" max="3" width="15" style="21" customWidth="1"/>
    <col min="4" max="4" width="36.7109375" style="15" customWidth="1"/>
    <col min="5" max="5" width="28.7109375" style="15" customWidth="1"/>
    <col min="6" max="6" width="22.7109375" style="15" customWidth="1"/>
    <col min="7" max="7" width="6.28515625" style="19" bestFit="1" customWidth="1"/>
    <col min="8" max="10" width="8.85546875" style="17"/>
    <col min="11" max="11" width="8.85546875" style="14"/>
    <col min="12" max="15" width="8.85546875" style="17"/>
    <col min="16" max="16" width="9.42578125" style="24" bestFit="1" customWidth="1"/>
    <col min="17" max="17" width="9.85546875" style="27" bestFit="1" customWidth="1"/>
    <col min="18" max="18" width="9.42578125" style="24" bestFit="1" customWidth="1"/>
    <col min="19" max="19" width="9.85546875" style="27" bestFit="1" customWidth="1"/>
    <col min="20" max="20" width="9.42578125" style="24" bestFit="1" customWidth="1"/>
    <col min="21" max="21" width="9.85546875" style="27" bestFit="1" customWidth="1"/>
    <col min="22" max="22" width="9.42578125" style="24" bestFit="1" customWidth="1"/>
    <col min="23" max="23" width="9.85546875" style="27" bestFit="1" customWidth="1"/>
    <col min="24" max="26" width="8.85546875" style="16"/>
    <col min="27" max="36" width="4.85546875" style="14" bestFit="1" customWidth="1"/>
    <col min="37" max="234" width="8.85546875" style="14"/>
    <col min="235" max="236" width="36.7109375" style="14" customWidth="1"/>
    <col min="237" max="237" width="28.7109375" style="14" customWidth="1"/>
    <col min="238" max="238" width="22.7109375" style="14" customWidth="1"/>
    <col min="239" max="239" width="6.28515625" style="14" bestFit="1" customWidth="1"/>
    <col min="240" max="247" width="8.85546875" style="14"/>
    <col min="248" max="255" width="9.28515625" style="14" bestFit="1" customWidth="1"/>
    <col min="256" max="258" width="8.85546875" style="14"/>
    <col min="259" max="268" width="4.85546875" style="14" bestFit="1" customWidth="1"/>
    <col min="269" max="490" width="8.85546875" style="14"/>
    <col min="491" max="492" width="36.7109375" style="14" customWidth="1"/>
    <col min="493" max="493" width="28.7109375" style="14" customWidth="1"/>
    <col min="494" max="494" width="22.7109375" style="14" customWidth="1"/>
    <col min="495" max="495" width="6.28515625" style="14" bestFit="1" customWidth="1"/>
    <col min="496" max="503" width="8.85546875" style="14"/>
    <col min="504" max="511" width="9.28515625" style="14" bestFit="1" customWidth="1"/>
    <col min="512" max="514" width="8.85546875" style="14"/>
    <col min="515" max="524" width="4.85546875" style="14" bestFit="1" customWidth="1"/>
    <col min="525" max="746" width="8.85546875" style="14"/>
    <col min="747" max="748" width="36.7109375" style="14" customWidth="1"/>
    <col min="749" max="749" width="28.7109375" style="14" customWidth="1"/>
    <col min="750" max="750" width="22.7109375" style="14" customWidth="1"/>
    <col min="751" max="751" width="6.28515625" style="14" bestFit="1" customWidth="1"/>
    <col min="752" max="759" width="8.85546875" style="14"/>
    <col min="760" max="767" width="9.28515625" style="14" bestFit="1" customWidth="1"/>
    <col min="768" max="770" width="8.85546875" style="14"/>
    <col min="771" max="780" width="4.85546875" style="14" bestFit="1" customWidth="1"/>
    <col min="781" max="1002" width="8.85546875" style="14"/>
    <col min="1003" max="1004" width="36.7109375" style="14" customWidth="1"/>
    <col min="1005" max="1005" width="28.7109375" style="14" customWidth="1"/>
    <col min="1006" max="1006" width="22.7109375" style="14" customWidth="1"/>
    <col min="1007" max="1007" width="6.28515625" style="14" bestFit="1" customWidth="1"/>
    <col min="1008" max="1015" width="8.85546875" style="14"/>
    <col min="1016" max="1023" width="9.28515625" style="14" bestFit="1" customWidth="1"/>
    <col min="1024" max="1026" width="8.85546875" style="14"/>
    <col min="1027" max="1036" width="4.85546875" style="14" bestFit="1" customWidth="1"/>
    <col min="1037" max="1258" width="8.85546875" style="14"/>
    <col min="1259" max="1260" width="36.7109375" style="14" customWidth="1"/>
    <col min="1261" max="1261" width="28.7109375" style="14" customWidth="1"/>
    <col min="1262" max="1262" width="22.7109375" style="14" customWidth="1"/>
    <col min="1263" max="1263" width="6.28515625" style="14" bestFit="1" customWidth="1"/>
    <col min="1264" max="1271" width="8.85546875" style="14"/>
    <col min="1272" max="1279" width="9.28515625" style="14" bestFit="1" customWidth="1"/>
    <col min="1280" max="1282" width="8.85546875" style="14"/>
    <col min="1283" max="1292" width="4.85546875" style="14" bestFit="1" customWidth="1"/>
    <col min="1293" max="1514" width="8.85546875" style="14"/>
    <col min="1515" max="1516" width="36.7109375" style="14" customWidth="1"/>
    <col min="1517" max="1517" width="28.7109375" style="14" customWidth="1"/>
    <col min="1518" max="1518" width="22.7109375" style="14" customWidth="1"/>
    <col min="1519" max="1519" width="6.28515625" style="14" bestFit="1" customWidth="1"/>
    <col min="1520" max="1527" width="8.85546875" style="14"/>
    <col min="1528" max="1535" width="9.28515625" style="14" bestFit="1" customWidth="1"/>
    <col min="1536" max="1538" width="8.85546875" style="14"/>
    <col min="1539" max="1548" width="4.85546875" style="14" bestFit="1" customWidth="1"/>
    <col min="1549" max="1770" width="8.85546875" style="14"/>
    <col min="1771" max="1772" width="36.7109375" style="14" customWidth="1"/>
    <col min="1773" max="1773" width="28.7109375" style="14" customWidth="1"/>
    <col min="1774" max="1774" width="22.7109375" style="14" customWidth="1"/>
    <col min="1775" max="1775" width="6.28515625" style="14" bestFit="1" customWidth="1"/>
    <col min="1776" max="1783" width="8.85546875" style="14"/>
    <col min="1784" max="1791" width="9.28515625" style="14" bestFit="1" customWidth="1"/>
    <col min="1792" max="1794" width="8.85546875" style="14"/>
    <col min="1795" max="1804" width="4.85546875" style="14" bestFit="1" customWidth="1"/>
    <col min="1805" max="2026" width="8.85546875" style="14"/>
    <col min="2027" max="2028" width="36.7109375" style="14" customWidth="1"/>
    <col min="2029" max="2029" width="28.7109375" style="14" customWidth="1"/>
    <col min="2030" max="2030" width="22.7109375" style="14" customWidth="1"/>
    <col min="2031" max="2031" width="6.28515625" style="14" bestFit="1" customWidth="1"/>
    <col min="2032" max="2039" width="8.85546875" style="14"/>
    <col min="2040" max="2047" width="9.28515625" style="14" bestFit="1" customWidth="1"/>
    <col min="2048" max="2050" width="8.85546875" style="14"/>
    <col min="2051" max="2060" width="4.85546875" style="14" bestFit="1" customWidth="1"/>
    <col min="2061" max="2282" width="8.85546875" style="14"/>
    <col min="2283" max="2284" width="36.7109375" style="14" customWidth="1"/>
    <col min="2285" max="2285" width="28.7109375" style="14" customWidth="1"/>
    <col min="2286" max="2286" width="22.7109375" style="14" customWidth="1"/>
    <col min="2287" max="2287" width="6.28515625" style="14" bestFit="1" customWidth="1"/>
    <col min="2288" max="2295" width="8.85546875" style="14"/>
    <col min="2296" max="2303" width="9.28515625" style="14" bestFit="1" customWidth="1"/>
    <col min="2304" max="2306" width="8.85546875" style="14"/>
    <col min="2307" max="2316" width="4.85546875" style="14" bestFit="1" customWidth="1"/>
    <col min="2317" max="2538" width="8.85546875" style="14"/>
    <col min="2539" max="2540" width="36.7109375" style="14" customWidth="1"/>
    <col min="2541" max="2541" width="28.7109375" style="14" customWidth="1"/>
    <col min="2542" max="2542" width="22.7109375" style="14" customWidth="1"/>
    <col min="2543" max="2543" width="6.28515625" style="14" bestFit="1" customWidth="1"/>
    <col min="2544" max="2551" width="8.85546875" style="14"/>
    <col min="2552" max="2559" width="9.28515625" style="14" bestFit="1" customWidth="1"/>
    <col min="2560" max="2562" width="8.85546875" style="14"/>
    <col min="2563" max="2572" width="4.85546875" style="14" bestFit="1" customWidth="1"/>
    <col min="2573" max="2794" width="8.85546875" style="14"/>
    <col min="2795" max="2796" width="36.7109375" style="14" customWidth="1"/>
    <col min="2797" max="2797" width="28.7109375" style="14" customWidth="1"/>
    <col min="2798" max="2798" width="22.7109375" style="14" customWidth="1"/>
    <col min="2799" max="2799" width="6.28515625" style="14" bestFit="1" customWidth="1"/>
    <col min="2800" max="2807" width="8.85546875" style="14"/>
    <col min="2808" max="2815" width="9.28515625" style="14" bestFit="1" customWidth="1"/>
    <col min="2816" max="2818" width="8.85546875" style="14"/>
    <col min="2819" max="2828" width="4.85546875" style="14" bestFit="1" customWidth="1"/>
    <col min="2829" max="3050" width="8.85546875" style="14"/>
    <col min="3051" max="3052" width="36.7109375" style="14" customWidth="1"/>
    <col min="3053" max="3053" width="28.7109375" style="14" customWidth="1"/>
    <col min="3054" max="3054" width="22.7109375" style="14" customWidth="1"/>
    <col min="3055" max="3055" width="6.28515625" style="14" bestFit="1" customWidth="1"/>
    <col min="3056" max="3063" width="8.85546875" style="14"/>
    <col min="3064" max="3071" width="9.28515625" style="14" bestFit="1" customWidth="1"/>
    <col min="3072" max="3074" width="8.85546875" style="14"/>
    <col min="3075" max="3084" width="4.85546875" style="14" bestFit="1" customWidth="1"/>
    <col min="3085" max="3306" width="8.85546875" style="14"/>
    <col min="3307" max="3308" width="36.7109375" style="14" customWidth="1"/>
    <col min="3309" max="3309" width="28.7109375" style="14" customWidth="1"/>
    <col min="3310" max="3310" width="22.7109375" style="14" customWidth="1"/>
    <col min="3311" max="3311" width="6.28515625" style="14" bestFit="1" customWidth="1"/>
    <col min="3312" max="3319" width="8.85546875" style="14"/>
    <col min="3320" max="3327" width="9.28515625" style="14" bestFit="1" customWidth="1"/>
    <col min="3328" max="3330" width="8.85546875" style="14"/>
    <col min="3331" max="3340" width="4.85546875" style="14" bestFit="1" customWidth="1"/>
    <col min="3341" max="3562" width="8.85546875" style="14"/>
    <col min="3563" max="3564" width="36.7109375" style="14" customWidth="1"/>
    <col min="3565" max="3565" width="28.7109375" style="14" customWidth="1"/>
    <col min="3566" max="3566" width="22.7109375" style="14" customWidth="1"/>
    <col min="3567" max="3567" width="6.28515625" style="14" bestFit="1" customWidth="1"/>
    <col min="3568" max="3575" width="8.85546875" style="14"/>
    <col min="3576" max="3583" width="9.28515625" style="14" bestFit="1" customWidth="1"/>
    <col min="3584" max="3586" width="8.85546875" style="14"/>
    <col min="3587" max="3596" width="4.85546875" style="14" bestFit="1" customWidth="1"/>
    <col min="3597" max="3818" width="8.85546875" style="14"/>
    <col min="3819" max="3820" width="36.7109375" style="14" customWidth="1"/>
    <col min="3821" max="3821" width="28.7109375" style="14" customWidth="1"/>
    <col min="3822" max="3822" width="22.7109375" style="14" customWidth="1"/>
    <col min="3823" max="3823" width="6.28515625" style="14" bestFit="1" customWidth="1"/>
    <col min="3824" max="3831" width="8.85546875" style="14"/>
    <col min="3832" max="3839" width="9.28515625" style="14" bestFit="1" customWidth="1"/>
    <col min="3840" max="3842" width="8.85546875" style="14"/>
    <col min="3843" max="3852" width="4.85546875" style="14" bestFit="1" customWidth="1"/>
    <col min="3853" max="4074" width="8.85546875" style="14"/>
    <col min="4075" max="4076" width="36.7109375" style="14" customWidth="1"/>
    <col min="4077" max="4077" width="28.7109375" style="14" customWidth="1"/>
    <col min="4078" max="4078" width="22.7109375" style="14" customWidth="1"/>
    <col min="4079" max="4079" width="6.28515625" style="14" bestFit="1" customWidth="1"/>
    <col min="4080" max="4087" width="8.85546875" style="14"/>
    <col min="4088" max="4095" width="9.28515625" style="14" bestFit="1" customWidth="1"/>
    <col min="4096" max="4098" width="8.85546875" style="14"/>
    <col min="4099" max="4108" width="4.85546875" style="14" bestFit="1" customWidth="1"/>
    <col min="4109" max="4330" width="8.85546875" style="14"/>
    <col min="4331" max="4332" width="36.7109375" style="14" customWidth="1"/>
    <col min="4333" max="4333" width="28.7109375" style="14" customWidth="1"/>
    <col min="4334" max="4334" width="22.7109375" style="14" customWidth="1"/>
    <col min="4335" max="4335" width="6.28515625" style="14" bestFit="1" customWidth="1"/>
    <col min="4336" max="4343" width="8.85546875" style="14"/>
    <col min="4344" max="4351" width="9.28515625" style="14" bestFit="1" customWidth="1"/>
    <col min="4352" max="4354" width="8.85546875" style="14"/>
    <col min="4355" max="4364" width="4.85546875" style="14" bestFit="1" customWidth="1"/>
    <col min="4365" max="4586" width="8.85546875" style="14"/>
    <col min="4587" max="4588" width="36.7109375" style="14" customWidth="1"/>
    <col min="4589" max="4589" width="28.7109375" style="14" customWidth="1"/>
    <col min="4590" max="4590" width="22.7109375" style="14" customWidth="1"/>
    <col min="4591" max="4591" width="6.28515625" style="14" bestFit="1" customWidth="1"/>
    <col min="4592" max="4599" width="8.85546875" style="14"/>
    <col min="4600" max="4607" width="9.28515625" style="14" bestFit="1" customWidth="1"/>
    <col min="4608" max="4610" width="8.85546875" style="14"/>
    <col min="4611" max="4620" width="4.85546875" style="14" bestFit="1" customWidth="1"/>
    <col min="4621" max="4842" width="8.85546875" style="14"/>
    <col min="4843" max="4844" width="36.7109375" style="14" customWidth="1"/>
    <col min="4845" max="4845" width="28.7109375" style="14" customWidth="1"/>
    <col min="4846" max="4846" width="22.7109375" style="14" customWidth="1"/>
    <col min="4847" max="4847" width="6.28515625" style="14" bestFit="1" customWidth="1"/>
    <col min="4848" max="4855" width="8.85546875" style="14"/>
    <col min="4856" max="4863" width="9.28515625" style="14" bestFit="1" customWidth="1"/>
    <col min="4864" max="4866" width="8.85546875" style="14"/>
    <col min="4867" max="4876" width="4.85546875" style="14" bestFit="1" customWidth="1"/>
    <col min="4877" max="5098" width="8.85546875" style="14"/>
    <col min="5099" max="5100" width="36.7109375" style="14" customWidth="1"/>
    <col min="5101" max="5101" width="28.7109375" style="14" customWidth="1"/>
    <col min="5102" max="5102" width="22.7109375" style="14" customWidth="1"/>
    <col min="5103" max="5103" width="6.28515625" style="14" bestFit="1" customWidth="1"/>
    <col min="5104" max="5111" width="8.85546875" style="14"/>
    <col min="5112" max="5119" width="9.28515625" style="14" bestFit="1" customWidth="1"/>
    <col min="5120" max="5122" width="8.85546875" style="14"/>
    <col min="5123" max="5132" width="4.85546875" style="14" bestFit="1" customWidth="1"/>
    <col min="5133" max="5354" width="8.85546875" style="14"/>
    <col min="5355" max="5356" width="36.7109375" style="14" customWidth="1"/>
    <col min="5357" max="5357" width="28.7109375" style="14" customWidth="1"/>
    <col min="5358" max="5358" width="22.7109375" style="14" customWidth="1"/>
    <col min="5359" max="5359" width="6.28515625" style="14" bestFit="1" customWidth="1"/>
    <col min="5360" max="5367" width="8.85546875" style="14"/>
    <col min="5368" max="5375" width="9.28515625" style="14" bestFit="1" customWidth="1"/>
    <col min="5376" max="5378" width="8.85546875" style="14"/>
    <col min="5379" max="5388" width="4.85546875" style="14" bestFit="1" customWidth="1"/>
    <col min="5389" max="5610" width="8.85546875" style="14"/>
    <col min="5611" max="5612" width="36.7109375" style="14" customWidth="1"/>
    <col min="5613" max="5613" width="28.7109375" style="14" customWidth="1"/>
    <col min="5614" max="5614" width="22.7109375" style="14" customWidth="1"/>
    <col min="5615" max="5615" width="6.28515625" style="14" bestFit="1" customWidth="1"/>
    <col min="5616" max="5623" width="8.85546875" style="14"/>
    <col min="5624" max="5631" width="9.28515625" style="14" bestFit="1" customWidth="1"/>
    <col min="5632" max="5634" width="8.85546875" style="14"/>
    <col min="5635" max="5644" width="4.85546875" style="14" bestFit="1" customWidth="1"/>
    <col min="5645" max="5866" width="8.85546875" style="14"/>
    <col min="5867" max="5868" width="36.7109375" style="14" customWidth="1"/>
    <col min="5869" max="5869" width="28.7109375" style="14" customWidth="1"/>
    <col min="5870" max="5870" width="22.7109375" style="14" customWidth="1"/>
    <col min="5871" max="5871" width="6.28515625" style="14" bestFit="1" customWidth="1"/>
    <col min="5872" max="5879" width="8.85546875" style="14"/>
    <col min="5880" max="5887" width="9.28515625" style="14" bestFit="1" customWidth="1"/>
    <col min="5888" max="5890" width="8.85546875" style="14"/>
    <col min="5891" max="5900" width="4.85546875" style="14" bestFit="1" customWidth="1"/>
    <col min="5901" max="6122" width="8.85546875" style="14"/>
    <col min="6123" max="6124" width="36.7109375" style="14" customWidth="1"/>
    <col min="6125" max="6125" width="28.7109375" style="14" customWidth="1"/>
    <col min="6126" max="6126" width="22.7109375" style="14" customWidth="1"/>
    <col min="6127" max="6127" width="6.28515625" style="14" bestFit="1" customWidth="1"/>
    <col min="6128" max="6135" width="8.85546875" style="14"/>
    <col min="6136" max="6143" width="9.28515625" style="14" bestFit="1" customWidth="1"/>
    <col min="6144" max="6146" width="8.85546875" style="14"/>
    <col min="6147" max="6156" width="4.85546875" style="14" bestFit="1" customWidth="1"/>
    <col min="6157" max="6378" width="8.85546875" style="14"/>
    <col min="6379" max="6380" width="36.7109375" style="14" customWidth="1"/>
    <col min="6381" max="6381" width="28.7109375" style="14" customWidth="1"/>
    <col min="6382" max="6382" width="22.7109375" style="14" customWidth="1"/>
    <col min="6383" max="6383" width="6.28515625" style="14" bestFit="1" customWidth="1"/>
    <col min="6384" max="6391" width="8.85546875" style="14"/>
    <col min="6392" max="6399" width="9.28515625" style="14" bestFit="1" customWidth="1"/>
    <col min="6400" max="6402" width="8.85546875" style="14"/>
    <col min="6403" max="6412" width="4.85546875" style="14" bestFit="1" customWidth="1"/>
    <col min="6413" max="6634" width="8.85546875" style="14"/>
    <col min="6635" max="6636" width="36.7109375" style="14" customWidth="1"/>
    <col min="6637" max="6637" width="28.7109375" style="14" customWidth="1"/>
    <col min="6638" max="6638" width="22.7109375" style="14" customWidth="1"/>
    <col min="6639" max="6639" width="6.28515625" style="14" bestFit="1" customWidth="1"/>
    <col min="6640" max="6647" width="8.85546875" style="14"/>
    <col min="6648" max="6655" width="9.28515625" style="14" bestFit="1" customWidth="1"/>
    <col min="6656" max="6658" width="8.85546875" style="14"/>
    <col min="6659" max="6668" width="4.85546875" style="14" bestFit="1" customWidth="1"/>
    <col min="6669" max="6890" width="8.85546875" style="14"/>
    <col min="6891" max="6892" width="36.7109375" style="14" customWidth="1"/>
    <col min="6893" max="6893" width="28.7109375" style="14" customWidth="1"/>
    <col min="6894" max="6894" width="22.7109375" style="14" customWidth="1"/>
    <col min="6895" max="6895" width="6.28515625" style="14" bestFit="1" customWidth="1"/>
    <col min="6896" max="6903" width="8.85546875" style="14"/>
    <col min="6904" max="6911" width="9.28515625" style="14" bestFit="1" customWidth="1"/>
    <col min="6912" max="6914" width="8.85546875" style="14"/>
    <col min="6915" max="6924" width="4.85546875" style="14" bestFit="1" customWidth="1"/>
    <col min="6925" max="7146" width="8.85546875" style="14"/>
    <col min="7147" max="7148" width="36.7109375" style="14" customWidth="1"/>
    <col min="7149" max="7149" width="28.7109375" style="14" customWidth="1"/>
    <col min="7150" max="7150" width="22.7109375" style="14" customWidth="1"/>
    <col min="7151" max="7151" width="6.28515625" style="14" bestFit="1" customWidth="1"/>
    <col min="7152" max="7159" width="8.85546875" style="14"/>
    <col min="7160" max="7167" width="9.28515625" style="14" bestFit="1" customWidth="1"/>
    <col min="7168" max="7170" width="8.85546875" style="14"/>
    <col min="7171" max="7180" width="4.85546875" style="14" bestFit="1" customWidth="1"/>
    <col min="7181" max="7402" width="8.85546875" style="14"/>
    <col min="7403" max="7404" width="36.7109375" style="14" customWidth="1"/>
    <col min="7405" max="7405" width="28.7109375" style="14" customWidth="1"/>
    <col min="7406" max="7406" width="22.7109375" style="14" customWidth="1"/>
    <col min="7407" max="7407" width="6.28515625" style="14" bestFit="1" customWidth="1"/>
    <col min="7408" max="7415" width="8.85546875" style="14"/>
    <col min="7416" max="7423" width="9.28515625" style="14" bestFit="1" customWidth="1"/>
    <col min="7424" max="7426" width="8.85546875" style="14"/>
    <col min="7427" max="7436" width="4.85546875" style="14" bestFit="1" customWidth="1"/>
    <col min="7437" max="7658" width="8.85546875" style="14"/>
    <col min="7659" max="7660" width="36.7109375" style="14" customWidth="1"/>
    <col min="7661" max="7661" width="28.7109375" style="14" customWidth="1"/>
    <col min="7662" max="7662" width="22.7109375" style="14" customWidth="1"/>
    <col min="7663" max="7663" width="6.28515625" style="14" bestFit="1" customWidth="1"/>
    <col min="7664" max="7671" width="8.85546875" style="14"/>
    <col min="7672" max="7679" width="9.28515625" style="14" bestFit="1" customWidth="1"/>
    <col min="7680" max="7682" width="8.85546875" style="14"/>
    <col min="7683" max="7692" width="4.85546875" style="14" bestFit="1" customWidth="1"/>
    <col min="7693" max="7914" width="8.85546875" style="14"/>
    <col min="7915" max="7916" width="36.7109375" style="14" customWidth="1"/>
    <col min="7917" max="7917" width="28.7109375" style="14" customWidth="1"/>
    <col min="7918" max="7918" width="22.7109375" style="14" customWidth="1"/>
    <col min="7919" max="7919" width="6.28515625" style="14" bestFit="1" customWidth="1"/>
    <col min="7920" max="7927" width="8.85546875" style="14"/>
    <col min="7928" max="7935" width="9.28515625" style="14" bestFit="1" customWidth="1"/>
    <col min="7936" max="7938" width="8.85546875" style="14"/>
    <col min="7939" max="7948" width="4.85546875" style="14" bestFit="1" customWidth="1"/>
    <col min="7949" max="8170" width="8.85546875" style="14"/>
    <col min="8171" max="8172" width="36.7109375" style="14" customWidth="1"/>
    <col min="8173" max="8173" width="28.7109375" style="14" customWidth="1"/>
    <col min="8174" max="8174" width="22.7109375" style="14" customWidth="1"/>
    <col min="8175" max="8175" width="6.28515625" style="14" bestFit="1" customWidth="1"/>
    <col min="8176" max="8183" width="8.85546875" style="14"/>
    <col min="8184" max="8191" width="9.28515625" style="14" bestFit="1" customWidth="1"/>
    <col min="8192" max="8194" width="8.85546875" style="14"/>
    <col min="8195" max="8204" width="4.85546875" style="14" bestFit="1" customWidth="1"/>
    <col min="8205" max="8426" width="8.85546875" style="14"/>
    <col min="8427" max="8428" width="36.7109375" style="14" customWidth="1"/>
    <col min="8429" max="8429" width="28.7109375" style="14" customWidth="1"/>
    <col min="8430" max="8430" width="22.7109375" style="14" customWidth="1"/>
    <col min="8431" max="8431" width="6.28515625" style="14" bestFit="1" customWidth="1"/>
    <col min="8432" max="8439" width="8.85546875" style="14"/>
    <col min="8440" max="8447" width="9.28515625" style="14" bestFit="1" customWidth="1"/>
    <col min="8448" max="8450" width="8.85546875" style="14"/>
    <col min="8451" max="8460" width="4.85546875" style="14" bestFit="1" customWidth="1"/>
    <col min="8461" max="8682" width="8.85546875" style="14"/>
    <col min="8683" max="8684" width="36.7109375" style="14" customWidth="1"/>
    <col min="8685" max="8685" width="28.7109375" style="14" customWidth="1"/>
    <col min="8686" max="8686" width="22.7109375" style="14" customWidth="1"/>
    <col min="8687" max="8687" width="6.28515625" style="14" bestFit="1" customWidth="1"/>
    <col min="8688" max="8695" width="8.85546875" style="14"/>
    <col min="8696" max="8703" width="9.28515625" style="14" bestFit="1" customWidth="1"/>
    <col min="8704" max="8706" width="8.85546875" style="14"/>
    <col min="8707" max="8716" width="4.85546875" style="14" bestFit="1" customWidth="1"/>
    <col min="8717" max="8938" width="8.85546875" style="14"/>
    <col min="8939" max="8940" width="36.7109375" style="14" customWidth="1"/>
    <col min="8941" max="8941" width="28.7109375" style="14" customWidth="1"/>
    <col min="8942" max="8942" width="22.7109375" style="14" customWidth="1"/>
    <col min="8943" max="8943" width="6.28515625" style="14" bestFit="1" customWidth="1"/>
    <col min="8944" max="8951" width="8.85546875" style="14"/>
    <col min="8952" max="8959" width="9.28515625" style="14" bestFit="1" customWidth="1"/>
    <col min="8960" max="8962" width="8.85546875" style="14"/>
    <col min="8963" max="8972" width="4.85546875" style="14" bestFit="1" customWidth="1"/>
    <col min="8973" max="9194" width="8.85546875" style="14"/>
    <col min="9195" max="9196" width="36.7109375" style="14" customWidth="1"/>
    <col min="9197" max="9197" width="28.7109375" style="14" customWidth="1"/>
    <col min="9198" max="9198" width="22.7109375" style="14" customWidth="1"/>
    <col min="9199" max="9199" width="6.28515625" style="14" bestFit="1" customWidth="1"/>
    <col min="9200" max="9207" width="8.85546875" style="14"/>
    <col min="9208" max="9215" width="9.28515625" style="14" bestFit="1" customWidth="1"/>
    <col min="9216" max="9218" width="8.85546875" style="14"/>
    <col min="9219" max="9228" width="4.85546875" style="14" bestFit="1" customWidth="1"/>
    <col min="9229" max="9450" width="8.85546875" style="14"/>
    <col min="9451" max="9452" width="36.7109375" style="14" customWidth="1"/>
    <col min="9453" max="9453" width="28.7109375" style="14" customWidth="1"/>
    <col min="9454" max="9454" width="22.7109375" style="14" customWidth="1"/>
    <col min="9455" max="9455" width="6.28515625" style="14" bestFit="1" customWidth="1"/>
    <col min="9456" max="9463" width="8.85546875" style="14"/>
    <col min="9464" max="9471" width="9.28515625" style="14" bestFit="1" customWidth="1"/>
    <col min="9472" max="9474" width="8.85546875" style="14"/>
    <col min="9475" max="9484" width="4.85546875" style="14" bestFit="1" customWidth="1"/>
    <col min="9485" max="9706" width="8.85546875" style="14"/>
    <col min="9707" max="9708" width="36.7109375" style="14" customWidth="1"/>
    <col min="9709" max="9709" width="28.7109375" style="14" customWidth="1"/>
    <col min="9710" max="9710" width="22.7109375" style="14" customWidth="1"/>
    <col min="9711" max="9711" width="6.28515625" style="14" bestFit="1" customWidth="1"/>
    <col min="9712" max="9719" width="8.85546875" style="14"/>
    <col min="9720" max="9727" width="9.28515625" style="14" bestFit="1" customWidth="1"/>
    <col min="9728" max="9730" width="8.85546875" style="14"/>
    <col min="9731" max="9740" width="4.85546875" style="14" bestFit="1" customWidth="1"/>
    <col min="9741" max="9962" width="8.85546875" style="14"/>
    <col min="9963" max="9964" width="36.7109375" style="14" customWidth="1"/>
    <col min="9965" max="9965" width="28.7109375" style="14" customWidth="1"/>
    <col min="9966" max="9966" width="22.7109375" style="14" customWidth="1"/>
    <col min="9967" max="9967" width="6.28515625" style="14" bestFit="1" customWidth="1"/>
    <col min="9968" max="9975" width="8.85546875" style="14"/>
    <col min="9976" max="9983" width="9.28515625" style="14" bestFit="1" customWidth="1"/>
    <col min="9984" max="9986" width="8.85546875" style="14"/>
    <col min="9987" max="9996" width="4.85546875" style="14" bestFit="1" customWidth="1"/>
    <col min="9997" max="10218" width="8.85546875" style="14"/>
    <col min="10219" max="10220" width="36.7109375" style="14" customWidth="1"/>
    <col min="10221" max="10221" width="28.7109375" style="14" customWidth="1"/>
    <col min="10222" max="10222" width="22.7109375" style="14" customWidth="1"/>
    <col min="10223" max="10223" width="6.28515625" style="14" bestFit="1" customWidth="1"/>
    <col min="10224" max="10231" width="8.85546875" style="14"/>
    <col min="10232" max="10239" width="9.28515625" style="14" bestFit="1" customWidth="1"/>
    <col min="10240" max="10242" width="8.85546875" style="14"/>
    <col min="10243" max="10252" width="4.85546875" style="14" bestFit="1" customWidth="1"/>
    <col min="10253" max="10474" width="8.85546875" style="14"/>
    <col min="10475" max="10476" width="36.7109375" style="14" customWidth="1"/>
    <col min="10477" max="10477" width="28.7109375" style="14" customWidth="1"/>
    <col min="10478" max="10478" width="22.7109375" style="14" customWidth="1"/>
    <col min="10479" max="10479" width="6.28515625" style="14" bestFit="1" customWidth="1"/>
    <col min="10480" max="10487" width="8.85546875" style="14"/>
    <col min="10488" max="10495" width="9.28515625" style="14" bestFit="1" customWidth="1"/>
    <col min="10496" max="10498" width="8.85546875" style="14"/>
    <col min="10499" max="10508" width="4.85546875" style="14" bestFit="1" customWidth="1"/>
    <col min="10509" max="10730" width="8.85546875" style="14"/>
    <col min="10731" max="10732" width="36.7109375" style="14" customWidth="1"/>
    <col min="10733" max="10733" width="28.7109375" style="14" customWidth="1"/>
    <col min="10734" max="10734" width="22.7109375" style="14" customWidth="1"/>
    <col min="10735" max="10735" width="6.28515625" style="14" bestFit="1" customWidth="1"/>
    <col min="10736" max="10743" width="8.85546875" style="14"/>
    <col min="10744" max="10751" width="9.28515625" style="14" bestFit="1" customWidth="1"/>
    <col min="10752" max="10754" width="8.85546875" style="14"/>
    <col min="10755" max="10764" width="4.85546875" style="14" bestFit="1" customWidth="1"/>
    <col min="10765" max="10986" width="8.85546875" style="14"/>
    <col min="10987" max="10988" width="36.7109375" style="14" customWidth="1"/>
    <col min="10989" max="10989" width="28.7109375" style="14" customWidth="1"/>
    <col min="10990" max="10990" width="22.7109375" style="14" customWidth="1"/>
    <col min="10991" max="10991" width="6.28515625" style="14" bestFit="1" customWidth="1"/>
    <col min="10992" max="10999" width="8.85546875" style="14"/>
    <col min="11000" max="11007" width="9.28515625" style="14" bestFit="1" customWidth="1"/>
    <col min="11008" max="11010" width="8.85546875" style="14"/>
    <col min="11011" max="11020" width="4.85546875" style="14" bestFit="1" customWidth="1"/>
    <col min="11021" max="11242" width="8.85546875" style="14"/>
    <col min="11243" max="11244" width="36.7109375" style="14" customWidth="1"/>
    <col min="11245" max="11245" width="28.7109375" style="14" customWidth="1"/>
    <col min="11246" max="11246" width="22.7109375" style="14" customWidth="1"/>
    <col min="11247" max="11247" width="6.28515625" style="14" bestFit="1" customWidth="1"/>
    <col min="11248" max="11255" width="8.85546875" style="14"/>
    <col min="11256" max="11263" width="9.28515625" style="14" bestFit="1" customWidth="1"/>
    <col min="11264" max="11266" width="8.85546875" style="14"/>
    <col min="11267" max="11276" width="4.85546875" style="14" bestFit="1" customWidth="1"/>
    <col min="11277" max="11498" width="8.85546875" style="14"/>
    <col min="11499" max="11500" width="36.7109375" style="14" customWidth="1"/>
    <col min="11501" max="11501" width="28.7109375" style="14" customWidth="1"/>
    <col min="11502" max="11502" width="22.7109375" style="14" customWidth="1"/>
    <col min="11503" max="11503" width="6.28515625" style="14" bestFit="1" customWidth="1"/>
    <col min="11504" max="11511" width="8.85546875" style="14"/>
    <col min="11512" max="11519" width="9.28515625" style="14" bestFit="1" customWidth="1"/>
    <col min="11520" max="11522" width="8.85546875" style="14"/>
    <col min="11523" max="11532" width="4.85546875" style="14" bestFit="1" customWidth="1"/>
    <col min="11533" max="11754" width="8.85546875" style="14"/>
    <col min="11755" max="11756" width="36.7109375" style="14" customWidth="1"/>
    <col min="11757" max="11757" width="28.7109375" style="14" customWidth="1"/>
    <col min="11758" max="11758" width="22.7109375" style="14" customWidth="1"/>
    <col min="11759" max="11759" width="6.28515625" style="14" bestFit="1" customWidth="1"/>
    <col min="11760" max="11767" width="8.85546875" style="14"/>
    <col min="11768" max="11775" width="9.28515625" style="14" bestFit="1" customWidth="1"/>
    <col min="11776" max="11778" width="8.85546875" style="14"/>
    <col min="11779" max="11788" width="4.85546875" style="14" bestFit="1" customWidth="1"/>
    <col min="11789" max="12010" width="8.85546875" style="14"/>
    <col min="12011" max="12012" width="36.7109375" style="14" customWidth="1"/>
    <col min="12013" max="12013" width="28.7109375" style="14" customWidth="1"/>
    <col min="12014" max="12014" width="22.7109375" style="14" customWidth="1"/>
    <col min="12015" max="12015" width="6.28515625" style="14" bestFit="1" customWidth="1"/>
    <col min="12016" max="12023" width="8.85546875" style="14"/>
    <col min="12024" max="12031" width="9.28515625" style="14" bestFit="1" customWidth="1"/>
    <col min="12032" max="12034" width="8.85546875" style="14"/>
    <col min="12035" max="12044" width="4.85546875" style="14" bestFit="1" customWidth="1"/>
    <col min="12045" max="12266" width="8.85546875" style="14"/>
    <col min="12267" max="12268" width="36.7109375" style="14" customWidth="1"/>
    <col min="12269" max="12269" width="28.7109375" style="14" customWidth="1"/>
    <col min="12270" max="12270" width="22.7109375" style="14" customWidth="1"/>
    <col min="12271" max="12271" width="6.28515625" style="14" bestFit="1" customWidth="1"/>
    <col min="12272" max="12279" width="8.85546875" style="14"/>
    <col min="12280" max="12287" width="9.28515625" style="14" bestFit="1" customWidth="1"/>
    <col min="12288" max="12290" width="8.85546875" style="14"/>
    <col min="12291" max="12300" width="4.85546875" style="14" bestFit="1" customWidth="1"/>
    <col min="12301" max="12522" width="8.85546875" style="14"/>
    <col min="12523" max="12524" width="36.7109375" style="14" customWidth="1"/>
    <col min="12525" max="12525" width="28.7109375" style="14" customWidth="1"/>
    <col min="12526" max="12526" width="22.7109375" style="14" customWidth="1"/>
    <col min="12527" max="12527" width="6.28515625" style="14" bestFit="1" customWidth="1"/>
    <col min="12528" max="12535" width="8.85546875" style="14"/>
    <col min="12536" max="12543" width="9.28515625" style="14" bestFit="1" customWidth="1"/>
    <col min="12544" max="12546" width="8.85546875" style="14"/>
    <col min="12547" max="12556" width="4.85546875" style="14" bestFit="1" customWidth="1"/>
    <col min="12557" max="12778" width="8.85546875" style="14"/>
    <col min="12779" max="12780" width="36.7109375" style="14" customWidth="1"/>
    <col min="12781" max="12781" width="28.7109375" style="14" customWidth="1"/>
    <col min="12782" max="12782" width="22.7109375" style="14" customWidth="1"/>
    <col min="12783" max="12783" width="6.28515625" style="14" bestFit="1" customWidth="1"/>
    <col min="12784" max="12791" width="8.85546875" style="14"/>
    <col min="12792" max="12799" width="9.28515625" style="14" bestFit="1" customWidth="1"/>
    <col min="12800" max="12802" width="8.85546875" style="14"/>
    <col min="12803" max="12812" width="4.85546875" style="14" bestFit="1" customWidth="1"/>
    <col min="12813" max="13034" width="8.85546875" style="14"/>
    <col min="13035" max="13036" width="36.7109375" style="14" customWidth="1"/>
    <col min="13037" max="13037" width="28.7109375" style="14" customWidth="1"/>
    <col min="13038" max="13038" width="22.7109375" style="14" customWidth="1"/>
    <col min="13039" max="13039" width="6.28515625" style="14" bestFit="1" customWidth="1"/>
    <col min="13040" max="13047" width="8.85546875" style="14"/>
    <col min="13048" max="13055" width="9.28515625" style="14" bestFit="1" customWidth="1"/>
    <col min="13056" max="13058" width="8.85546875" style="14"/>
    <col min="13059" max="13068" width="4.85546875" style="14" bestFit="1" customWidth="1"/>
    <col min="13069" max="13290" width="8.85546875" style="14"/>
    <col min="13291" max="13292" width="36.7109375" style="14" customWidth="1"/>
    <col min="13293" max="13293" width="28.7109375" style="14" customWidth="1"/>
    <col min="13294" max="13294" width="22.7109375" style="14" customWidth="1"/>
    <col min="13295" max="13295" width="6.28515625" style="14" bestFit="1" customWidth="1"/>
    <col min="13296" max="13303" width="8.85546875" style="14"/>
    <col min="13304" max="13311" width="9.28515625" style="14" bestFit="1" customWidth="1"/>
    <col min="13312" max="13314" width="8.85546875" style="14"/>
    <col min="13315" max="13324" width="4.85546875" style="14" bestFit="1" customWidth="1"/>
    <col min="13325" max="13546" width="8.85546875" style="14"/>
    <col min="13547" max="13548" width="36.7109375" style="14" customWidth="1"/>
    <col min="13549" max="13549" width="28.7109375" style="14" customWidth="1"/>
    <col min="13550" max="13550" width="22.7109375" style="14" customWidth="1"/>
    <col min="13551" max="13551" width="6.28515625" style="14" bestFit="1" customWidth="1"/>
    <col min="13552" max="13559" width="8.85546875" style="14"/>
    <col min="13560" max="13567" width="9.28515625" style="14" bestFit="1" customWidth="1"/>
    <col min="13568" max="13570" width="8.85546875" style="14"/>
    <col min="13571" max="13580" width="4.85546875" style="14" bestFit="1" customWidth="1"/>
    <col min="13581" max="13802" width="8.85546875" style="14"/>
    <col min="13803" max="13804" width="36.7109375" style="14" customWidth="1"/>
    <col min="13805" max="13805" width="28.7109375" style="14" customWidth="1"/>
    <col min="13806" max="13806" width="22.7109375" style="14" customWidth="1"/>
    <col min="13807" max="13807" width="6.28515625" style="14" bestFit="1" customWidth="1"/>
    <col min="13808" max="13815" width="8.85546875" style="14"/>
    <col min="13816" max="13823" width="9.28515625" style="14" bestFit="1" customWidth="1"/>
    <col min="13824" max="13826" width="8.85546875" style="14"/>
    <col min="13827" max="13836" width="4.85546875" style="14" bestFit="1" customWidth="1"/>
    <col min="13837" max="14058" width="8.85546875" style="14"/>
    <col min="14059" max="14060" width="36.7109375" style="14" customWidth="1"/>
    <col min="14061" max="14061" width="28.7109375" style="14" customWidth="1"/>
    <col min="14062" max="14062" width="22.7109375" style="14" customWidth="1"/>
    <col min="14063" max="14063" width="6.28515625" style="14" bestFit="1" customWidth="1"/>
    <col min="14064" max="14071" width="8.85546875" style="14"/>
    <col min="14072" max="14079" width="9.28515625" style="14" bestFit="1" customWidth="1"/>
    <col min="14080" max="14082" width="8.85546875" style="14"/>
    <col min="14083" max="14092" width="4.85546875" style="14" bestFit="1" customWidth="1"/>
    <col min="14093" max="14314" width="8.85546875" style="14"/>
    <col min="14315" max="14316" width="36.7109375" style="14" customWidth="1"/>
    <col min="14317" max="14317" width="28.7109375" style="14" customWidth="1"/>
    <col min="14318" max="14318" width="22.7109375" style="14" customWidth="1"/>
    <col min="14319" max="14319" width="6.28515625" style="14" bestFit="1" customWidth="1"/>
    <col min="14320" max="14327" width="8.85546875" style="14"/>
    <col min="14328" max="14335" width="9.28515625" style="14" bestFit="1" customWidth="1"/>
    <col min="14336" max="14338" width="8.85546875" style="14"/>
    <col min="14339" max="14348" width="4.85546875" style="14" bestFit="1" customWidth="1"/>
    <col min="14349" max="14570" width="8.85546875" style="14"/>
    <col min="14571" max="14572" width="36.7109375" style="14" customWidth="1"/>
    <col min="14573" max="14573" width="28.7109375" style="14" customWidth="1"/>
    <col min="14574" max="14574" width="22.7109375" style="14" customWidth="1"/>
    <col min="14575" max="14575" width="6.28515625" style="14" bestFit="1" customWidth="1"/>
    <col min="14576" max="14583" width="8.85546875" style="14"/>
    <col min="14584" max="14591" width="9.28515625" style="14" bestFit="1" customWidth="1"/>
    <col min="14592" max="14594" width="8.85546875" style="14"/>
    <col min="14595" max="14604" width="4.85546875" style="14" bestFit="1" customWidth="1"/>
    <col min="14605" max="14826" width="8.85546875" style="14"/>
    <col min="14827" max="14828" width="36.7109375" style="14" customWidth="1"/>
    <col min="14829" max="14829" width="28.7109375" style="14" customWidth="1"/>
    <col min="14830" max="14830" width="22.7109375" style="14" customWidth="1"/>
    <col min="14831" max="14831" width="6.28515625" style="14" bestFit="1" customWidth="1"/>
    <col min="14832" max="14839" width="8.85546875" style="14"/>
    <col min="14840" max="14847" width="9.28515625" style="14" bestFit="1" customWidth="1"/>
    <col min="14848" max="14850" width="8.85546875" style="14"/>
    <col min="14851" max="14860" width="4.85546875" style="14" bestFit="1" customWidth="1"/>
    <col min="14861" max="15082" width="8.85546875" style="14"/>
    <col min="15083" max="15084" width="36.7109375" style="14" customWidth="1"/>
    <col min="15085" max="15085" width="28.7109375" style="14" customWidth="1"/>
    <col min="15086" max="15086" width="22.7109375" style="14" customWidth="1"/>
    <col min="15087" max="15087" width="6.28515625" style="14" bestFit="1" customWidth="1"/>
    <col min="15088" max="15095" width="8.85546875" style="14"/>
    <col min="15096" max="15103" width="9.28515625" style="14" bestFit="1" customWidth="1"/>
    <col min="15104" max="15106" width="8.85546875" style="14"/>
    <col min="15107" max="15116" width="4.85546875" style="14" bestFit="1" customWidth="1"/>
    <col min="15117" max="15338" width="8.85546875" style="14"/>
    <col min="15339" max="15340" width="36.7109375" style="14" customWidth="1"/>
    <col min="15341" max="15341" width="28.7109375" style="14" customWidth="1"/>
    <col min="15342" max="15342" width="22.7109375" style="14" customWidth="1"/>
    <col min="15343" max="15343" width="6.28515625" style="14" bestFit="1" customWidth="1"/>
    <col min="15344" max="15351" width="8.85546875" style="14"/>
    <col min="15352" max="15359" width="9.28515625" style="14" bestFit="1" customWidth="1"/>
    <col min="15360" max="15362" width="8.85546875" style="14"/>
    <col min="15363" max="15372" width="4.85546875" style="14" bestFit="1" customWidth="1"/>
    <col min="15373" max="15594" width="8.85546875" style="14"/>
    <col min="15595" max="15596" width="36.7109375" style="14" customWidth="1"/>
    <col min="15597" max="15597" width="28.7109375" style="14" customWidth="1"/>
    <col min="15598" max="15598" width="22.7109375" style="14" customWidth="1"/>
    <col min="15599" max="15599" width="6.28515625" style="14" bestFit="1" customWidth="1"/>
    <col min="15600" max="15607" width="8.85546875" style="14"/>
    <col min="15608" max="15615" width="9.28515625" style="14" bestFit="1" customWidth="1"/>
    <col min="15616" max="15618" width="8.85546875" style="14"/>
    <col min="15619" max="15628" width="4.85546875" style="14" bestFit="1" customWidth="1"/>
    <col min="15629" max="15850" width="8.85546875" style="14"/>
    <col min="15851" max="15852" width="36.7109375" style="14" customWidth="1"/>
    <col min="15853" max="15853" width="28.7109375" style="14" customWidth="1"/>
    <col min="15854" max="15854" width="22.7109375" style="14" customWidth="1"/>
    <col min="15855" max="15855" width="6.28515625" style="14" bestFit="1" customWidth="1"/>
    <col min="15856" max="15863" width="8.85546875" style="14"/>
    <col min="15864" max="15871" width="9.28515625" style="14" bestFit="1" customWidth="1"/>
    <col min="15872" max="15874" width="8.85546875" style="14"/>
    <col min="15875" max="15884" width="4.85546875" style="14" bestFit="1" customWidth="1"/>
    <col min="15885" max="16106" width="8.85546875" style="14"/>
    <col min="16107" max="16108" width="36.7109375" style="14" customWidth="1"/>
    <col min="16109" max="16109" width="28.7109375" style="14" customWidth="1"/>
    <col min="16110" max="16110" width="22.7109375" style="14" customWidth="1"/>
    <col min="16111" max="16111" width="6.28515625" style="14" bestFit="1" customWidth="1"/>
    <col min="16112" max="16119" width="8.85546875" style="14"/>
    <col min="16120" max="16127" width="9.28515625" style="14" bestFit="1" customWidth="1"/>
    <col min="16128" max="16130" width="8.85546875" style="14"/>
    <col min="16131" max="16140" width="4.85546875" style="14" bestFit="1" customWidth="1"/>
    <col min="16141" max="16384" width="8.85546875" style="14"/>
  </cols>
  <sheetData>
    <row r="1" spans="1:36" s="13" customFormat="1" ht="25.5" customHeight="1" x14ac:dyDescent="0.2">
      <c r="A1" s="14"/>
      <c r="B1" s="15"/>
      <c r="C1" s="21"/>
      <c r="D1" s="15"/>
      <c r="E1" s="15"/>
      <c r="F1" s="15"/>
      <c r="G1" s="19"/>
      <c r="H1" s="20"/>
      <c r="I1" s="20"/>
      <c r="J1" s="20"/>
      <c r="L1" s="20"/>
      <c r="M1" s="20"/>
      <c r="N1" s="20"/>
      <c r="O1" s="20"/>
      <c r="P1" s="22"/>
      <c r="Q1" s="25"/>
      <c r="R1" s="22"/>
      <c r="S1" s="25"/>
      <c r="T1" s="22"/>
      <c r="U1" s="25"/>
      <c r="V1" s="22"/>
      <c r="W1" s="25"/>
      <c r="X1" s="16"/>
      <c r="Y1" s="16"/>
      <c r="Z1" s="16"/>
    </row>
    <row r="2" spans="1:36" s="13" customFormat="1" ht="25.5" customHeight="1" x14ac:dyDescent="0.2">
      <c r="A2" s="28" t="s">
        <v>624</v>
      </c>
      <c r="B2" s="28"/>
      <c r="C2" s="21"/>
      <c r="D2" s="15"/>
      <c r="E2" s="15"/>
      <c r="F2" s="15"/>
      <c r="G2" s="19"/>
      <c r="H2" s="20"/>
      <c r="I2" s="20"/>
      <c r="J2" s="20"/>
      <c r="L2" s="20"/>
      <c r="M2" s="20"/>
      <c r="N2" s="20"/>
      <c r="O2" s="20"/>
      <c r="P2" s="22"/>
      <c r="Q2" s="25"/>
      <c r="R2" s="22"/>
      <c r="S2" s="25"/>
      <c r="T2" s="22"/>
      <c r="U2" s="25"/>
      <c r="V2" s="22"/>
      <c r="W2" s="25"/>
      <c r="X2" s="16"/>
      <c r="Y2" s="16"/>
      <c r="Z2" s="16"/>
    </row>
    <row r="3" spans="1:36" s="13" customFormat="1" ht="25.5" customHeight="1" x14ac:dyDescent="0.2">
      <c r="A3" s="14"/>
      <c r="B3" s="15"/>
      <c r="C3" s="21"/>
      <c r="D3" s="15"/>
      <c r="E3" s="15"/>
      <c r="F3" s="15"/>
      <c r="G3" s="19"/>
      <c r="H3" s="20"/>
      <c r="I3" s="20"/>
      <c r="J3" s="20"/>
      <c r="L3" s="20"/>
      <c r="M3" s="20"/>
      <c r="N3" s="20"/>
      <c r="O3" s="20"/>
      <c r="P3" s="22"/>
      <c r="Q3" s="25"/>
      <c r="R3" s="22"/>
      <c r="S3" s="25"/>
      <c r="T3" s="22"/>
      <c r="U3" s="25"/>
      <c r="V3" s="22"/>
      <c r="W3" s="25"/>
      <c r="X3" s="16"/>
      <c r="Y3" s="16"/>
      <c r="Z3" s="16"/>
    </row>
    <row r="4" spans="1:36" s="2" customFormat="1" ht="27" customHeight="1" x14ac:dyDescent="0.2">
      <c r="A4" s="31" t="s">
        <v>615</v>
      </c>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3"/>
    </row>
    <row r="5" spans="1:36" s="2" customFormat="1" ht="15.6" customHeight="1" x14ac:dyDescent="0.2">
      <c r="A5" s="34" t="s">
        <v>608</v>
      </c>
      <c r="B5" s="35"/>
      <c r="C5" s="47" t="s">
        <v>609</v>
      </c>
      <c r="D5" s="48"/>
      <c r="E5" s="48"/>
      <c r="F5" s="48"/>
      <c r="G5" s="49"/>
      <c r="H5" s="36" t="s">
        <v>610</v>
      </c>
      <c r="I5" s="36"/>
      <c r="J5" s="36"/>
      <c r="K5" s="37"/>
      <c r="L5" s="38" t="s">
        <v>611</v>
      </c>
      <c r="M5" s="36"/>
      <c r="N5" s="36"/>
      <c r="O5" s="37"/>
      <c r="P5" s="39" t="s">
        <v>625</v>
      </c>
      <c r="Q5" s="40"/>
      <c r="R5" s="40"/>
      <c r="S5" s="40"/>
      <c r="T5" s="40"/>
      <c r="U5" s="40"/>
      <c r="V5" s="40"/>
      <c r="W5" s="41"/>
      <c r="X5" s="42" t="s">
        <v>612</v>
      </c>
      <c r="Y5" s="42"/>
      <c r="Z5" s="42"/>
      <c r="AA5" s="42"/>
      <c r="AB5" s="42"/>
      <c r="AC5" s="42"/>
      <c r="AD5" s="42"/>
      <c r="AE5" s="42"/>
      <c r="AF5" s="42"/>
      <c r="AG5" s="42"/>
      <c r="AH5" s="42"/>
      <c r="AI5" s="42"/>
      <c r="AJ5" s="43"/>
    </row>
    <row r="6" spans="1:36" s="2" customFormat="1" ht="15.6" customHeight="1" x14ac:dyDescent="0.2">
      <c r="A6" s="53" t="s">
        <v>90</v>
      </c>
      <c r="B6" s="53" t="s">
        <v>91</v>
      </c>
      <c r="C6" s="44" t="s">
        <v>622</v>
      </c>
      <c r="D6" s="56" t="s">
        <v>92</v>
      </c>
      <c r="E6" s="56" t="s">
        <v>93</v>
      </c>
      <c r="F6" s="56" t="s">
        <v>94</v>
      </c>
      <c r="G6" s="53" t="s">
        <v>95</v>
      </c>
      <c r="H6" s="62" t="s">
        <v>96</v>
      </c>
      <c r="I6" s="56" t="s">
        <v>97</v>
      </c>
      <c r="J6" s="56" t="s">
        <v>98</v>
      </c>
      <c r="K6" s="65" t="s">
        <v>99</v>
      </c>
      <c r="L6" s="68" t="s">
        <v>100</v>
      </c>
      <c r="M6" s="56" t="s">
        <v>101</v>
      </c>
      <c r="N6" s="56" t="s">
        <v>102</v>
      </c>
      <c r="O6" s="68" t="s">
        <v>103</v>
      </c>
      <c r="P6" s="59" t="s">
        <v>104</v>
      </c>
      <c r="Q6" s="70" t="s">
        <v>105</v>
      </c>
      <c r="R6" s="59" t="s">
        <v>106</v>
      </c>
      <c r="S6" s="70" t="s">
        <v>107</v>
      </c>
      <c r="T6" s="59" t="s">
        <v>108</v>
      </c>
      <c r="U6" s="70" t="s">
        <v>109</v>
      </c>
      <c r="V6" s="59" t="s">
        <v>110</v>
      </c>
      <c r="W6" s="70" t="s">
        <v>111</v>
      </c>
      <c r="X6" s="53" t="s">
        <v>112</v>
      </c>
      <c r="Y6" s="53" t="s">
        <v>113</v>
      </c>
      <c r="Z6" s="73" t="s">
        <v>114</v>
      </c>
      <c r="AA6" s="3"/>
      <c r="AB6" s="4"/>
      <c r="AC6" s="4"/>
      <c r="AD6" s="4"/>
      <c r="AE6" s="4"/>
      <c r="AF6" s="4"/>
      <c r="AG6" s="4"/>
      <c r="AH6" s="4"/>
      <c r="AI6" s="4"/>
      <c r="AJ6" s="5"/>
    </row>
    <row r="7" spans="1:36" s="2" customFormat="1" ht="15.6" customHeight="1" x14ac:dyDescent="0.2">
      <c r="A7" s="54"/>
      <c r="B7" s="54"/>
      <c r="C7" s="45"/>
      <c r="D7" s="57"/>
      <c r="E7" s="57"/>
      <c r="F7" s="57"/>
      <c r="G7" s="54"/>
      <c r="H7" s="63"/>
      <c r="I7" s="57"/>
      <c r="J7" s="57"/>
      <c r="K7" s="66"/>
      <c r="L7" s="69"/>
      <c r="M7" s="57"/>
      <c r="N7" s="57"/>
      <c r="O7" s="69"/>
      <c r="P7" s="60"/>
      <c r="Q7" s="71"/>
      <c r="R7" s="60"/>
      <c r="S7" s="71"/>
      <c r="T7" s="60"/>
      <c r="U7" s="71"/>
      <c r="V7" s="60"/>
      <c r="W7" s="71"/>
      <c r="X7" s="54"/>
      <c r="Y7" s="54"/>
      <c r="Z7" s="74"/>
      <c r="AA7" s="76" t="s">
        <v>115</v>
      </c>
      <c r="AB7" s="77"/>
      <c r="AC7" s="77"/>
      <c r="AD7" s="77"/>
      <c r="AE7" s="77"/>
      <c r="AF7" s="77"/>
      <c r="AG7" s="77"/>
      <c r="AH7" s="77"/>
      <c r="AI7" s="77"/>
      <c r="AJ7" s="78"/>
    </row>
    <row r="8" spans="1:36" s="2" customFormat="1" ht="15.6" customHeight="1" x14ac:dyDescent="0.2">
      <c r="A8" s="54"/>
      <c r="B8" s="54"/>
      <c r="C8" s="45"/>
      <c r="D8" s="57"/>
      <c r="E8" s="57"/>
      <c r="F8" s="57"/>
      <c r="G8" s="54"/>
      <c r="H8" s="63"/>
      <c r="I8" s="57"/>
      <c r="J8" s="57"/>
      <c r="K8" s="66"/>
      <c r="L8" s="69"/>
      <c r="M8" s="57"/>
      <c r="N8" s="57"/>
      <c r="O8" s="69"/>
      <c r="P8" s="60"/>
      <c r="Q8" s="71"/>
      <c r="R8" s="60"/>
      <c r="S8" s="71"/>
      <c r="T8" s="60"/>
      <c r="U8" s="71"/>
      <c r="V8" s="60"/>
      <c r="W8" s="71"/>
      <c r="X8" s="54"/>
      <c r="Y8" s="54"/>
      <c r="Z8" s="74"/>
      <c r="AA8" s="79" t="s">
        <v>116</v>
      </c>
      <c r="AB8" s="80"/>
      <c r="AC8" s="80"/>
      <c r="AD8" s="80"/>
      <c r="AE8" s="80"/>
      <c r="AF8" s="80"/>
      <c r="AG8" s="80"/>
      <c r="AH8" s="80"/>
      <c r="AI8" s="80"/>
      <c r="AJ8" s="81"/>
    </row>
    <row r="9" spans="1:36" s="2" customFormat="1" ht="15.6" customHeight="1" thickBot="1" x14ac:dyDescent="0.25">
      <c r="A9" s="55"/>
      <c r="B9" s="55"/>
      <c r="C9" s="46"/>
      <c r="D9" s="58"/>
      <c r="E9" s="58"/>
      <c r="F9" s="58"/>
      <c r="G9" s="55"/>
      <c r="H9" s="64"/>
      <c r="I9" s="58"/>
      <c r="J9" s="58"/>
      <c r="K9" s="67"/>
      <c r="L9" s="6" t="s">
        <v>117</v>
      </c>
      <c r="M9" s="12" t="s">
        <v>118</v>
      </c>
      <c r="N9" s="12" t="s">
        <v>119</v>
      </c>
      <c r="O9" s="6" t="s">
        <v>120</v>
      </c>
      <c r="P9" s="61"/>
      <c r="Q9" s="72"/>
      <c r="R9" s="61"/>
      <c r="S9" s="72"/>
      <c r="T9" s="61"/>
      <c r="U9" s="72"/>
      <c r="V9" s="61"/>
      <c r="W9" s="72"/>
      <c r="X9" s="55"/>
      <c r="Y9" s="55"/>
      <c r="Z9" s="75"/>
      <c r="AA9" s="82"/>
      <c r="AB9" s="83"/>
      <c r="AC9" s="83"/>
      <c r="AD9" s="83"/>
      <c r="AE9" s="83"/>
      <c r="AF9" s="83"/>
      <c r="AG9" s="83"/>
      <c r="AH9" s="83"/>
      <c r="AI9" s="83"/>
      <c r="AJ9" s="84"/>
    </row>
    <row r="10" spans="1:36" s="2" customFormat="1" ht="15.6" hidden="1" customHeight="1" x14ac:dyDescent="0.2">
      <c r="A10" s="7"/>
      <c r="B10" s="7"/>
      <c r="D10" s="8"/>
      <c r="E10" s="8"/>
      <c r="F10" s="8"/>
      <c r="G10" s="7"/>
      <c r="H10" s="8"/>
      <c r="I10" s="8"/>
      <c r="J10" s="8"/>
      <c r="K10" s="9"/>
      <c r="L10" s="10"/>
      <c r="M10" s="8"/>
      <c r="N10" s="8"/>
      <c r="O10" s="10"/>
      <c r="P10" s="23"/>
      <c r="Q10" s="26"/>
      <c r="R10" s="23"/>
      <c r="S10" s="26"/>
      <c r="T10" s="23"/>
      <c r="U10" s="26"/>
      <c r="V10" s="23"/>
      <c r="W10" s="26"/>
      <c r="X10" s="7"/>
      <c r="Y10" s="7"/>
      <c r="Z10" s="7"/>
      <c r="AA10" s="11"/>
      <c r="AB10" s="11"/>
      <c r="AC10" s="11"/>
      <c r="AD10" s="11"/>
      <c r="AE10" s="11"/>
      <c r="AF10" s="11"/>
      <c r="AG10" s="11"/>
      <c r="AH10" s="11"/>
      <c r="AI10" s="11"/>
      <c r="AJ10" s="11"/>
    </row>
    <row r="11" spans="1:36" ht="25.5" customHeight="1" x14ac:dyDescent="0.2">
      <c r="A11" s="14" t="s">
        <v>121</v>
      </c>
      <c r="B11" s="15" t="s">
        <v>0</v>
      </c>
      <c r="C11" s="21">
        <v>1</v>
      </c>
      <c r="D11" s="15" t="s">
        <v>122</v>
      </c>
      <c r="E11" s="15" t="s">
        <v>123</v>
      </c>
      <c r="G11" s="14"/>
      <c r="H11" s="17">
        <v>245</v>
      </c>
      <c r="I11" s="17">
        <v>225</v>
      </c>
      <c r="J11" s="17">
        <v>-20</v>
      </c>
      <c r="K11" s="18">
        <v>-0.81632653061224492</v>
      </c>
      <c r="L11" s="17">
        <v>5</v>
      </c>
      <c r="M11" s="17">
        <v>10</v>
      </c>
      <c r="N11" s="17" t="s">
        <v>165</v>
      </c>
      <c r="O11" s="17">
        <v>15</v>
      </c>
      <c r="P11" s="24">
        <v>84.29</v>
      </c>
      <c r="Q11" s="27">
        <v>175329</v>
      </c>
      <c r="R11" s="24">
        <v>33.85</v>
      </c>
      <c r="S11" s="27">
        <v>70413</v>
      </c>
      <c r="T11" s="24">
        <v>67.52</v>
      </c>
      <c r="U11" s="27">
        <v>140442</v>
      </c>
      <c r="V11" s="24">
        <v>109.51</v>
      </c>
      <c r="W11" s="27">
        <v>227787</v>
      </c>
      <c r="X11" s="16" t="s">
        <v>124</v>
      </c>
      <c r="Y11" s="16" t="s">
        <v>125</v>
      </c>
      <c r="Z11" s="16" t="s">
        <v>126</v>
      </c>
      <c r="AA11" s="14" t="s">
        <v>127</v>
      </c>
      <c r="AB11" s="14" t="s">
        <v>128</v>
      </c>
      <c r="AC11" s="14" t="s">
        <v>129</v>
      </c>
      <c r="AD11" s="14" t="s">
        <v>130</v>
      </c>
      <c r="AE11" s="14" t="s">
        <v>131</v>
      </c>
      <c r="AF11" s="14" t="s">
        <v>132</v>
      </c>
      <c r="AG11" s="14" t="s">
        <v>133</v>
      </c>
      <c r="AH11" s="14" t="s">
        <v>134</v>
      </c>
      <c r="AI11" s="14" t="s">
        <v>135</v>
      </c>
      <c r="AJ11" s="14" t="s">
        <v>136</v>
      </c>
    </row>
    <row r="12" spans="1:36" ht="25.5" customHeight="1" x14ac:dyDescent="0.2">
      <c r="A12" s="14" t="s">
        <v>157</v>
      </c>
      <c r="B12" s="15" t="s">
        <v>2</v>
      </c>
      <c r="C12" s="21">
        <v>1</v>
      </c>
      <c r="D12" s="15" t="s">
        <v>149</v>
      </c>
      <c r="E12" s="15" t="s">
        <v>150</v>
      </c>
      <c r="G12" s="14"/>
      <c r="H12" s="17">
        <v>130</v>
      </c>
      <c r="I12" s="17">
        <v>130</v>
      </c>
      <c r="J12" s="17">
        <v>5</v>
      </c>
      <c r="K12" s="18">
        <v>0.38461538461538464</v>
      </c>
      <c r="L12" s="17">
        <v>5</v>
      </c>
      <c r="M12" s="17">
        <v>5</v>
      </c>
      <c r="N12" s="17">
        <v>0</v>
      </c>
      <c r="O12" s="17">
        <v>10</v>
      </c>
      <c r="P12" s="24">
        <v>74.47</v>
      </c>
      <c r="Q12" s="27">
        <v>154902</v>
      </c>
      <c r="R12" s="24">
        <v>46.25</v>
      </c>
      <c r="S12" s="27">
        <v>96205</v>
      </c>
      <c r="T12" s="24">
        <v>65.930000000000007</v>
      </c>
      <c r="U12" s="27">
        <v>137127</v>
      </c>
      <c r="V12" s="24">
        <v>88.58</v>
      </c>
      <c r="W12" s="27">
        <v>184251</v>
      </c>
      <c r="X12" s="16" t="s">
        <v>124</v>
      </c>
      <c r="Y12" s="16" t="s">
        <v>147</v>
      </c>
      <c r="Z12" s="16" t="s">
        <v>126</v>
      </c>
      <c r="AA12" s="14" t="s">
        <v>156</v>
      </c>
      <c r="AB12" s="14" t="s">
        <v>151</v>
      </c>
      <c r="AC12" s="14" t="s">
        <v>133</v>
      </c>
      <c r="AD12" s="14" t="s">
        <v>130</v>
      </c>
      <c r="AE12" s="14" t="s">
        <v>129</v>
      </c>
      <c r="AF12" s="14" t="s">
        <v>135</v>
      </c>
      <c r="AG12" s="14" t="s">
        <v>136</v>
      </c>
      <c r="AH12" s="14" t="s">
        <v>158</v>
      </c>
      <c r="AI12" s="14" t="s">
        <v>142</v>
      </c>
      <c r="AJ12" s="14" t="s">
        <v>140</v>
      </c>
    </row>
    <row r="13" spans="1:36" ht="25.5" customHeight="1" x14ac:dyDescent="0.2">
      <c r="A13" s="14" t="s">
        <v>188</v>
      </c>
      <c r="B13" s="15" t="s">
        <v>6</v>
      </c>
      <c r="C13" s="21">
        <v>1</v>
      </c>
      <c r="D13" s="15" t="s">
        <v>186</v>
      </c>
      <c r="E13" s="15" t="s">
        <v>187</v>
      </c>
      <c r="H13" s="17">
        <v>200</v>
      </c>
      <c r="I13" s="17">
        <v>205</v>
      </c>
      <c r="J13" s="17">
        <v>5</v>
      </c>
      <c r="K13" s="18">
        <v>0.25</v>
      </c>
      <c r="L13" s="17">
        <v>5</v>
      </c>
      <c r="M13" s="17">
        <v>10</v>
      </c>
      <c r="N13" s="17">
        <v>0</v>
      </c>
      <c r="O13" s="17">
        <v>15</v>
      </c>
      <c r="P13" s="24">
        <v>49.467307692307692</v>
      </c>
      <c r="Q13" s="27">
        <v>102892</v>
      </c>
      <c r="R13" s="24">
        <v>35.839903846153845</v>
      </c>
      <c r="S13" s="27">
        <v>74547</v>
      </c>
      <c r="T13" s="24">
        <v>47.849519230769232</v>
      </c>
      <c r="U13" s="27">
        <v>99527</v>
      </c>
      <c r="V13" s="24">
        <v>56.28125</v>
      </c>
      <c r="W13" s="27">
        <v>117065</v>
      </c>
      <c r="X13" s="16" t="s">
        <v>189</v>
      </c>
      <c r="Y13" s="16" t="s">
        <v>125</v>
      </c>
      <c r="Z13" s="16" t="s">
        <v>126</v>
      </c>
      <c r="AA13" s="14" t="s">
        <v>151</v>
      </c>
      <c r="AB13" s="14" t="s">
        <v>133</v>
      </c>
      <c r="AC13" s="14" t="s">
        <v>129</v>
      </c>
      <c r="AD13" s="14" t="s">
        <v>170</v>
      </c>
      <c r="AE13" s="14" t="s">
        <v>136</v>
      </c>
      <c r="AF13" s="14" t="s">
        <v>142</v>
      </c>
      <c r="AG13" s="14" t="s">
        <v>127</v>
      </c>
      <c r="AH13" s="14" t="s">
        <v>152</v>
      </c>
      <c r="AI13" s="14" t="s">
        <v>128</v>
      </c>
      <c r="AJ13" s="14" t="s">
        <v>130</v>
      </c>
    </row>
    <row r="14" spans="1:36" ht="25.5" customHeight="1" x14ac:dyDescent="0.2">
      <c r="A14" s="14" t="s">
        <v>190</v>
      </c>
      <c r="B14" s="15" t="s">
        <v>7</v>
      </c>
      <c r="C14" s="21">
        <v>1</v>
      </c>
      <c r="D14" s="15" t="s">
        <v>186</v>
      </c>
      <c r="E14" s="15" t="s">
        <v>187</v>
      </c>
      <c r="H14" s="17">
        <v>210</v>
      </c>
      <c r="I14" s="17">
        <v>220</v>
      </c>
      <c r="J14" s="17">
        <v>10</v>
      </c>
      <c r="K14" s="18">
        <v>0.47619047619047616</v>
      </c>
      <c r="L14" s="17">
        <v>5</v>
      </c>
      <c r="M14" s="17">
        <v>10</v>
      </c>
      <c r="N14" s="17" t="s">
        <v>165</v>
      </c>
      <c r="O14" s="17">
        <v>15</v>
      </c>
      <c r="P14" s="24">
        <v>44.44</v>
      </c>
      <c r="Q14" s="27">
        <v>92426</v>
      </c>
      <c r="R14" s="24">
        <v>27.4</v>
      </c>
      <c r="S14" s="27">
        <v>56986</v>
      </c>
      <c r="T14" s="24">
        <v>38.33</v>
      </c>
      <c r="U14" s="27">
        <v>79733</v>
      </c>
      <c r="V14" s="24">
        <v>52.95</v>
      </c>
      <c r="W14" s="27">
        <v>110146</v>
      </c>
      <c r="X14" s="16" t="s">
        <v>189</v>
      </c>
      <c r="Y14" s="16" t="s">
        <v>147</v>
      </c>
      <c r="Z14" s="16" t="s">
        <v>126</v>
      </c>
      <c r="AA14" s="14" t="s">
        <v>129</v>
      </c>
      <c r="AB14" s="14" t="s">
        <v>136</v>
      </c>
      <c r="AC14" s="14" t="s">
        <v>151</v>
      </c>
      <c r="AD14" s="14" t="s">
        <v>176</v>
      </c>
      <c r="AE14" s="14" t="s">
        <v>141</v>
      </c>
      <c r="AF14" s="14" t="s">
        <v>133</v>
      </c>
      <c r="AG14" s="14" t="s">
        <v>153</v>
      </c>
      <c r="AH14" s="14" t="s">
        <v>152</v>
      </c>
      <c r="AI14" s="14" t="s">
        <v>140</v>
      </c>
      <c r="AJ14" s="14" t="s">
        <v>128</v>
      </c>
    </row>
    <row r="15" spans="1:36" ht="25.5" customHeight="1" x14ac:dyDescent="0.2">
      <c r="A15" s="14" t="s">
        <v>229</v>
      </c>
      <c r="B15" s="15" t="s">
        <v>12</v>
      </c>
      <c r="C15" s="21">
        <v>1</v>
      </c>
      <c r="D15" s="15" t="s">
        <v>122</v>
      </c>
      <c r="E15" s="15" t="s">
        <v>159</v>
      </c>
      <c r="F15" s="15" t="s">
        <v>155</v>
      </c>
      <c r="H15" s="17">
        <v>215</v>
      </c>
      <c r="I15" s="17">
        <v>235</v>
      </c>
      <c r="J15" s="17">
        <v>25</v>
      </c>
      <c r="K15" s="18">
        <v>1.1627906976744184</v>
      </c>
      <c r="L15" s="17">
        <v>10</v>
      </c>
      <c r="M15" s="17">
        <v>10</v>
      </c>
      <c r="N15" s="17" t="s">
        <v>165</v>
      </c>
      <c r="O15" s="17">
        <v>20</v>
      </c>
      <c r="P15" s="24">
        <v>42.84</v>
      </c>
      <c r="Q15" s="27">
        <v>89109</v>
      </c>
      <c r="R15" s="24">
        <v>25.22</v>
      </c>
      <c r="S15" s="27">
        <v>52453</v>
      </c>
      <c r="T15" s="24">
        <v>37.75</v>
      </c>
      <c r="U15" s="27">
        <v>78525</v>
      </c>
      <c r="V15" s="24">
        <v>51.65</v>
      </c>
      <c r="W15" s="27">
        <v>107438</v>
      </c>
      <c r="X15" s="16" t="s">
        <v>124</v>
      </c>
      <c r="Y15" s="16" t="s">
        <v>147</v>
      </c>
      <c r="Z15" s="16" t="s">
        <v>126</v>
      </c>
      <c r="AA15" s="14" t="s">
        <v>151</v>
      </c>
      <c r="AB15" s="14" t="s">
        <v>129</v>
      </c>
      <c r="AC15" s="14" t="s">
        <v>136</v>
      </c>
      <c r="AD15" s="14" t="s">
        <v>128</v>
      </c>
      <c r="AE15" s="14" t="s">
        <v>127</v>
      </c>
      <c r="AF15" s="14" t="s">
        <v>133</v>
      </c>
      <c r="AG15" s="14" t="s">
        <v>152</v>
      </c>
      <c r="AH15" s="14" t="s">
        <v>130</v>
      </c>
      <c r="AI15" s="14" t="s">
        <v>141</v>
      </c>
      <c r="AJ15" s="14" t="s">
        <v>142</v>
      </c>
    </row>
    <row r="16" spans="1:36" ht="25.5" customHeight="1" x14ac:dyDescent="0.2">
      <c r="A16" s="14" t="s">
        <v>230</v>
      </c>
      <c r="B16" s="15" t="s">
        <v>231</v>
      </c>
      <c r="C16" s="21">
        <v>1</v>
      </c>
      <c r="D16" s="15" t="s">
        <v>122</v>
      </c>
      <c r="E16" s="15" t="s">
        <v>177</v>
      </c>
      <c r="F16" s="15" t="s">
        <v>155</v>
      </c>
      <c r="H16" s="17">
        <v>215</v>
      </c>
      <c r="I16" s="17">
        <v>235</v>
      </c>
      <c r="J16" s="17">
        <v>20</v>
      </c>
      <c r="K16" s="18">
        <v>0.93023255813953498</v>
      </c>
      <c r="L16" s="17">
        <v>5</v>
      </c>
      <c r="M16" s="17">
        <v>10</v>
      </c>
      <c r="N16" s="17" t="s">
        <v>165</v>
      </c>
      <c r="O16" s="17">
        <v>20</v>
      </c>
      <c r="P16" s="24">
        <v>24.34</v>
      </c>
      <c r="Q16" s="27">
        <v>50630</v>
      </c>
      <c r="R16" s="24">
        <v>19.95</v>
      </c>
      <c r="S16" s="27">
        <v>41498</v>
      </c>
      <c r="T16" s="24">
        <v>22.2</v>
      </c>
      <c r="U16" s="27">
        <v>46172</v>
      </c>
      <c r="V16" s="24">
        <v>26.54</v>
      </c>
      <c r="W16" s="27">
        <v>55195</v>
      </c>
      <c r="X16" s="16" t="s">
        <v>124</v>
      </c>
      <c r="Y16" s="16" t="s">
        <v>147</v>
      </c>
      <c r="Z16" s="16" t="s">
        <v>126</v>
      </c>
      <c r="AA16" s="14" t="s">
        <v>176</v>
      </c>
      <c r="AB16" s="14" t="s">
        <v>133</v>
      </c>
      <c r="AC16" s="14" t="s">
        <v>170</v>
      </c>
      <c r="AD16" s="14" t="s">
        <v>151</v>
      </c>
      <c r="AE16" s="14" t="s">
        <v>142</v>
      </c>
      <c r="AF16" s="14" t="s">
        <v>152</v>
      </c>
      <c r="AG16" s="14" t="s">
        <v>129</v>
      </c>
      <c r="AH16" s="14" t="s">
        <v>127</v>
      </c>
      <c r="AI16" s="14" t="s">
        <v>141</v>
      </c>
      <c r="AJ16" s="14" t="s">
        <v>136</v>
      </c>
    </row>
    <row r="17" spans="1:36" ht="25.5" customHeight="1" x14ac:dyDescent="0.2">
      <c r="A17" s="14" t="s">
        <v>283</v>
      </c>
      <c r="B17" s="15" t="s">
        <v>284</v>
      </c>
      <c r="C17" s="21">
        <v>1</v>
      </c>
      <c r="D17" s="15" t="s">
        <v>186</v>
      </c>
      <c r="E17" s="15" t="s">
        <v>285</v>
      </c>
      <c r="F17" s="15" t="s">
        <v>155</v>
      </c>
      <c r="H17" s="17">
        <v>225</v>
      </c>
      <c r="I17" s="17">
        <v>240</v>
      </c>
      <c r="J17" s="17">
        <v>15</v>
      </c>
      <c r="K17" s="18">
        <v>0.66666666666666674</v>
      </c>
      <c r="L17" s="17">
        <v>5</v>
      </c>
      <c r="M17" s="17">
        <v>10</v>
      </c>
      <c r="N17" s="17" t="s">
        <v>165</v>
      </c>
      <c r="O17" s="17">
        <v>20</v>
      </c>
      <c r="P17" s="24">
        <v>24.89</v>
      </c>
      <c r="Q17" s="27">
        <v>51779</v>
      </c>
      <c r="R17" s="24">
        <v>19.059999999999999</v>
      </c>
      <c r="S17" s="27">
        <v>39650</v>
      </c>
      <c r="T17" s="24">
        <v>22.92</v>
      </c>
      <c r="U17" s="27">
        <v>47667</v>
      </c>
      <c r="V17" s="24">
        <v>27.81</v>
      </c>
      <c r="W17" s="27">
        <v>57843</v>
      </c>
      <c r="X17" s="16" t="s">
        <v>189</v>
      </c>
      <c r="Y17" s="16" t="s">
        <v>126</v>
      </c>
      <c r="Z17" s="16" t="s">
        <v>126</v>
      </c>
      <c r="AA17" s="14" t="s">
        <v>151</v>
      </c>
      <c r="AB17" s="14" t="s">
        <v>142</v>
      </c>
      <c r="AC17" s="14" t="s">
        <v>133</v>
      </c>
      <c r="AD17" s="14" t="s">
        <v>158</v>
      </c>
      <c r="AE17" s="14" t="s">
        <v>129</v>
      </c>
      <c r="AF17" s="14" t="s">
        <v>136</v>
      </c>
      <c r="AG17" s="14" t="s">
        <v>152</v>
      </c>
      <c r="AH17" s="14" t="s">
        <v>140</v>
      </c>
      <c r="AI17" s="14" t="s">
        <v>128</v>
      </c>
      <c r="AJ17" s="14" t="s">
        <v>170</v>
      </c>
    </row>
    <row r="18" spans="1:36" ht="25.5" customHeight="1" x14ac:dyDescent="0.2">
      <c r="A18" s="14" t="s">
        <v>318</v>
      </c>
      <c r="B18" s="15" t="s">
        <v>31</v>
      </c>
      <c r="C18" s="21">
        <v>1</v>
      </c>
      <c r="D18" s="15" t="s">
        <v>186</v>
      </c>
      <c r="E18" s="15" t="s">
        <v>285</v>
      </c>
      <c r="H18" s="17">
        <v>115</v>
      </c>
      <c r="I18" s="17">
        <v>120</v>
      </c>
      <c r="J18" s="17">
        <v>5</v>
      </c>
      <c r="K18" s="18">
        <v>0.43478260869565216</v>
      </c>
      <c r="L18" s="17">
        <v>5</v>
      </c>
      <c r="M18" s="17">
        <v>5</v>
      </c>
      <c r="N18" s="17">
        <v>0</v>
      </c>
      <c r="O18" s="17">
        <v>10</v>
      </c>
      <c r="P18" s="24">
        <v>33.72</v>
      </c>
      <c r="Q18" s="27">
        <v>70128</v>
      </c>
      <c r="R18" s="24">
        <v>23.53</v>
      </c>
      <c r="S18" s="27">
        <v>48938</v>
      </c>
      <c r="T18" s="24">
        <v>35.049999999999997</v>
      </c>
      <c r="U18" s="27">
        <v>72904</v>
      </c>
      <c r="V18" s="24">
        <v>38.81</v>
      </c>
      <c r="W18" s="27">
        <v>80722</v>
      </c>
      <c r="X18" s="16" t="s">
        <v>189</v>
      </c>
      <c r="Y18" s="16" t="s">
        <v>125</v>
      </c>
      <c r="Z18" s="16" t="s">
        <v>126</v>
      </c>
      <c r="AA18" s="14" t="s">
        <v>170</v>
      </c>
      <c r="AB18" s="14" t="s">
        <v>176</v>
      </c>
      <c r="AC18" s="14" t="s">
        <v>133</v>
      </c>
      <c r="AD18" s="14" t="s">
        <v>152</v>
      </c>
      <c r="AE18" s="14" t="s">
        <v>151</v>
      </c>
      <c r="AF18" s="14" t="s">
        <v>141</v>
      </c>
      <c r="AG18" s="14" t="s">
        <v>136</v>
      </c>
      <c r="AH18" s="14" t="s">
        <v>140</v>
      </c>
      <c r="AI18" s="14" t="s">
        <v>128</v>
      </c>
      <c r="AJ18" s="14" t="s">
        <v>130</v>
      </c>
    </row>
    <row r="19" spans="1:36" ht="25.5" customHeight="1" x14ac:dyDescent="0.2">
      <c r="A19" s="14" t="s">
        <v>154</v>
      </c>
      <c r="B19" s="15" t="s">
        <v>1</v>
      </c>
      <c r="C19" s="21">
        <v>2</v>
      </c>
      <c r="D19" s="15" t="s">
        <v>149</v>
      </c>
      <c r="E19" s="15" t="s">
        <v>150</v>
      </c>
      <c r="F19" s="15" t="s">
        <v>155</v>
      </c>
      <c r="G19" s="14"/>
      <c r="H19" s="17">
        <v>130</v>
      </c>
      <c r="I19" s="17">
        <v>140</v>
      </c>
      <c r="J19" s="17">
        <v>10</v>
      </c>
      <c r="K19" s="18">
        <v>0.76923076923076927</v>
      </c>
      <c r="L19" s="17">
        <v>5</v>
      </c>
      <c r="M19" s="17">
        <v>5</v>
      </c>
      <c r="N19" s="17" t="s">
        <v>165</v>
      </c>
      <c r="O19" s="17">
        <v>10</v>
      </c>
      <c r="P19" s="24">
        <v>62.06</v>
      </c>
      <c r="Q19" s="27">
        <v>129092</v>
      </c>
      <c r="R19" s="24">
        <v>36.909999999999997</v>
      </c>
      <c r="S19" s="27">
        <v>76766</v>
      </c>
      <c r="T19" s="24">
        <v>59.37</v>
      </c>
      <c r="U19" s="27">
        <v>123479</v>
      </c>
      <c r="V19" s="24">
        <v>74.64</v>
      </c>
      <c r="W19" s="27">
        <v>155255</v>
      </c>
      <c r="X19" s="16" t="s">
        <v>124</v>
      </c>
      <c r="Y19" s="16" t="s">
        <v>125</v>
      </c>
      <c r="Z19" s="16" t="s">
        <v>126</v>
      </c>
      <c r="AA19" s="14" t="s">
        <v>140</v>
      </c>
      <c r="AB19" s="14" t="s">
        <v>151</v>
      </c>
      <c r="AC19" s="14" t="s">
        <v>129</v>
      </c>
      <c r="AD19" s="14" t="s">
        <v>136</v>
      </c>
      <c r="AE19" s="14" t="s">
        <v>142</v>
      </c>
      <c r="AF19" s="14" t="s">
        <v>133</v>
      </c>
      <c r="AG19" s="14" t="s">
        <v>127</v>
      </c>
      <c r="AH19" s="14" t="s">
        <v>141</v>
      </c>
      <c r="AI19" s="14" t="s">
        <v>156</v>
      </c>
      <c r="AJ19" s="14" t="s">
        <v>128</v>
      </c>
    </row>
    <row r="20" spans="1:36" ht="25.5" customHeight="1" x14ac:dyDescent="0.2">
      <c r="A20" s="14" t="s">
        <v>232</v>
      </c>
      <c r="B20" s="15" t="s">
        <v>233</v>
      </c>
      <c r="C20" s="21">
        <v>2</v>
      </c>
      <c r="D20" s="15" t="s">
        <v>149</v>
      </c>
      <c r="E20" s="15" t="s">
        <v>234</v>
      </c>
      <c r="H20" s="17">
        <v>270</v>
      </c>
      <c r="I20" s="17">
        <v>315</v>
      </c>
      <c r="J20" s="17">
        <v>45</v>
      </c>
      <c r="K20" s="18">
        <v>1.6666666666666665</v>
      </c>
      <c r="L20" s="17">
        <v>10</v>
      </c>
      <c r="M20" s="17">
        <v>15</v>
      </c>
      <c r="N20" s="17">
        <v>5</v>
      </c>
      <c r="O20" s="17">
        <v>30</v>
      </c>
      <c r="P20" s="24">
        <v>31.2</v>
      </c>
      <c r="Q20" s="27">
        <v>64887</v>
      </c>
      <c r="R20" s="24">
        <v>17.64</v>
      </c>
      <c r="S20" s="27">
        <v>36690</v>
      </c>
      <c r="T20" s="24">
        <v>28.01</v>
      </c>
      <c r="U20" s="27">
        <v>58251</v>
      </c>
      <c r="V20" s="24">
        <v>37.97</v>
      </c>
      <c r="W20" s="27">
        <v>78985</v>
      </c>
      <c r="X20" s="16" t="s">
        <v>124</v>
      </c>
      <c r="Y20" s="16" t="s">
        <v>126</v>
      </c>
      <c r="Z20" s="16" t="s">
        <v>126</v>
      </c>
      <c r="AA20" s="14" t="s">
        <v>128</v>
      </c>
      <c r="AB20" s="14" t="s">
        <v>136</v>
      </c>
      <c r="AC20" s="14" t="s">
        <v>140</v>
      </c>
      <c r="AD20" s="14" t="s">
        <v>151</v>
      </c>
      <c r="AE20" s="14" t="s">
        <v>129</v>
      </c>
      <c r="AF20" s="14" t="s">
        <v>127</v>
      </c>
      <c r="AG20" s="14" t="s">
        <v>133</v>
      </c>
      <c r="AH20" s="14" t="s">
        <v>152</v>
      </c>
      <c r="AI20" s="14" t="s">
        <v>141</v>
      </c>
      <c r="AJ20" s="14" t="s">
        <v>235</v>
      </c>
    </row>
    <row r="21" spans="1:36" ht="25.5" customHeight="1" x14ac:dyDescent="0.2">
      <c r="A21" s="14" t="s">
        <v>243</v>
      </c>
      <c r="B21" s="15" t="s">
        <v>13</v>
      </c>
      <c r="C21" s="21">
        <v>2</v>
      </c>
      <c r="D21" s="15" t="s">
        <v>167</v>
      </c>
      <c r="E21" s="15" t="s">
        <v>244</v>
      </c>
      <c r="F21" s="15" t="s">
        <v>155</v>
      </c>
      <c r="H21" s="17">
        <v>85</v>
      </c>
      <c r="I21" s="17">
        <v>105</v>
      </c>
      <c r="J21" s="17">
        <v>20</v>
      </c>
      <c r="K21" s="18">
        <v>2.3529411764705879</v>
      </c>
      <c r="L21" s="17">
        <v>5</v>
      </c>
      <c r="M21" s="17">
        <v>5</v>
      </c>
      <c r="N21" s="17" t="s">
        <v>165</v>
      </c>
      <c r="O21" s="17">
        <v>10</v>
      </c>
      <c r="P21" s="24">
        <v>57.15</v>
      </c>
      <c r="Q21" s="27">
        <v>118863</v>
      </c>
      <c r="R21" s="24">
        <v>23.84</v>
      </c>
      <c r="S21" s="27">
        <v>49594</v>
      </c>
      <c r="T21" s="24">
        <v>41.59</v>
      </c>
      <c r="U21" s="27">
        <v>86510</v>
      </c>
      <c r="V21" s="24">
        <v>73.8</v>
      </c>
      <c r="W21" s="27">
        <v>153498</v>
      </c>
      <c r="X21" s="16" t="s">
        <v>124</v>
      </c>
      <c r="Y21" s="16" t="s">
        <v>126</v>
      </c>
      <c r="Z21" s="16" t="s">
        <v>220</v>
      </c>
      <c r="AA21" s="14" t="s">
        <v>151</v>
      </c>
      <c r="AB21" s="14" t="s">
        <v>136</v>
      </c>
      <c r="AC21" s="14" t="s">
        <v>133</v>
      </c>
      <c r="AD21" s="14" t="s">
        <v>152</v>
      </c>
      <c r="AE21" s="14" t="s">
        <v>129</v>
      </c>
      <c r="AF21" s="14" t="s">
        <v>128</v>
      </c>
      <c r="AG21" s="14" t="s">
        <v>127</v>
      </c>
      <c r="AH21" s="14" t="s">
        <v>193</v>
      </c>
      <c r="AI21" s="14" t="s">
        <v>158</v>
      </c>
      <c r="AJ21" s="14" t="s">
        <v>142</v>
      </c>
    </row>
    <row r="22" spans="1:36" ht="25.5" customHeight="1" x14ac:dyDescent="0.2">
      <c r="A22" s="14" t="s">
        <v>290</v>
      </c>
      <c r="B22" s="15" t="s">
        <v>22</v>
      </c>
      <c r="C22" s="21">
        <v>2</v>
      </c>
      <c r="D22" s="15" t="s">
        <v>211</v>
      </c>
      <c r="E22" s="15" t="s">
        <v>212</v>
      </c>
      <c r="F22" s="15" t="s">
        <v>155</v>
      </c>
      <c r="H22" s="17">
        <v>115</v>
      </c>
      <c r="I22" s="17">
        <v>120</v>
      </c>
      <c r="J22" s="17">
        <v>5</v>
      </c>
      <c r="K22" s="18">
        <v>0.43478260869565216</v>
      </c>
      <c r="L22" s="17">
        <v>5</v>
      </c>
      <c r="M22" s="17">
        <v>5</v>
      </c>
      <c r="N22" s="17" t="s">
        <v>165</v>
      </c>
      <c r="O22" s="17">
        <v>10</v>
      </c>
      <c r="P22" s="24">
        <v>26.88</v>
      </c>
      <c r="Q22" s="27">
        <v>55914</v>
      </c>
      <c r="R22" s="24">
        <v>22.15</v>
      </c>
      <c r="S22" s="27">
        <v>46064</v>
      </c>
      <c r="T22" s="24">
        <v>27.26</v>
      </c>
      <c r="U22" s="27">
        <v>56701</v>
      </c>
      <c r="V22" s="24">
        <v>29.25</v>
      </c>
      <c r="W22" s="27">
        <v>60840</v>
      </c>
      <c r="X22" s="16" t="s">
        <v>189</v>
      </c>
      <c r="Y22" s="16" t="s">
        <v>126</v>
      </c>
      <c r="Z22" s="16" t="s">
        <v>263</v>
      </c>
      <c r="AA22" s="14" t="s">
        <v>142</v>
      </c>
      <c r="AB22" s="14" t="s">
        <v>158</v>
      </c>
      <c r="AC22" s="14" t="s">
        <v>133</v>
      </c>
      <c r="AD22" s="14" t="s">
        <v>151</v>
      </c>
      <c r="AE22" s="14" t="s">
        <v>130</v>
      </c>
      <c r="AF22" s="14" t="s">
        <v>129</v>
      </c>
      <c r="AG22" s="14" t="s">
        <v>136</v>
      </c>
      <c r="AH22" s="14" t="s">
        <v>128</v>
      </c>
      <c r="AI22" s="14" t="s">
        <v>152</v>
      </c>
      <c r="AJ22" s="14" t="s">
        <v>140</v>
      </c>
    </row>
    <row r="23" spans="1:36" ht="25.5" customHeight="1" x14ac:dyDescent="0.2">
      <c r="A23" s="14" t="s">
        <v>300</v>
      </c>
      <c r="B23" s="15" t="s">
        <v>24</v>
      </c>
      <c r="C23" s="21">
        <v>2</v>
      </c>
      <c r="D23" s="15" t="s">
        <v>186</v>
      </c>
      <c r="E23" s="15" t="s">
        <v>299</v>
      </c>
      <c r="F23" s="15" t="s">
        <v>155</v>
      </c>
      <c r="G23" s="19" t="s">
        <v>165</v>
      </c>
      <c r="H23" s="17">
        <v>105</v>
      </c>
      <c r="I23" s="17">
        <v>130</v>
      </c>
      <c r="J23" s="17">
        <v>20</v>
      </c>
      <c r="K23" s="18">
        <v>1.9047619047619047</v>
      </c>
      <c r="L23" s="17">
        <v>5</v>
      </c>
      <c r="M23" s="17">
        <v>5</v>
      </c>
      <c r="N23" s="17" t="s">
        <v>165</v>
      </c>
      <c r="O23" s="17">
        <v>10</v>
      </c>
      <c r="P23" s="24">
        <v>40.424519230769228</v>
      </c>
      <c r="Q23" s="27">
        <v>84083</v>
      </c>
      <c r="R23" s="24">
        <v>26.532692307692308</v>
      </c>
      <c r="S23" s="27">
        <v>55188</v>
      </c>
      <c r="T23" s="24">
        <v>37.028846153846153</v>
      </c>
      <c r="U23" s="27">
        <v>77020</v>
      </c>
      <c r="V23" s="24">
        <v>47.370192307692307</v>
      </c>
      <c r="W23" s="27">
        <v>98530</v>
      </c>
      <c r="X23" s="16" t="s">
        <v>275</v>
      </c>
      <c r="Y23" s="16" t="s">
        <v>147</v>
      </c>
      <c r="Z23" s="16" t="s">
        <v>126</v>
      </c>
      <c r="AA23" s="14" t="s">
        <v>176</v>
      </c>
      <c r="AB23" s="14" t="s">
        <v>136</v>
      </c>
      <c r="AC23" s="14" t="s">
        <v>133</v>
      </c>
      <c r="AD23" s="14" t="s">
        <v>140</v>
      </c>
      <c r="AE23" s="14" t="s">
        <v>151</v>
      </c>
      <c r="AF23" s="14" t="s">
        <v>129</v>
      </c>
      <c r="AG23" s="14" t="s">
        <v>170</v>
      </c>
      <c r="AH23" s="14" t="s">
        <v>152</v>
      </c>
      <c r="AI23" s="14" t="s">
        <v>127</v>
      </c>
      <c r="AJ23" s="14" t="s">
        <v>128</v>
      </c>
    </row>
    <row r="24" spans="1:36" ht="25.5" customHeight="1" x14ac:dyDescent="0.2">
      <c r="A24" s="14" t="s">
        <v>303</v>
      </c>
      <c r="B24" s="15" t="s">
        <v>27</v>
      </c>
      <c r="C24" s="21">
        <v>2</v>
      </c>
      <c r="D24" s="15" t="s">
        <v>186</v>
      </c>
      <c r="E24" s="15" t="s">
        <v>299</v>
      </c>
      <c r="H24" s="17">
        <v>1495</v>
      </c>
      <c r="I24" s="17">
        <v>1515</v>
      </c>
      <c r="J24" s="17">
        <v>20</v>
      </c>
      <c r="K24" s="18">
        <v>0.13377926421404682</v>
      </c>
      <c r="L24" s="17">
        <v>50</v>
      </c>
      <c r="M24" s="17">
        <v>50</v>
      </c>
      <c r="N24" s="17" t="s">
        <v>165</v>
      </c>
      <c r="O24" s="17">
        <v>100</v>
      </c>
      <c r="P24" s="24">
        <v>26.13701923076923</v>
      </c>
      <c r="Q24" s="27">
        <v>54365</v>
      </c>
      <c r="R24" s="24">
        <v>20.506250000000001</v>
      </c>
      <c r="S24" s="27">
        <v>42653</v>
      </c>
      <c r="T24" s="24">
        <v>24.073076923076922</v>
      </c>
      <c r="U24" s="27">
        <v>50072</v>
      </c>
      <c r="V24" s="24">
        <v>28.952403846153846</v>
      </c>
      <c r="W24" s="27">
        <v>60221</v>
      </c>
      <c r="X24" s="16" t="s">
        <v>124</v>
      </c>
      <c r="Y24" s="16" t="s">
        <v>126</v>
      </c>
      <c r="Z24" s="16" t="s">
        <v>126</v>
      </c>
      <c r="AA24" s="14" t="s">
        <v>176</v>
      </c>
      <c r="AB24" s="14" t="s">
        <v>170</v>
      </c>
      <c r="AC24" s="14" t="s">
        <v>133</v>
      </c>
      <c r="AD24" s="14" t="s">
        <v>151</v>
      </c>
      <c r="AE24" s="14" t="s">
        <v>129</v>
      </c>
      <c r="AF24" s="14" t="s">
        <v>141</v>
      </c>
      <c r="AG24" s="14" t="s">
        <v>142</v>
      </c>
      <c r="AH24" s="14" t="s">
        <v>130</v>
      </c>
      <c r="AI24" s="14" t="s">
        <v>136</v>
      </c>
      <c r="AJ24" s="14" t="s">
        <v>158</v>
      </c>
    </row>
    <row r="25" spans="1:36" ht="25.5" customHeight="1" x14ac:dyDescent="0.2">
      <c r="A25" s="14" t="s">
        <v>304</v>
      </c>
      <c r="B25" s="15" t="s">
        <v>305</v>
      </c>
      <c r="C25" s="21">
        <v>2</v>
      </c>
      <c r="D25" s="15" t="s">
        <v>186</v>
      </c>
      <c r="E25" s="15" t="s">
        <v>299</v>
      </c>
      <c r="H25" s="17">
        <v>540</v>
      </c>
      <c r="I25" s="17">
        <v>550</v>
      </c>
      <c r="J25" s="17">
        <v>10</v>
      </c>
      <c r="K25" s="18">
        <v>0.18518518518518517</v>
      </c>
      <c r="L25" s="17">
        <v>20</v>
      </c>
      <c r="M25" s="17">
        <v>20</v>
      </c>
      <c r="N25" s="17" t="s">
        <v>165</v>
      </c>
      <c r="O25" s="17">
        <v>35</v>
      </c>
      <c r="P25" s="24">
        <v>24.510096153846153</v>
      </c>
      <c r="Q25" s="27">
        <v>50981</v>
      </c>
      <c r="R25" s="24">
        <v>17.052884615384617</v>
      </c>
      <c r="S25" s="27">
        <v>35470</v>
      </c>
      <c r="T25" s="24">
        <v>23.03125</v>
      </c>
      <c r="U25" s="27">
        <v>47905</v>
      </c>
      <c r="V25" s="24">
        <v>28.238942307692309</v>
      </c>
      <c r="W25" s="27">
        <v>58737</v>
      </c>
      <c r="X25" s="16" t="s">
        <v>124</v>
      </c>
      <c r="Y25" s="16" t="s">
        <v>126</v>
      </c>
      <c r="Z25" s="16" t="s">
        <v>126</v>
      </c>
      <c r="AA25" s="14" t="s">
        <v>176</v>
      </c>
      <c r="AB25" s="14" t="s">
        <v>170</v>
      </c>
      <c r="AC25" s="14" t="s">
        <v>133</v>
      </c>
      <c r="AD25" s="14" t="s">
        <v>151</v>
      </c>
      <c r="AE25" s="14" t="s">
        <v>140</v>
      </c>
      <c r="AF25" s="14" t="s">
        <v>141</v>
      </c>
      <c r="AG25" s="14" t="s">
        <v>136</v>
      </c>
      <c r="AH25" s="14" t="s">
        <v>142</v>
      </c>
      <c r="AI25" s="14" t="s">
        <v>152</v>
      </c>
      <c r="AJ25" s="14" t="s">
        <v>130</v>
      </c>
    </row>
    <row r="26" spans="1:36" ht="25.5" customHeight="1" x14ac:dyDescent="0.2">
      <c r="A26" s="14" t="s">
        <v>306</v>
      </c>
      <c r="B26" s="15" t="s">
        <v>307</v>
      </c>
      <c r="C26" s="21">
        <v>2</v>
      </c>
      <c r="D26" s="15" t="s">
        <v>186</v>
      </c>
      <c r="E26" s="15" t="s">
        <v>299</v>
      </c>
      <c r="H26" s="17">
        <v>850</v>
      </c>
      <c r="I26" s="17">
        <v>865</v>
      </c>
      <c r="J26" s="17">
        <v>15</v>
      </c>
      <c r="K26" s="18">
        <v>0.1764705882352941</v>
      </c>
      <c r="L26" s="17">
        <v>25</v>
      </c>
      <c r="M26" s="17">
        <v>30</v>
      </c>
      <c r="N26" s="17" t="s">
        <v>165</v>
      </c>
      <c r="O26" s="17">
        <v>55</v>
      </c>
      <c r="P26" s="24">
        <v>26.860576923076923</v>
      </c>
      <c r="Q26" s="27">
        <v>55870</v>
      </c>
      <c r="R26" s="24">
        <v>20.917307692307691</v>
      </c>
      <c r="S26" s="27">
        <v>43508</v>
      </c>
      <c r="T26" s="24">
        <v>24.74278846153846</v>
      </c>
      <c r="U26" s="27">
        <v>51465</v>
      </c>
      <c r="V26" s="24">
        <v>29.83173076923077</v>
      </c>
      <c r="W26" s="27">
        <v>62050</v>
      </c>
      <c r="X26" s="16" t="s">
        <v>124</v>
      </c>
      <c r="Y26" s="16" t="s">
        <v>126</v>
      </c>
      <c r="Z26" s="16" t="s">
        <v>126</v>
      </c>
      <c r="AA26" s="14" t="s">
        <v>176</v>
      </c>
      <c r="AB26" s="14" t="s">
        <v>133</v>
      </c>
      <c r="AC26" s="14" t="s">
        <v>151</v>
      </c>
      <c r="AD26" s="14" t="s">
        <v>170</v>
      </c>
      <c r="AE26" s="14" t="s">
        <v>136</v>
      </c>
      <c r="AF26" s="14" t="s">
        <v>129</v>
      </c>
      <c r="AG26" s="14" t="s">
        <v>141</v>
      </c>
      <c r="AH26" s="14" t="s">
        <v>142</v>
      </c>
      <c r="AI26" s="14" t="s">
        <v>127</v>
      </c>
      <c r="AJ26" s="14" t="s">
        <v>152</v>
      </c>
    </row>
    <row r="27" spans="1:36" ht="25.5" customHeight="1" x14ac:dyDescent="0.2">
      <c r="A27" s="14" t="s">
        <v>310</v>
      </c>
      <c r="B27" s="15" t="s">
        <v>28</v>
      </c>
      <c r="C27" s="21">
        <v>2</v>
      </c>
      <c r="D27" s="15" t="s">
        <v>186</v>
      </c>
      <c r="E27" s="15" t="s">
        <v>299</v>
      </c>
      <c r="H27" s="17">
        <v>120</v>
      </c>
      <c r="I27" s="17">
        <v>120</v>
      </c>
      <c r="J27" s="17">
        <v>0</v>
      </c>
      <c r="K27" s="18">
        <v>0</v>
      </c>
      <c r="L27" s="17">
        <v>5</v>
      </c>
      <c r="M27" s="17">
        <v>5</v>
      </c>
      <c r="N27" s="17">
        <v>0</v>
      </c>
      <c r="O27" s="17">
        <v>10</v>
      </c>
      <c r="P27" s="24">
        <v>27.229326923076922</v>
      </c>
      <c r="Q27" s="27">
        <v>56637</v>
      </c>
      <c r="R27" s="24">
        <v>21.867307692307691</v>
      </c>
      <c r="S27" s="27">
        <v>45484</v>
      </c>
      <c r="T27" s="24">
        <v>28.040384615384614</v>
      </c>
      <c r="U27" s="27">
        <v>58324</v>
      </c>
      <c r="V27" s="24">
        <v>29.910096153846155</v>
      </c>
      <c r="W27" s="27">
        <v>62213</v>
      </c>
      <c r="X27" s="16" t="s">
        <v>124</v>
      </c>
      <c r="Y27" s="16" t="s">
        <v>126</v>
      </c>
      <c r="Z27" s="16" t="s">
        <v>126</v>
      </c>
      <c r="AA27" s="14" t="s">
        <v>170</v>
      </c>
      <c r="AB27" s="14" t="s">
        <v>151</v>
      </c>
      <c r="AC27" s="14" t="s">
        <v>176</v>
      </c>
      <c r="AD27" s="14" t="s">
        <v>136</v>
      </c>
      <c r="AE27" s="14" t="s">
        <v>158</v>
      </c>
      <c r="AF27" s="14" t="s">
        <v>142</v>
      </c>
      <c r="AG27" s="14" t="s">
        <v>133</v>
      </c>
      <c r="AH27" s="14" t="s">
        <v>152</v>
      </c>
      <c r="AI27" s="14" t="s">
        <v>130</v>
      </c>
      <c r="AJ27" s="14" t="s">
        <v>141</v>
      </c>
    </row>
    <row r="28" spans="1:36" ht="25.5" customHeight="1" x14ac:dyDescent="0.2">
      <c r="A28" s="14" t="s">
        <v>311</v>
      </c>
      <c r="B28" s="15" t="s">
        <v>29</v>
      </c>
      <c r="C28" s="21">
        <v>2</v>
      </c>
      <c r="D28" s="15" t="s">
        <v>186</v>
      </c>
      <c r="E28" s="15" t="s">
        <v>299</v>
      </c>
      <c r="H28" s="17">
        <v>165</v>
      </c>
      <c r="I28" s="17">
        <v>175</v>
      </c>
      <c r="J28" s="17">
        <v>10</v>
      </c>
      <c r="K28" s="18">
        <v>0.60606060606060608</v>
      </c>
      <c r="L28" s="17">
        <v>10</v>
      </c>
      <c r="M28" s="17">
        <v>10</v>
      </c>
      <c r="N28" s="17" t="s">
        <v>165</v>
      </c>
      <c r="O28" s="17">
        <v>20</v>
      </c>
      <c r="P28" s="24">
        <v>23.12</v>
      </c>
      <c r="Q28" s="27">
        <v>48095</v>
      </c>
      <c r="R28" s="24">
        <v>11.42</v>
      </c>
      <c r="S28" s="27">
        <v>23745</v>
      </c>
      <c r="T28" s="24">
        <v>18.28</v>
      </c>
      <c r="U28" s="27">
        <v>38032</v>
      </c>
      <c r="V28" s="24">
        <v>28.98</v>
      </c>
      <c r="W28" s="27">
        <v>60270</v>
      </c>
      <c r="X28" s="16" t="s">
        <v>175</v>
      </c>
      <c r="Y28" s="16" t="s">
        <v>147</v>
      </c>
      <c r="Z28" s="16" t="s">
        <v>126</v>
      </c>
      <c r="AA28" s="14" t="s">
        <v>133</v>
      </c>
      <c r="AB28" s="14" t="s">
        <v>151</v>
      </c>
      <c r="AC28" s="14" t="s">
        <v>176</v>
      </c>
      <c r="AD28" s="14" t="s">
        <v>170</v>
      </c>
      <c r="AE28" s="14" t="s">
        <v>140</v>
      </c>
      <c r="AF28" s="14" t="s">
        <v>129</v>
      </c>
      <c r="AG28" s="14" t="s">
        <v>141</v>
      </c>
      <c r="AH28" s="14" t="s">
        <v>136</v>
      </c>
      <c r="AI28" s="14" t="s">
        <v>142</v>
      </c>
      <c r="AJ28" s="14" t="s">
        <v>130</v>
      </c>
    </row>
    <row r="29" spans="1:36" ht="25.5" customHeight="1" x14ac:dyDescent="0.2">
      <c r="A29" s="14" t="s">
        <v>325</v>
      </c>
      <c r="B29" s="15" t="s">
        <v>326</v>
      </c>
      <c r="C29" s="21">
        <v>2</v>
      </c>
      <c r="D29" s="15" t="s">
        <v>186</v>
      </c>
      <c r="E29" s="15" t="s">
        <v>299</v>
      </c>
      <c r="F29" s="15" t="s">
        <v>155</v>
      </c>
      <c r="H29" s="17">
        <v>270</v>
      </c>
      <c r="I29" s="17">
        <v>285</v>
      </c>
      <c r="J29" s="17">
        <v>20</v>
      </c>
      <c r="K29" s="18">
        <v>0.7407407407407407</v>
      </c>
      <c r="L29" s="17">
        <v>15</v>
      </c>
      <c r="M29" s="17">
        <v>20</v>
      </c>
      <c r="N29" s="17" t="s">
        <v>165</v>
      </c>
      <c r="O29" s="17">
        <v>35</v>
      </c>
      <c r="P29" s="24">
        <v>21.009134615384614</v>
      </c>
      <c r="Q29" s="27">
        <v>43699</v>
      </c>
      <c r="R29" s="24">
        <v>8.7721153846153843</v>
      </c>
      <c r="S29" s="27">
        <v>18246</v>
      </c>
      <c r="T29" s="24">
        <v>17.786057692307693</v>
      </c>
      <c r="U29" s="27">
        <v>36995</v>
      </c>
      <c r="V29" s="24">
        <v>27.127884615384616</v>
      </c>
      <c r="W29" s="27">
        <v>56426</v>
      </c>
      <c r="X29" s="16" t="s">
        <v>124</v>
      </c>
      <c r="Y29" s="16" t="s">
        <v>126</v>
      </c>
      <c r="Z29" s="16" t="s">
        <v>126</v>
      </c>
      <c r="AA29" s="14" t="s">
        <v>176</v>
      </c>
      <c r="AB29" s="14" t="s">
        <v>133</v>
      </c>
      <c r="AC29" s="14" t="s">
        <v>170</v>
      </c>
      <c r="AD29" s="14" t="s">
        <v>141</v>
      </c>
      <c r="AE29" s="14" t="s">
        <v>151</v>
      </c>
      <c r="AF29" s="14" t="s">
        <v>129</v>
      </c>
      <c r="AG29" s="14" t="s">
        <v>127</v>
      </c>
      <c r="AH29" s="14" t="s">
        <v>136</v>
      </c>
      <c r="AI29" s="14" t="s">
        <v>142</v>
      </c>
      <c r="AJ29" s="14" t="s">
        <v>140</v>
      </c>
    </row>
    <row r="30" spans="1:36" ht="25.5" customHeight="1" x14ac:dyDescent="0.2">
      <c r="A30" s="14" t="s">
        <v>327</v>
      </c>
      <c r="B30" s="15" t="s">
        <v>33</v>
      </c>
      <c r="C30" s="21">
        <v>2</v>
      </c>
      <c r="D30" s="15" t="s">
        <v>149</v>
      </c>
      <c r="E30" s="15" t="s">
        <v>328</v>
      </c>
      <c r="F30" s="15" t="s">
        <v>155</v>
      </c>
      <c r="H30" s="17">
        <v>145</v>
      </c>
      <c r="I30" s="17">
        <v>160</v>
      </c>
      <c r="J30" s="17">
        <v>15</v>
      </c>
      <c r="K30" s="18">
        <v>1.0344827586206897</v>
      </c>
      <c r="L30" s="17">
        <v>5</v>
      </c>
      <c r="M30" s="17">
        <v>10</v>
      </c>
      <c r="N30" s="17" t="s">
        <v>165</v>
      </c>
      <c r="O30" s="17">
        <v>15</v>
      </c>
      <c r="P30" s="24">
        <v>27.71</v>
      </c>
      <c r="Q30" s="27">
        <v>57642</v>
      </c>
      <c r="R30" s="24">
        <v>19.149999999999999</v>
      </c>
      <c r="S30" s="27">
        <v>39839</v>
      </c>
      <c r="T30" s="24">
        <v>27.8</v>
      </c>
      <c r="U30" s="27">
        <v>57821</v>
      </c>
      <c r="V30" s="24">
        <v>31.99</v>
      </c>
      <c r="W30" s="27">
        <v>66544</v>
      </c>
      <c r="X30" s="16" t="s">
        <v>124</v>
      </c>
      <c r="Y30" s="16" t="s">
        <v>126</v>
      </c>
      <c r="Z30" s="16" t="s">
        <v>126</v>
      </c>
      <c r="AA30" s="14" t="s">
        <v>151</v>
      </c>
      <c r="AB30" s="14" t="s">
        <v>133</v>
      </c>
      <c r="AC30" s="14" t="s">
        <v>136</v>
      </c>
      <c r="AD30" s="14" t="s">
        <v>142</v>
      </c>
      <c r="AE30" s="14" t="s">
        <v>152</v>
      </c>
      <c r="AF30" s="14" t="s">
        <v>130</v>
      </c>
      <c r="AG30" s="14" t="s">
        <v>129</v>
      </c>
      <c r="AH30" s="14" t="s">
        <v>153</v>
      </c>
      <c r="AI30" s="14" t="s">
        <v>156</v>
      </c>
      <c r="AJ30" s="14" t="s">
        <v>127</v>
      </c>
    </row>
    <row r="31" spans="1:36" ht="25.5" customHeight="1" x14ac:dyDescent="0.2">
      <c r="A31" s="14" t="s">
        <v>137</v>
      </c>
      <c r="B31" s="15" t="s">
        <v>138</v>
      </c>
      <c r="C31" s="21">
        <v>3</v>
      </c>
      <c r="D31" s="15" t="s">
        <v>122</v>
      </c>
      <c r="E31" s="15" t="s">
        <v>123</v>
      </c>
      <c r="F31" s="15" t="s">
        <v>139</v>
      </c>
      <c r="G31" s="14"/>
      <c r="H31" s="17">
        <v>1140</v>
      </c>
      <c r="I31" s="17">
        <v>1215</v>
      </c>
      <c r="J31" s="17">
        <v>80</v>
      </c>
      <c r="K31" s="18">
        <v>0.70175438596491224</v>
      </c>
      <c r="L31" s="17">
        <v>30</v>
      </c>
      <c r="M31" s="17">
        <v>65</v>
      </c>
      <c r="N31" s="17">
        <v>10</v>
      </c>
      <c r="O31" s="17">
        <v>100</v>
      </c>
      <c r="P31" s="24">
        <v>44.7</v>
      </c>
      <c r="Q31" s="27">
        <v>92970</v>
      </c>
      <c r="R31" s="24">
        <v>20.309999999999999</v>
      </c>
      <c r="S31" s="27">
        <v>42246</v>
      </c>
      <c r="T31" s="24">
        <v>37.549999999999997</v>
      </c>
      <c r="U31" s="27">
        <v>78096</v>
      </c>
      <c r="V31" s="24">
        <v>56.89</v>
      </c>
      <c r="W31" s="27">
        <v>118332</v>
      </c>
      <c r="X31" s="16" t="s">
        <v>124</v>
      </c>
      <c r="Y31" s="16" t="s">
        <v>125</v>
      </c>
      <c r="Z31" s="16" t="s">
        <v>126</v>
      </c>
      <c r="AA31" s="14" t="s">
        <v>140</v>
      </c>
      <c r="AB31" s="14" t="s">
        <v>141</v>
      </c>
      <c r="AC31" s="14" t="s">
        <v>136</v>
      </c>
      <c r="AD31" s="14" t="s">
        <v>133</v>
      </c>
      <c r="AE31" s="14" t="s">
        <v>130</v>
      </c>
      <c r="AF31" s="14" t="s">
        <v>129</v>
      </c>
      <c r="AG31" s="14" t="s">
        <v>132</v>
      </c>
      <c r="AH31" s="14" t="s">
        <v>142</v>
      </c>
      <c r="AI31" s="14" t="s">
        <v>140</v>
      </c>
      <c r="AJ31" s="14" t="s">
        <v>128</v>
      </c>
    </row>
    <row r="32" spans="1:36" ht="25.5" customHeight="1" x14ac:dyDescent="0.2">
      <c r="A32" s="14" t="s">
        <v>162</v>
      </c>
      <c r="B32" s="15" t="s">
        <v>163</v>
      </c>
      <c r="C32" s="21">
        <v>3</v>
      </c>
      <c r="D32" s="15" t="s">
        <v>122</v>
      </c>
      <c r="E32" s="15" t="s">
        <v>164</v>
      </c>
      <c r="F32" s="15" t="s">
        <v>155</v>
      </c>
      <c r="G32" s="14" t="s">
        <v>165</v>
      </c>
      <c r="H32" s="17">
        <v>130</v>
      </c>
      <c r="I32" s="17">
        <v>155</v>
      </c>
      <c r="J32" s="17">
        <v>25</v>
      </c>
      <c r="K32" s="18">
        <v>1.9230769230769234</v>
      </c>
      <c r="L32" s="17">
        <v>5</v>
      </c>
      <c r="M32" s="17">
        <v>5</v>
      </c>
      <c r="N32" s="17" t="s">
        <v>165</v>
      </c>
      <c r="O32" s="17">
        <v>10</v>
      </c>
      <c r="P32" s="24">
        <v>64.58</v>
      </c>
      <c r="Q32" s="27">
        <v>134336</v>
      </c>
      <c r="R32" s="24">
        <v>43.46</v>
      </c>
      <c r="S32" s="27">
        <v>90396</v>
      </c>
      <c r="T32" s="24">
        <v>62.42</v>
      </c>
      <c r="U32" s="27">
        <v>129834</v>
      </c>
      <c r="V32" s="24">
        <v>75.150000000000006</v>
      </c>
      <c r="W32" s="27">
        <v>156306</v>
      </c>
      <c r="X32" s="16" t="s">
        <v>124</v>
      </c>
      <c r="Y32" s="16" t="s">
        <v>125</v>
      </c>
      <c r="Z32" s="16" t="s">
        <v>126</v>
      </c>
      <c r="AA32" s="14" t="s">
        <v>129</v>
      </c>
      <c r="AB32" s="14" t="s">
        <v>151</v>
      </c>
      <c r="AC32" s="14" t="s">
        <v>136</v>
      </c>
      <c r="AD32" s="14" t="s">
        <v>127</v>
      </c>
      <c r="AE32" s="14" t="s">
        <v>141</v>
      </c>
      <c r="AF32" s="14" t="s">
        <v>133</v>
      </c>
      <c r="AG32" s="14" t="s">
        <v>128</v>
      </c>
      <c r="AH32" s="14" t="s">
        <v>130</v>
      </c>
      <c r="AI32" s="14" t="s">
        <v>152</v>
      </c>
      <c r="AJ32" s="14" t="s">
        <v>132</v>
      </c>
    </row>
    <row r="33" spans="1:36" ht="25.5" customHeight="1" x14ac:dyDescent="0.2">
      <c r="A33" s="14" t="s">
        <v>166</v>
      </c>
      <c r="B33" s="15" t="s">
        <v>3</v>
      </c>
      <c r="C33" s="21">
        <v>3</v>
      </c>
      <c r="D33" s="15" t="s">
        <v>167</v>
      </c>
      <c r="E33" s="15" t="s">
        <v>168</v>
      </c>
      <c r="F33" s="15" t="s">
        <v>155</v>
      </c>
      <c r="H33" s="17">
        <v>480</v>
      </c>
      <c r="I33" s="17">
        <v>575</v>
      </c>
      <c r="J33" s="17">
        <v>95</v>
      </c>
      <c r="K33" s="18">
        <v>1.9791666666666665</v>
      </c>
      <c r="L33" s="17">
        <v>15</v>
      </c>
      <c r="M33" s="17">
        <v>20</v>
      </c>
      <c r="N33" s="17">
        <v>10</v>
      </c>
      <c r="O33" s="17">
        <v>45</v>
      </c>
      <c r="P33" s="24">
        <v>57.32</v>
      </c>
      <c r="Q33" s="27">
        <v>119215</v>
      </c>
      <c r="R33" s="24">
        <v>33.96</v>
      </c>
      <c r="S33" s="27">
        <v>70644</v>
      </c>
      <c r="T33" s="24">
        <v>50.08</v>
      </c>
      <c r="U33" s="27">
        <v>104159</v>
      </c>
      <c r="V33" s="24">
        <v>68.989999999999995</v>
      </c>
      <c r="W33" s="27">
        <v>143501</v>
      </c>
      <c r="X33" s="16" t="s">
        <v>124</v>
      </c>
      <c r="Y33" s="16" t="s">
        <v>125</v>
      </c>
      <c r="Z33" s="16" t="s">
        <v>126</v>
      </c>
      <c r="AA33" s="14" t="s">
        <v>151</v>
      </c>
      <c r="AB33" s="14" t="s">
        <v>129</v>
      </c>
      <c r="AC33" s="14" t="s">
        <v>136</v>
      </c>
      <c r="AD33" s="14" t="s">
        <v>133</v>
      </c>
      <c r="AE33" s="14" t="s">
        <v>141</v>
      </c>
      <c r="AF33" s="14" t="s">
        <v>152</v>
      </c>
      <c r="AG33" s="14" t="s">
        <v>128</v>
      </c>
      <c r="AH33" s="14" t="s">
        <v>130</v>
      </c>
      <c r="AI33" s="14" t="s">
        <v>127</v>
      </c>
      <c r="AJ33" s="14" t="s">
        <v>132</v>
      </c>
    </row>
    <row r="34" spans="1:36" ht="38.25" customHeight="1" x14ac:dyDescent="0.2">
      <c r="A34" s="14" t="s">
        <v>182</v>
      </c>
      <c r="B34" s="15" t="s">
        <v>5</v>
      </c>
      <c r="C34" s="21">
        <v>3</v>
      </c>
      <c r="D34" s="15" t="s">
        <v>183</v>
      </c>
      <c r="E34" s="15" t="s">
        <v>184</v>
      </c>
      <c r="F34" s="15" t="s">
        <v>155</v>
      </c>
      <c r="H34" s="17">
        <v>140</v>
      </c>
      <c r="I34" s="17">
        <v>160</v>
      </c>
      <c r="J34" s="17">
        <v>20</v>
      </c>
      <c r="K34" s="18">
        <v>1.4285714285714284</v>
      </c>
      <c r="L34" s="17">
        <v>5</v>
      </c>
      <c r="M34" s="17">
        <v>5</v>
      </c>
      <c r="N34" s="17" t="s">
        <v>165</v>
      </c>
      <c r="O34" s="17">
        <v>15</v>
      </c>
      <c r="P34" s="24">
        <v>43.61</v>
      </c>
      <c r="Q34" s="27">
        <v>90716</v>
      </c>
      <c r="R34" s="24">
        <v>25.33</v>
      </c>
      <c r="S34" s="27">
        <v>52690</v>
      </c>
      <c r="T34" s="24">
        <v>41.75</v>
      </c>
      <c r="U34" s="27">
        <v>86835</v>
      </c>
      <c r="V34" s="24">
        <v>52.75</v>
      </c>
      <c r="W34" s="27">
        <v>109730</v>
      </c>
      <c r="X34" s="16" t="s">
        <v>124</v>
      </c>
      <c r="Y34" s="16" t="s">
        <v>126</v>
      </c>
      <c r="Z34" s="16" t="s">
        <v>185</v>
      </c>
      <c r="AA34" s="14" t="s">
        <v>130</v>
      </c>
      <c r="AB34" s="14" t="s">
        <v>132</v>
      </c>
      <c r="AC34" s="14" t="s">
        <v>151</v>
      </c>
      <c r="AD34" s="14" t="s">
        <v>141</v>
      </c>
      <c r="AE34" s="14" t="s">
        <v>133</v>
      </c>
      <c r="AF34" s="14" t="s">
        <v>153</v>
      </c>
      <c r="AG34" s="14" t="s">
        <v>128</v>
      </c>
      <c r="AH34" s="14" t="s">
        <v>129</v>
      </c>
      <c r="AI34" s="14" t="s">
        <v>127</v>
      </c>
      <c r="AJ34" s="14" t="s">
        <v>136</v>
      </c>
    </row>
    <row r="35" spans="1:36" ht="25.5" customHeight="1" x14ac:dyDescent="0.2">
      <c r="A35" s="14" t="s">
        <v>200</v>
      </c>
      <c r="B35" s="15" t="s">
        <v>201</v>
      </c>
      <c r="C35" s="21">
        <v>3</v>
      </c>
      <c r="D35" s="15" t="s">
        <v>202</v>
      </c>
      <c r="E35" s="15" t="s">
        <v>203</v>
      </c>
      <c r="F35" s="15" t="s">
        <v>155</v>
      </c>
      <c r="G35" s="19" t="s">
        <v>165</v>
      </c>
      <c r="H35" s="17">
        <v>365</v>
      </c>
      <c r="I35" s="17">
        <v>475</v>
      </c>
      <c r="J35" s="17">
        <v>105</v>
      </c>
      <c r="K35" s="18">
        <v>2.8767123287671232</v>
      </c>
      <c r="L35" s="17">
        <v>10</v>
      </c>
      <c r="M35" s="17">
        <v>15</v>
      </c>
      <c r="N35" s="17">
        <v>10</v>
      </c>
      <c r="O35" s="17">
        <v>40</v>
      </c>
      <c r="P35" s="24">
        <v>50.47</v>
      </c>
      <c r="Q35" s="27">
        <v>104970</v>
      </c>
      <c r="R35" s="24">
        <v>33.69</v>
      </c>
      <c r="S35" s="27">
        <v>70076</v>
      </c>
      <c r="T35" s="24">
        <v>44.95</v>
      </c>
      <c r="U35" s="27">
        <v>93504</v>
      </c>
      <c r="V35" s="24">
        <v>58.85</v>
      </c>
      <c r="W35" s="27">
        <v>122416</v>
      </c>
      <c r="X35" s="16" t="s">
        <v>124</v>
      </c>
      <c r="Y35" s="16" t="s">
        <v>147</v>
      </c>
      <c r="Z35" s="16" t="s">
        <v>126</v>
      </c>
      <c r="AA35" s="14" t="s">
        <v>129</v>
      </c>
      <c r="AB35" s="14" t="s">
        <v>133</v>
      </c>
      <c r="AC35" s="14" t="s">
        <v>151</v>
      </c>
      <c r="AD35" s="14" t="s">
        <v>128</v>
      </c>
      <c r="AE35" s="14" t="s">
        <v>127</v>
      </c>
      <c r="AF35" s="14" t="s">
        <v>132</v>
      </c>
      <c r="AG35" s="14" t="s">
        <v>141</v>
      </c>
      <c r="AH35" s="14" t="s">
        <v>136</v>
      </c>
      <c r="AI35" s="14" t="s">
        <v>142</v>
      </c>
      <c r="AJ35" s="14" t="s">
        <v>153</v>
      </c>
    </row>
    <row r="36" spans="1:36" ht="25.5" customHeight="1" x14ac:dyDescent="0.2">
      <c r="A36" s="14" t="s">
        <v>207</v>
      </c>
      <c r="B36" s="15" t="s">
        <v>208</v>
      </c>
      <c r="C36" s="21">
        <v>3</v>
      </c>
      <c r="D36" s="15" t="s">
        <v>149</v>
      </c>
      <c r="E36" s="15" t="s">
        <v>150</v>
      </c>
      <c r="F36" s="15" t="s">
        <v>155</v>
      </c>
      <c r="H36" s="17">
        <v>110</v>
      </c>
      <c r="I36" s="17">
        <v>115</v>
      </c>
      <c r="J36" s="17">
        <v>5</v>
      </c>
      <c r="K36" s="18">
        <v>0.45454545454545459</v>
      </c>
      <c r="L36" s="17">
        <v>5</v>
      </c>
      <c r="M36" s="17">
        <v>5</v>
      </c>
      <c r="N36" s="17" t="s">
        <v>165</v>
      </c>
      <c r="O36" s="17">
        <v>10</v>
      </c>
      <c r="P36" s="24">
        <v>24.3</v>
      </c>
      <c r="Q36" s="27">
        <v>50551</v>
      </c>
      <c r="R36" s="24">
        <v>16.87</v>
      </c>
      <c r="S36" s="27">
        <v>35100</v>
      </c>
      <c r="T36" s="24">
        <v>23.27</v>
      </c>
      <c r="U36" s="27">
        <v>48399</v>
      </c>
      <c r="V36" s="24">
        <v>28.02</v>
      </c>
      <c r="W36" s="27">
        <v>58277</v>
      </c>
      <c r="X36" s="16" t="s">
        <v>175</v>
      </c>
      <c r="Y36" s="16" t="s">
        <v>147</v>
      </c>
      <c r="Z36" s="16" t="s">
        <v>197</v>
      </c>
      <c r="AA36" s="14" t="s">
        <v>133</v>
      </c>
      <c r="AB36" s="14" t="s">
        <v>136</v>
      </c>
      <c r="AC36" s="14" t="s">
        <v>151</v>
      </c>
      <c r="AD36" s="14" t="s">
        <v>130</v>
      </c>
      <c r="AE36" s="14" t="s">
        <v>152</v>
      </c>
      <c r="AF36" s="14" t="s">
        <v>129</v>
      </c>
      <c r="AG36" s="14" t="s">
        <v>135</v>
      </c>
      <c r="AH36" s="14" t="s">
        <v>156</v>
      </c>
      <c r="AI36" s="14" t="s">
        <v>142</v>
      </c>
      <c r="AJ36" s="14" t="s">
        <v>128</v>
      </c>
    </row>
    <row r="37" spans="1:36" ht="25.5" customHeight="1" x14ac:dyDescent="0.2">
      <c r="A37" s="14" t="s">
        <v>209</v>
      </c>
      <c r="B37" s="15" t="s">
        <v>210</v>
      </c>
      <c r="C37" s="21">
        <v>3</v>
      </c>
      <c r="D37" s="15" t="s">
        <v>211</v>
      </c>
      <c r="E37" s="15" t="s">
        <v>212</v>
      </c>
      <c r="F37" s="15" t="s">
        <v>155</v>
      </c>
      <c r="H37" s="17">
        <v>165</v>
      </c>
      <c r="I37" s="17">
        <v>185</v>
      </c>
      <c r="J37" s="17">
        <v>20</v>
      </c>
      <c r="K37" s="18">
        <v>1.2121212121212122</v>
      </c>
      <c r="L37" s="17">
        <v>5</v>
      </c>
      <c r="M37" s="17">
        <v>10</v>
      </c>
      <c r="N37" s="17" t="s">
        <v>165</v>
      </c>
      <c r="O37" s="17">
        <v>15</v>
      </c>
      <c r="P37" s="24">
        <v>29.65</v>
      </c>
      <c r="Q37" s="27">
        <v>61676</v>
      </c>
      <c r="R37" s="24">
        <v>22.78</v>
      </c>
      <c r="S37" s="27">
        <v>47377</v>
      </c>
      <c r="T37" s="24">
        <v>27.6</v>
      </c>
      <c r="U37" s="27">
        <v>57414</v>
      </c>
      <c r="V37" s="24">
        <v>33.090000000000003</v>
      </c>
      <c r="W37" s="27">
        <v>68825</v>
      </c>
      <c r="X37" s="16" t="s">
        <v>124</v>
      </c>
      <c r="Y37" s="16" t="s">
        <v>147</v>
      </c>
      <c r="Z37" s="16" t="s">
        <v>126</v>
      </c>
      <c r="AA37" s="14" t="s">
        <v>158</v>
      </c>
      <c r="AB37" s="14" t="s">
        <v>142</v>
      </c>
      <c r="AC37" s="14" t="s">
        <v>140</v>
      </c>
      <c r="AD37" s="14" t="s">
        <v>151</v>
      </c>
      <c r="AE37" s="14" t="s">
        <v>128</v>
      </c>
      <c r="AF37" s="14" t="s">
        <v>130</v>
      </c>
      <c r="AG37" s="14" t="s">
        <v>129</v>
      </c>
      <c r="AH37" s="14" t="s">
        <v>127</v>
      </c>
      <c r="AI37" s="14" t="s">
        <v>132</v>
      </c>
      <c r="AJ37" s="14" t="s">
        <v>141</v>
      </c>
    </row>
    <row r="38" spans="1:36" ht="25.5" customHeight="1" x14ac:dyDescent="0.2">
      <c r="A38" s="14" t="s">
        <v>222</v>
      </c>
      <c r="B38" s="15" t="s">
        <v>10</v>
      </c>
      <c r="C38" s="21">
        <v>3</v>
      </c>
      <c r="D38" s="15" t="s">
        <v>183</v>
      </c>
      <c r="E38" s="15" t="s">
        <v>223</v>
      </c>
      <c r="H38" s="17">
        <v>100</v>
      </c>
      <c r="I38" s="17">
        <v>105</v>
      </c>
      <c r="J38" s="17">
        <v>0</v>
      </c>
      <c r="K38" s="18">
        <v>0</v>
      </c>
      <c r="L38" s="17">
        <v>5</v>
      </c>
      <c r="M38" s="17">
        <v>5</v>
      </c>
      <c r="N38" s="17">
        <v>0</v>
      </c>
      <c r="O38" s="17">
        <v>10</v>
      </c>
      <c r="P38" s="24">
        <v>31.46</v>
      </c>
      <c r="Q38" s="27">
        <v>65433</v>
      </c>
      <c r="R38" s="24">
        <v>19.100000000000001</v>
      </c>
      <c r="S38" s="27">
        <v>39735</v>
      </c>
      <c r="T38" s="24">
        <v>27.01</v>
      </c>
      <c r="U38" s="27">
        <v>56173</v>
      </c>
      <c r="V38" s="24">
        <v>37.64</v>
      </c>
      <c r="W38" s="27">
        <v>78282</v>
      </c>
      <c r="X38" s="16" t="s">
        <v>124</v>
      </c>
      <c r="Y38" s="16" t="s">
        <v>126</v>
      </c>
      <c r="Z38" s="16" t="s">
        <v>185</v>
      </c>
      <c r="AA38" s="14" t="s">
        <v>193</v>
      </c>
      <c r="AB38" s="14" t="s">
        <v>136</v>
      </c>
      <c r="AC38" s="14" t="s">
        <v>133</v>
      </c>
      <c r="AD38" s="14" t="s">
        <v>151</v>
      </c>
      <c r="AE38" s="14" t="s">
        <v>129</v>
      </c>
      <c r="AF38" s="14" t="s">
        <v>127</v>
      </c>
      <c r="AG38" s="14" t="s">
        <v>152</v>
      </c>
      <c r="AH38" s="14" t="s">
        <v>128</v>
      </c>
      <c r="AI38" s="14" t="s">
        <v>140</v>
      </c>
      <c r="AJ38" s="14" t="s">
        <v>130</v>
      </c>
    </row>
    <row r="39" spans="1:36" ht="25.5" customHeight="1" x14ac:dyDescent="0.2">
      <c r="A39" s="14" t="s">
        <v>236</v>
      </c>
      <c r="B39" s="15" t="s">
        <v>237</v>
      </c>
      <c r="C39" s="21">
        <v>3</v>
      </c>
      <c r="D39" s="15" t="s">
        <v>167</v>
      </c>
      <c r="E39" s="15" t="s">
        <v>238</v>
      </c>
      <c r="F39" s="15" t="s">
        <v>139</v>
      </c>
      <c r="H39" s="17">
        <v>675</v>
      </c>
      <c r="I39" s="17">
        <v>725</v>
      </c>
      <c r="J39" s="17">
        <v>50</v>
      </c>
      <c r="K39" s="18">
        <v>0.7407407407407407</v>
      </c>
      <c r="L39" s="17">
        <v>20</v>
      </c>
      <c r="M39" s="17">
        <v>30</v>
      </c>
      <c r="N39" s="17">
        <v>5</v>
      </c>
      <c r="O39" s="17">
        <v>60</v>
      </c>
      <c r="P39" s="24">
        <v>35.07</v>
      </c>
      <c r="Q39" s="27">
        <v>72940</v>
      </c>
      <c r="R39" s="24">
        <v>23.57</v>
      </c>
      <c r="S39" s="27">
        <v>49029</v>
      </c>
      <c r="T39" s="24">
        <v>31.27</v>
      </c>
      <c r="U39" s="27">
        <v>65049</v>
      </c>
      <c r="V39" s="24">
        <v>40.82</v>
      </c>
      <c r="W39" s="27">
        <v>84895</v>
      </c>
      <c r="X39" s="16" t="s">
        <v>124</v>
      </c>
      <c r="Y39" s="16" t="s">
        <v>126</v>
      </c>
      <c r="Z39" s="16" t="s">
        <v>126</v>
      </c>
      <c r="AA39" s="14" t="s">
        <v>136</v>
      </c>
      <c r="AB39" s="14" t="s">
        <v>151</v>
      </c>
      <c r="AC39" s="14" t="s">
        <v>129</v>
      </c>
      <c r="AD39" s="14" t="s">
        <v>133</v>
      </c>
      <c r="AE39" s="14" t="s">
        <v>127</v>
      </c>
      <c r="AF39" s="14" t="s">
        <v>152</v>
      </c>
      <c r="AG39" s="14" t="s">
        <v>128</v>
      </c>
      <c r="AH39" s="14" t="s">
        <v>141</v>
      </c>
      <c r="AI39" s="14" t="s">
        <v>130</v>
      </c>
      <c r="AJ39" s="14" t="s">
        <v>193</v>
      </c>
    </row>
    <row r="40" spans="1:36" ht="25.5" customHeight="1" x14ac:dyDescent="0.2">
      <c r="A40" s="14" t="s">
        <v>274</v>
      </c>
      <c r="B40" s="15" t="s">
        <v>21</v>
      </c>
      <c r="C40" s="21">
        <v>3</v>
      </c>
      <c r="D40" s="15" t="s">
        <v>191</v>
      </c>
      <c r="E40" s="15" t="s">
        <v>262</v>
      </c>
      <c r="G40" s="19" t="s">
        <v>165</v>
      </c>
      <c r="H40" s="17">
        <v>80</v>
      </c>
      <c r="I40" s="17">
        <v>90</v>
      </c>
      <c r="J40" s="17">
        <v>10</v>
      </c>
      <c r="K40" s="18">
        <v>1.25</v>
      </c>
      <c r="L40" s="17" t="s">
        <v>165</v>
      </c>
      <c r="M40" s="17">
        <v>5</v>
      </c>
      <c r="N40" s="17" t="s">
        <v>165</v>
      </c>
      <c r="O40" s="17">
        <v>10</v>
      </c>
      <c r="P40" s="24">
        <v>28.33</v>
      </c>
      <c r="Q40" s="27">
        <v>58925</v>
      </c>
      <c r="R40" s="24">
        <v>21.44</v>
      </c>
      <c r="S40" s="27">
        <v>44587</v>
      </c>
      <c r="T40" s="24">
        <v>27.29</v>
      </c>
      <c r="U40" s="27">
        <v>56770</v>
      </c>
      <c r="V40" s="24">
        <v>31.78</v>
      </c>
      <c r="W40" s="27">
        <v>66094</v>
      </c>
      <c r="X40" s="16" t="s">
        <v>124</v>
      </c>
      <c r="Y40" s="16" t="s">
        <v>126</v>
      </c>
      <c r="Z40" s="16" t="s">
        <v>126</v>
      </c>
      <c r="AA40" s="14" t="s">
        <v>151</v>
      </c>
      <c r="AB40" s="14" t="s">
        <v>136</v>
      </c>
      <c r="AC40" s="14" t="s">
        <v>128</v>
      </c>
      <c r="AD40" s="14" t="s">
        <v>133</v>
      </c>
      <c r="AE40" s="14" t="s">
        <v>129</v>
      </c>
      <c r="AF40" s="14" t="s">
        <v>205</v>
      </c>
      <c r="AG40" s="14" t="s">
        <v>152</v>
      </c>
      <c r="AH40" s="14" t="s">
        <v>140</v>
      </c>
      <c r="AI40" s="14" t="s">
        <v>127</v>
      </c>
      <c r="AJ40" s="14" t="s">
        <v>141</v>
      </c>
    </row>
    <row r="41" spans="1:36" ht="25.5" customHeight="1" x14ac:dyDescent="0.2">
      <c r="A41" s="14" t="s">
        <v>280</v>
      </c>
      <c r="B41" s="15" t="s">
        <v>281</v>
      </c>
      <c r="C41" s="21">
        <v>3</v>
      </c>
      <c r="D41" s="15" t="s">
        <v>145</v>
      </c>
      <c r="E41" s="15" t="s">
        <v>282</v>
      </c>
      <c r="F41" s="15" t="s">
        <v>155</v>
      </c>
      <c r="H41" s="17">
        <v>80</v>
      </c>
      <c r="I41" s="17">
        <v>95</v>
      </c>
      <c r="J41" s="17">
        <v>15</v>
      </c>
      <c r="K41" s="18">
        <v>1.875</v>
      </c>
      <c r="L41" s="17" t="s">
        <v>165</v>
      </c>
      <c r="M41" s="17">
        <v>5</v>
      </c>
      <c r="N41" s="17" t="s">
        <v>165</v>
      </c>
      <c r="O41" s="17">
        <v>10</v>
      </c>
      <c r="P41" s="24">
        <v>34.979999999999997</v>
      </c>
      <c r="Q41" s="27">
        <v>72756</v>
      </c>
      <c r="R41" s="24">
        <v>23.06</v>
      </c>
      <c r="S41" s="27">
        <v>47954</v>
      </c>
      <c r="T41" s="24">
        <v>35.04</v>
      </c>
      <c r="U41" s="27">
        <v>72888</v>
      </c>
      <c r="V41" s="24">
        <v>40.94</v>
      </c>
      <c r="W41" s="27">
        <v>85157</v>
      </c>
      <c r="X41" s="16" t="s">
        <v>124</v>
      </c>
      <c r="Y41" s="16" t="s">
        <v>126</v>
      </c>
      <c r="Z41" s="16" t="s">
        <v>126</v>
      </c>
      <c r="AA41" s="14" t="s">
        <v>151</v>
      </c>
      <c r="AB41" s="14" t="s">
        <v>136</v>
      </c>
      <c r="AC41" s="14" t="s">
        <v>133</v>
      </c>
      <c r="AD41" s="14" t="s">
        <v>152</v>
      </c>
      <c r="AE41" s="14" t="s">
        <v>128</v>
      </c>
      <c r="AF41" s="14" t="s">
        <v>129</v>
      </c>
      <c r="AG41" s="14" t="s">
        <v>127</v>
      </c>
      <c r="AH41" s="14" t="s">
        <v>142</v>
      </c>
      <c r="AI41" s="14" t="s">
        <v>235</v>
      </c>
      <c r="AJ41" s="14" t="s">
        <v>134</v>
      </c>
    </row>
    <row r="42" spans="1:36" ht="25.5" customHeight="1" x14ac:dyDescent="0.2">
      <c r="A42" s="14" t="s">
        <v>288</v>
      </c>
      <c r="B42" s="15" t="s">
        <v>289</v>
      </c>
      <c r="C42" s="21">
        <v>3</v>
      </c>
      <c r="D42" s="15" t="s">
        <v>211</v>
      </c>
      <c r="E42" s="15" t="s">
        <v>212</v>
      </c>
      <c r="F42" s="15" t="s">
        <v>155</v>
      </c>
      <c r="H42" s="17">
        <v>385</v>
      </c>
      <c r="I42" s="17">
        <v>410</v>
      </c>
      <c r="J42" s="17">
        <v>25</v>
      </c>
      <c r="K42" s="18">
        <v>0.64935064935064923</v>
      </c>
      <c r="L42" s="17">
        <v>15</v>
      </c>
      <c r="M42" s="17">
        <v>15</v>
      </c>
      <c r="N42" s="17" t="s">
        <v>165</v>
      </c>
      <c r="O42" s="17">
        <v>30</v>
      </c>
      <c r="P42" s="24">
        <v>23.99</v>
      </c>
      <c r="Q42" s="27">
        <v>49906</v>
      </c>
      <c r="R42" s="24">
        <v>18.11</v>
      </c>
      <c r="S42" s="27">
        <v>37662</v>
      </c>
      <c r="T42" s="24">
        <v>21.87</v>
      </c>
      <c r="U42" s="27">
        <v>45484</v>
      </c>
      <c r="V42" s="24">
        <v>26.94</v>
      </c>
      <c r="W42" s="27">
        <v>56029</v>
      </c>
      <c r="X42" s="16" t="s">
        <v>124</v>
      </c>
      <c r="Y42" s="16" t="s">
        <v>126</v>
      </c>
      <c r="Z42" s="16" t="s">
        <v>126</v>
      </c>
      <c r="AA42" s="14" t="s">
        <v>151</v>
      </c>
      <c r="AB42" s="14" t="s">
        <v>133</v>
      </c>
      <c r="AC42" s="14" t="s">
        <v>129</v>
      </c>
      <c r="AD42" s="14" t="s">
        <v>142</v>
      </c>
      <c r="AE42" s="14" t="s">
        <v>127</v>
      </c>
      <c r="AF42" s="14" t="s">
        <v>136</v>
      </c>
      <c r="AG42" s="14" t="s">
        <v>158</v>
      </c>
      <c r="AH42" s="14" t="s">
        <v>128</v>
      </c>
      <c r="AI42" s="14" t="s">
        <v>141</v>
      </c>
      <c r="AJ42" s="14" t="s">
        <v>130</v>
      </c>
    </row>
    <row r="43" spans="1:36" ht="25.5" customHeight="1" x14ac:dyDescent="0.2">
      <c r="A43" s="14" t="s">
        <v>302</v>
      </c>
      <c r="B43" s="15" t="s">
        <v>26</v>
      </c>
      <c r="C43" s="21">
        <v>3</v>
      </c>
      <c r="D43" s="15" t="s">
        <v>186</v>
      </c>
      <c r="E43" s="15" t="s">
        <v>299</v>
      </c>
      <c r="H43" s="17">
        <v>130</v>
      </c>
      <c r="I43" s="17">
        <v>130</v>
      </c>
      <c r="J43" s="17">
        <v>0</v>
      </c>
      <c r="K43" s="18">
        <v>0</v>
      </c>
      <c r="L43" s="17">
        <v>5</v>
      </c>
      <c r="M43" s="17">
        <v>10</v>
      </c>
      <c r="N43" s="17">
        <v>0</v>
      </c>
      <c r="O43" s="17">
        <v>15</v>
      </c>
      <c r="P43" s="24">
        <v>25.993269230769229</v>
      </c>
      <c r="Q43" s="27">
        <v>54066</v>
      </c>
      <c r="R43" s="24">
        <v>19.622115384615384</v>
      </c>
      <c r="S43" s="27">
        <v>40814</v>
      </c>
      <c r="T43" s="24">
        <v>24.577884615384615</v>
      </c>
      <c r="U43" s="27">
        <v>51122</v>
      </c>
      <c r="V43" s="24">
        <v>29.178846153846155</v>
      </c>
      <c r="W43" s="27">
        <v>60692</v>
      </c>
      <c r="X43" s="16" t="s">
        <v>124</v>
      </c>
      <c r="Y43" s="16" t="s">
        <v>126</v>
      </c>
      <c r="Z43" s="16" t="s">
        <v>126</v>
      </c>
      <c r="AA43" s="14" t="s">
        <v>176</v>
      </c>
      <c r="AB43" s="14" t="s">
        <v>142</v>
      </c>
      <c r="AC43" s="14" t="s">
        <v>151</v>
      </c>
      <c r="AD43" s="14" t="s">
        <v>170</v>
      </c>
      <c r="AE43" s="14" t="s">
        <v>141</v>
      </c>
      <c r="AF43" s="14" t="s">
        <v>133</v>
      </c>
      <c r="AG43" s="14" t="s">
        <v>130</v>
      </c>
      <c r="AH43" s="14" t="s">
        <v>136</v>
      </c>
      <c r="AI43" s="14" t="s">
        <v>153</v>
      </c>
      <c r="AJ43" s="14" t="s">
        <v>158</v>
      </c>
    </row>
    <row r="44" spans="1:36" ht="25.5" customHeight="1" x14ac:dyDescent="0.2">
      <c r="A44" s="14" t="s">
        <v>314</v>
      </c>
      <c r="B44" s="15" t="s">
        <v>315</v>
      </c>
      <c r="C44" s="21">
        <v>3</v>
      </c>
      <c r="D44" s="15" t="s">
        <v>186</v>
      </c>
      <c r="E44" s="15" t="s">
        <v>285</v>
      </c>
      <c r="H44" s="17">
        <v>130</v>
      </c>
      <c r="I44" s="17">
        <v>145</v>
      </c>
      <c r="J44" s="17">
        <v>15</v>
      </c>
      <c r="K44" s="18">
        <v>1.1538461538461537</v>
      </c>
      <c r="L44" s="17">
        <v>10</v>
      </c>
      <c r="M44" s="17">
        <v>5</v>
      </c>
      <c r="N44" s="17" t="s">
        <v>165</v>
      </c>
      <c r="O44" s="17">
        <v>15</v>
      </c>
      <c r="P44" s="24">
        <v>21.95</v>
      </c>
      <c r="Q44" s="27">
        <v>45663</v>
      </c>
      <c r="R44" s="24">
        <v>13.45</v>
      </c>
      <c r="S44" s="27">
        <v>27966</v>
      </c>
      <c r="T44" s="24">
        <v>20.71</v>
      </c>
      <c r="U44" s="27">
        <v>43067</v>
      </c>
      <c r="V44" s="24">
        <v>26.21</v>
      </c>
      <c r="W44" s="27">
        <v>54512</v>
      </c>
      <c r="X44" s="16" t="s">
        <v>189</v>
      </c>
      <c r="Y44" s="16" t="s">
        <v>126</v>
      </c>
      <c r="Z44" s="16" t="s">
        <v>126</v>
      </c>
      <c r="AA44" s="14" t="s">
        <v>151</v>
      </c>
      <c r="AB44" s="14" t="s">
        <v>136</v>
      </c>
      <c r="AC44" s="14" t="s">
        <v>133</v>
      </c>
      <c r="AD44" s="14" t="s">
        <v>129</v>
      </c>
      <c r="AE44" s="14" t="s">
        <v>152</v>
      </c>
      <c r="AF44" s="14" t="s">
        <v>141</v>
      </c>
      <c r="AG44" s="14" t="s">
        <v>158</v>
      </c>
      <c r="AH44" s="14" t="s">
        <v>140</v>
      </c>
      <c r="AI44" s="14" t="s">
        <v>142</v>
      </c>
      <c r="AJ44" s="14" t="s">
        <v>176</v>
      </c>
    </row>
    <row r="45" spans="1:36" ht="25.5" customHeight="1" x14ac:dyDescent="0.2">
      <c r="A45" s="14" t="s">
        <v>334</v>
      </c>
      <c r="B45" s="15" t="s">
        <v>37</v>
      </c>
      <c r="C45" s="21">
        <v>3</v>
      </c>
      <c r="D45" s="15" t="s">
        <v>202</v>
      </c>
      <c r="E45" s="15" t="s">
        <v>330</v>
      </c>
      <c r="F45" s="15" t="s">
        <v>155</v>
      </c>
      <c r="G45" s="19" t="s">
        <v>165</v>
      </c>
      <c r="H45" s="17">
        <v>130</v>
      </c>
      <c r="I45" s="17">
        <v>185</v>
      </c>
      <c r="J45" s="17">
        <v>55</v>
      </c>
      <c r="K45" s="18">
        <v>4.2307692307692308</v>
      </c>
      <c r="L45" s="17">
        <v>5</v>
      </c>
      <c r="M45" s="17">
        <v>5</v>
      </c>
      <c r="N45" s="17">
        <v>5</v>
      </c>
      <c r="O45" s="17">
        <v>15</v>
      </c>
      <c r="P45" s="24">
        <v>61.09</v>
      </c>
      <c r="Q45" s="27">
        <v>127077</v>
      </c>
      <c r="R45" s="24">
        <v>49.47</v>
      </c>
      <c r="S45" s="27">
        <v>102898</v>
      </c>
      <c r="T45" s="24">
        <v>57.31</v>
      </c>
      <c r="U45" s="27">
        <v>119198</v>
      </c>
      <c r="V45" s="24">
        <v>66.91</v>
      </c>
      <c r="W45" s="27">
        <v>139166</v>
      </c>
      <c r="X45" s="16" t="s">
        <v>189</v>
      </c>
      <c r="Y45" s="16" t="s">
        <v>126</v>
      </c>
      <c r="Z45" s="16" t="s">
        <v>126</v>
      </c>
      <c r="AA45" s="14" t="s">
        <v>151</v>
      </c>
      <c r="AB45" s="14" t="s">
        <v>128</v>
      </c>
      <c r="AC45" s="14" t="s">
        <v>129</v>
      </c>
      <c r="AD45" s="14" t="s">
        <v>136</v>
      </c>
      <c r="AE45" s="14" t="s">
        <v>140</v>
      </c>
      <c r="AF45" s="14" t="s">
        <v>127</v>
      </c>
      <c r="AG45" s="14" t="s">
        <v>141</v>
      </c>
      <c r="AH45" s="14" t="s">
        <v>142</v>
      </c>
      <c r="AI45" s="14" t="s">
        <v>133</v>
      </c>
      <c r="AJ45" s="14" t="s">
        <v>152</v>
      </c>
    </row>
    <row r="46" spans="1:36" ht="25.5" customHeight="1" x14ac:dyDescent="0.2">
      <c r="A46" s="14" t="s">
        <v>414</v>
      </c>
      <c r="B46" s="15" t="s">
        <v>56</v>
      </c>
      <c r="C46" s="21">
        <v>3</v>
      </c>
      <c r="D46" s="15" t="s">
        <v>195</v>
      </c>
      <c r="E46" s="15" t="s">
        <v>198</v>
      </c>
      <c r="F46" s="15" t="s">
        <v>155</v>
      </c>
      <c r="H46" s="17">
        <v>195</v>
      </c>
      <c r="I46" s="17">
        <v>210</v>
      </c>
      <c r="J46" s="17">
        <v>15</v>
      </c>
      <c r="K46" s="18">
        <v>0.76923076923076927</v>
      </c>
      <c r="L46" s="17">
        <v>15</v>
      </c>
      <c r="M46" s="17">
        <v>25</v>
      </c>
      <c r="N46" s="17" t="s">
        <v>165</v>
      </c>
      <c r="O46" s="17">
        <v>40</v>
      </c>
      <c r="P46" s="24">
        <v>14.46</v>
      </c>
      <c r="Q46" s="27">
        <v>30074</v>
      </c>
      <c r="R46" s="24">
        <v>9.26</v>
      </c>
      <c r="S46" s="27">
        <v>19268</v>
      </c>
      <c r="T46" s="24">
        <v>14.04</v>
      </c>
      <c r="U46" s="27">
        <v>29197</v>
      </c>
      <c r="V46" s="24">
        <v>17.059999999999999</v>
      </c>
      <c r="W46" s="27">
        <v>35477</v>
      </c>
      <c r="X46" s="16" t="s">
        <v>175</v>
      </c>
      <c r="Y46" s="16" t="s">
        <v>126</v>
      </c>
      <c r="Z46" s="16" t="s">
        <v>197</v>
      </c>
      <c r="AA46" s="14" t="s">
        <v>151</v>
      </c>
      <c r="AB46" s="14" t="s">
        <v>130</v>
      </c>
      <c r="AC46" s="14" t="s">
        <v>158</v>
      </c>
      <c r="AD46" s="14" t="s">
        <v>142</v>
      </c>
      <c r="AE46" s="14" t="s">
        <v>133</v>
      </c>
      <c r="AF46" s="14" t="s">
        <v>176</v>
      </c>
      <c r="AG46" s="14" t="s">
        <v>141</v>
      </c>
      <c r="AH46" s="14" t="s">
        <v>129</v>
      </c>
      <c r="AI46" s="14" t="s">
        <v>153</v>
      </c>
      <c r="AJ46" s="14" t="s">
        <v>140</v>
      </c>
    </row>
    <row r="47" spans="1:36" ht="25.5" customHeight="1" x14ac:dyDescent="0.2">
      <c r="A47" s="14" t="s">
        <v>613</v>
      </c>
      <c r="B47" s="15" t="s">
        <v>614</v>
      </c>
      <c r="C47" s="21">
        <v>3</v>
      </c>
      <c r="D47" s="15" t="s">
        <v>149</v>
      </c>
      <c r="E47" s="15" t="s">
        <v>416</v>
      </c>
      <c r="H47" s="17">
        <v>65</v>
      </c>
      <c r="I47" s="17">
        <v>75</v>
      </c>
      <c r="J47" s="17">
        <v>10</v>
      </c>
      <c r="K47" s="18">
        <v>1.5384615384615385</v>
      </c>
      <c r="L47" s="17">
        <v>5</v>
      </c>
      <c r="M47" s="17">
        <v>5</v>
      </c>
      <c r="N47" s="17" t="s">
        <v>165</v>
      </c>
      <c r="O47" s="17">
        <v>10</v>
      </c>
      <c r="P47" s="24" t="s">
        <v>148</v>
      </c>
      <c r="Q47" s="27" t="s">
        <v>148</v>
      </c>
      <c r="R47" s="24" t="s">
        <v>148</v>
      </c>
      <c r="S47" s="27" t="s">
        <v>148</v>
      </c>
      <c r="T47" s="24" t="s">
        <v>148</v>
      </c>
      <c r="U47" s="27" t="s">
        <v>148</v>
      </c>
      <c r="V47" s="24" t="s">
        <v>148</v>
      </c>
      <c r="W47" s="27" t="s">
        <v>148</v>
      </c>
      <c r="X47" s="16" t="s">
        <v>324</v>
      </c>
      <c r="Y47" s="16" t="s">
        <v>126</v>
      </c>
      <c r="Z47" s="16" t="s">
        <v>197</v>
      </c>
      <c r="AA47" s="14" t="s">
        <v>156</v>
      </c>
      <c r="AB47" s="14" t="s">
        <v>133</v>
      </c>
      <c r="AC47" s="14" t="s">
        <v>142</v>
      </c>
      <c r="AD47" s="14" t="s">
        <v>158</v>
      </c>
      <c r="AE47" s="14" t="s">
        <v>151</v>
      </c>
      <c r="AF47" s="14" t="s">
        <v>130</v>
      </c>
      <c r="AG47" s="14" t="s">
        <v>135</v>
      </c>
      <c r="AH47" s="14" t="s">
        <v>127</v>
      </c>
      <c r="AI47" s="14" t="s">
        <v>136</v>
      </c>
      <c r="AJ47" s="14" t="s">
        <v>129</v>
      </c>
    </row>
    <row r="48" spans="1:36" ht="25.5" customHeight="1" x14ac:dyDescent="0.2">
      <c r="A48" s="14" t="s">
        <v>435</v>
      </c>
      <c r="B48" s="15" t="s">
        <v>436</v>
      </c>
      <c r="C48" s="21">
        <v>3</v>
      </c>
      <c r="D48" s="15" t="s">
        <v>122</v>
      </c>
      <c r="E48" s="15" t="s">
        <v>437</v>
      </c>
      <c r="F48" s="15" t="s">
        <v>139</v>
      </c>
      <c r="H48" s="17">
        <v>670</v>
      </c>
      <c r="I48" s="17">
        <v>650</v>
      </c>
      <c r="J48" s="17">
        <v>-20</v>
      </c>
      <c r="K48" s="18">
        <v>-0.29850746268656714</v>
      </c>
      <c r="L48" s="17">
        <v>30</v>
      </c>
      <c r="M48" s="17">
        <v>35</v>
      </c>
      <c r="N48" s="17" t="s">
        <v>165</v>
      </c>
      <c r="O48" s="17">
        <v>60</v>
      </c>
      <c r="P48" s="24">
        <v>27.74</v>
      </c>
      <c r="Q48" s="27">
        <v>57696</v>
      </c>
      <c r="R48" s="24">
        <v>18.309999999999999</v>
      </c>
      <c r="S48" s="27">
        <v>38076</v>
      </c>
      <c r="T48" s="24">
        <v>26.66</v>
      </c>
      <c r="U48" s="27">
        <v>55453</v>
      </c>
      <c r="V48" s="24">
        <v>32.450000000000003</v>
      </c>
      <c r="W48" s="27">
        <v>67506</v>
      </c>
      <c r="X48" s="16" t="s">
        <v>175</v>
      </c>
      <c r="Y48" s="16" t="s">
        <v>147</v>
      </c>
      <c r="Z48" s="16" t="s">
        <v>126</v>
      </c>
      <c r="AA48" s="14" t="s">
        <v>151</v>
      </c>
      <c r="AB48" s="14" t="s">
        <v>130</v>
      </c>
      <c r="AC48" s="14" t="s">
        <v>141</v>
      </c>
      <c r="AD48" s="14" t="s">
        <v>136</v>
      </c>
      <c r="AE48" s="14" t="s">
        <v>142</v>
      </c>
      <c r="AF48" s="14" t="s">
        <v>133</v>
      </c>
      <c r="AG48" s="14" t="s">
        <v>129</v>
      </c>
      <c r="AH48" s="14" t="s">
        <v>140</v>
      </c>
      <c r="AI48" s="14" t="s">
        <v>176</v>
      </c>
      <c r="AJ48" s="14" t="s">
        <v>127</v>
      </c>
    </row>
    <row r="49" spans="1:36" ht="25.5" customHeight="1" x14ac:dyDescent="0.2">
      <c r="A49" s="14" t="s">
        <v>171</v>
      </c>
      <c r="B49" s="15" t="s">
        <v>172</v>
      </c>
      <c r="C49" s="21">
        <v>4</v>
      </c>
      <c r="D49" s="15" t="s">
        <v>173</v>
      </c>
      <c r="E49" s="15" t="s">
        <v>174</v>
      </c>
      <c r="F49" s="15" t="s">
        <v>155</v>
      </c>
      <c r="H49" s="17">
        <v>135</v>
      </c>
      <c r="I49" s="17">
        <v>140</v>
      </c>
      <c r="J49" s="17">
        <v>0</v>
      </c>
      <c r="K49" s="18">
        <v>0</v>
      </c>
      <c r="L49" s="17">
        <v>5</v>
      </c>
      <c r="M49" s="17">
        <v>5</v>
      </c>
      <c r="N49" s="17">
        <v>0</v>
      </c>
      <c r="O49" s="17">
        <v>10</v>
      </c>
      <c r="P49" s="24">
        <v>45.33</v>
      </c>
      <c r="Q49" s="27">
        <v>94284</v>
      </c>
      <c r="R49" s="24">
        <v>30.14</v>
      </c>
      <c r="S49" s="27">
        <v>62695</v>
      </c>
      <c r="T49" s="24">
        <v>41.48</v>
      </c>
      <c r="U49" s="27">
        <v>86272</v>
      </c>
      <c r="V49" s="24">
        <v>52.92</v>
      </c>
      <c r="W49" s="27">
        <v>110079</v>
      </c>
      <c r="X49" s="16" t="s">
        <v>175</v>
      </c>
      <c r="Y49" s="16" t="s">
        <v>125</v>
      </c>
      <c r="Z49" s="16" t="s">
        <v>126</v>
      </c>
      <c r="AA49" s="14" t="s">
        <v>151</v>
      </c>
      <c r="AB49" s="14" t="s">
        <v>136</v>
      </c>
      <c r="AC49" s="14" t="s">
        <v>130</v>
      </c>
      <c r="AD49" s="14" t="s">
        <v>141</v>
      </c>
      <c r="AE49" s="14" t="s">
        <v>140</v>
      </c>
      <c r="AF49" s="14" t="s">
        <v>128</v>
      </c>
      <c r="AG49" s="14" t="s">
        <v>129</v>
      </c>
      <c r="AH49" s="14" t="s">
        <v>176</v>
      </c>
      <c r="AI49" s="14" t="s">
        <v>135</v>
      </c>
      <c r="AJ49" s="14" t="s">
        <v>133</v>
      </c>
    </row>
    <row r="50" spans="1:36" ht="25.5" customHeight="1" x14ac:dyDescent="0.2">
      <c r="A50" s="14" t="s">
        <v>178</v>
      </c>
      <c r="B50" s="15" t="s">
        <v>179</v>
      </c>
      <c r="C50" s="21">
        <v>4</v>
      </c>
      <c r="D50" s="15" t="s">
        <v>180</v>
      </c>
      <c r="E50" s="15" t="s">
        <v>181</v>
      </c>
      <c r="H50" s="17">
        <v>5340</v>
      </c>
      <c r="I50" s="17">
        <v>5480</v>
      </c>
      <c r="J50" s="17">
        <v>135</v>
      </c>
      <c r="K50" s="18">
        <v>0.2528089887640449</v>
      </c>
      <c r="L50" s="17">
        <v>380</v>
      </c>
      <c r="M50" s="17">
        <v>180</v>
      </c>
      <c r="N50" s="17">
        <v>15</v>
      </c>
      <c r="O50" s="17">
        <v>570</v>
      </c>
      <c r="P50" s="24" t="s">
        <v>148</v>
      </c>
      <c r="Q50" s="27" t="s">
        <v>148</v>
      </c>
      <c r="R50" s="24" t="s">
        <v>148</v>
      </c>
      <c r="S50" s="27" t="s">
        <v>148</v>
      </c>
      <c r="T50" s="24" t="s">
        <v>148</v>
      </c>
      <c r="U50" s="27" t="s">
        <v>148</v>
      </c>
      <c r="V50" s="24" t="s">
        <v>148</v>
      </c>
      <c r="W50" s="27" t="s">
        <v>148</v>
      </c>
      <c r="X50" s="16" t="s">
        <v>175</v>
      </c>
      <c r="Y50" s="16" t="s">
        <v>125</v>
      </c>
      <c r="Z50" s="16" t="s">
        <v>126</v>
      </c>
      <c r="AA50" s="14" t="s">
        <v>151</v>
      </c>
      <c r="AB50" s="14" t="s">
        <v>129</v>
      </c>
      <c r="AC50" s="14" t="s">
        <v>136</v>
      </c>
      <c r="AD50" s="14" t="s">
        <v>128</v>
      </c>
      <c r="AE50" s="14" t="s">
        <v>132</v>
      </c>
      <c r="AF50" s="14" t="s">
        <v>133</v>
      </c>
      <c r="AG50" s="14" t="s">
        <v>130</v>
      </c>
      <c r="AH50" s="14" t="s">
        <v>127</v>
      </c>
      <c r="AI50" s="14" t="s">
        <v>140</v>
      </c>
      <c r="AJ50" s="14" t="s">
        <v>141</v>
      </c>
    </row>
    <row r="51" spans="1:36" ht="25.5" customHeight="1" x14ac:dyDescent="0.2">
      <c r="A51" s="14" t="s">
        <v>215</v>
      </c>
      <c r="B51" s="15" t="s">
        <v>216</v>
      </c>
      <c r="C51" s="21">
        <v>4</v>
      </c>
      <c r="D51" s="15" t="s">
        <v>180</v>
      </c>
      <c r="E51" s="15" t="s">
        <v>181</v>
      </c>
      <c r="H51" s="17">
        <v>345</v>
      </c>
      <c r="I51" s="17">
        <v>325</v>
      </c>
      <c r="J51" s="17">
        <v>-20</v>
      </c>
      <c r="K51" s="18">
        <v>-0.57971014492753625</v>
      </c>
      <c r="L51" s="17">
        <v>10</v>
      </c>
      <c r="M51" s="17">
        <v>20</v>
      </c>
      <c r="N51" s="17" t="s">
        <v>165</v>
      </c>
      <c r="O51" s="17">
        <v>30</v>
      </c>
      <c r="P51" s="24">
        <v>32.94</v>
      </c>
      <c r="Q51" s="27">
        <v>68514</v>
      </c>
      <c r="R51" s="24">
        <v>21.65</v>
      </c>
      <c r="S51" s="27">
        <v>45039</v>
      </c>
      <c r="T51" s="24">
        <v>31.4</v>
      </c>
      <c r="U51" s="27">
        <v>65315</v>
      </c>
      <c r="V51" s="24">
        <v>38.58</v>
      </c>
      <c r="W51" s="27">
        <v>80252</v>
      </c>
      <c r="X51" s="16" t="s">
        <v>124</v>
      </c>
      <c r="Y51" s="16" t="s">
        <v>126</v>
      </c>
      <c r="Z51" s="16" t="s">
        <v>185</v>
      </c>
      <c r="AA51" s="14" t="s">
        <v>129</v>
      </c>
      <c r="AB51" s="14" t="s">
        <v>133</v>
      </c>
      <c r="AC51" s="14" t="s">
        <v>151</v>
      </c>
      <c r="AD51" s="14" t="s">
        <v>127</v>
      </c>
      <c r="AE51" s="14" t="s">
        <v>135</v>
      </c>
      <c r="AF51" s="14" t="s">
        <v>156</v>
      </c>
      <c r="AG51" s="14" t="s">
        <v>136</v>
      </c>
      <c r="AH51" s="14" t="s">
        <v>128</v>
      </c>
      <c r="AI51" s="14" t="s">
        <v>140</v>
      </c>
      <c r="AJ51" s="14" t="s">
        <v>130</v>
      </c>
    </row>
    <row r="52" spans="1:36" ht="25.5" customHeight="1" x14ac:dyDescent="0.2">
      <c r="A52" s="14" t="s">
        <v>224</v>
      </c>
      <c r="B52" s="15" t="s">
        <v>11</v>
      </c>
      <c r="C52" s="21">
        <v>4</v>
      </c>
      <c r="D52" s="15" t="s">
        <v>122</v>
      </c>
      <c r="E52" s="15" t="s">
        <v>177</v>
      </c>
      <c r="F52" s="15" t="s">
        <v>155</v>
      </c>
      <c r="H52" s="17">
        <v>365</v>
      </c>
      <c r="I52" s="17">
        <v>385</v>
      </c>
      <c r="J52" s="17">
        <v>15</v>
      </c>
      <c r="K52" s="18">
        <v>0.41095890410958902</v>
      </c>
      <c r="L52" s="17">
        <v>10</v>
      </c>
      <c r="M52" s="17">
        <v>20</v>
      </c>
      <c r="N52" s="17" t="s">
        <v>165</v>
      </c>
      <c r="O52" s="17">
        <v>30</v>
      </c>
      <c r="P52" s="24">
        <v>32.75</v>
      </c>
      <c r="Q52" s="27">
        <v>68124</v>
      </c>
      <c r="R52" s="24">
        <v>21.47</v>
      </c>
      <c r="S52" s="27">
        <v>44655</v>
      </c>
      <c r="T52" s="24">
        <v>30.65</v>
      </c>
      <c r="U52" s="27">
        <v>63752</v>
      </c>
      <c r="V52" s="24">
        <v>38.39</v>
      </c>
      <c r="W52" s="27">
        <v>79859</v>
      </c>
      <c r="X52" s="16" t="s">
        <v>124</v>
      </c>
      <c r="Y52" s="16" t="s">
        <v>126</v>
      </c>
      <c r="Z52" s="16" t="s">
        <v>126</v>
      </c>
      <c r="AA52" s="14" t="s">
        <v>133</v>
      </c>
      <c r="AB52" s="14" t="s">
        <v>151</v>
      </c>
      <c r="AC52" s="14" t="s">
        <v>136</v>
      </c>
      <c r="AD52" s="14" t="s">
        <v>129</v>
      </c>
      <c r="AE52" s="14" t="s">
        <v>152</v>
      </c>
      <c r="AF52" s="14" t="s">
        <v>158</v>
      </c>
      <c r="AG52" s="14" t="s">
        <v>142</v>
      </c>
      <c r="AH52" s="14" t="s">
        <v>152</v>
      </c>
      <c r="AI52" s="14" t="s">
        <v>127</v>
      </c>
      <c r="AJ52" s="14" t="s">
        <v>128</v>
      </c>
    </row>
    <row r="53" spans="1:36" ht="25.5" customHeight="1" x14ac:dyDescent="0.2">
      <c r="A53" s="14" t="s">
        <v>245</v>
      </c>
      <c r="B53" s="15" t="s">
        <v>14</v>
      </c>
      <c r="C53" s="21">
        <v>4</v>
      </c>
      <c r="D53" s="15" t="s">
        <v>246</v>
      </c>
      <c r="E53" s="15" t="s">
        <v>247</v>
      </c>
      <c r="H53" s="17">
        <v>205</v>
      </c>
      <c r="I53" s="17">
        <v>220</v>
      </c>
      <c r="J53" s="17">
        <v>15</v>
      </c>
      <c r="K53" s="18">
        <v>0.73170731707317072</v>
      </c>
      <c r="L53" s="17">
        <v>5</v>
      </c>
      <c r="M53" s="17">
        <v>10</v>
      </c>
      <c r="N53" s="17" t="s">
        <v>165</v>
      </c>
      <c r="O53" s="17">
        <v>15</v>
      </c>
      <c r="P53" s="24">
        <v>39.4</v>
      </c>
      <c r="Q53" s="27">
        <v>81961</v>
      </c>
      <c r="R53" s="24">
        <v>23.69</v>
      </c>
      <c r="S53" s="27">
        <v>49280</v>
      </c>
      <c r="T53" s="24">
        <v>34.340000000000003</v>
      </c>
      <c r="U53" s="27">
        <v>71419</v>
      </c>
      <c r="V53" s="24">
        <v>47.26</v>
      </c>
      <c r="W53" s="27">
        <v>98301</v>
      </c>
      <c r="X53" s="16" t="s">
        <v>124</v>
      </c>
      <c r="Y53" s="16" t="s">
        <v>147</v>
      </c>
      <c r="Z53" s="16" t="s">
        <v>185</v>
      </c>
      <c r="AA53" s="14" t="s">
        <v>151</v>
      </c>
      <c r="AB53" s="14" t="s">
        <v>133</v>
      </c>
      <c r="AC53" s="14" t="s">
        <v>127</v>
      </c>
      <c r="AD53" s="14" t="s">
        <v>136</v>
      </c>
      <c r="AE53" s="14" t="s">
        <v>129</v>
      </c>
      <c r="AF53" s="14" t="s">
        <v>152</v>
      </c>
      <c r="AG53" s="14" t="s">
        <v>128</v>
      </c>
      <c r="AH53" s="14" t="s">
        <v>193</v>
      </c>
      <c r="AI53" s="14" t="s">
        <v>142</v>
      </c>
      <c r="AJ53" s="14" t="s">
        <v>140</v>
      </c>
    </row>
    <row r="54" spans="1:36" ht="25.5" customHeight="1" x14ac:dyDescent="0.2">
      <c r="A54" s="14" t="s">
        <v>264</v>
      </c>
      <c r="B54" s="15" t="s">
        <v>18</v>
      </c>
      <c r="C54" s="21">
        <v>4</v>
      </c>
      <c r="D54" s="15" t="s">
        <v>183</v>
      </c>
      <c r="E54" s="15" t="s">
        <v>223</v>
      </c>
      <c r="F54" s="15" t="s">
        <v>155</v>
      </c>
      <c r="G54" s="19" t="s">
        <v>165</v>
      </c>
      <c r="H54" s="17">
        <v>130</v>
      </c>
      <c r="I54" s="17">
        <v>140</v>
      </c>
      <c r="J54" s="17">
        <v>15</v>
      </c>
      <c r="K54" s="18">
        <v>1.1538461538461537</v>
      </c>
      <c r="L54" s="17">
        <v>5</v>
      </c>
      <c r="M54" s="17">
        <v>5</v>
      </c>
      <c r="N54" s="17" t="s">
        <v>165</v>
      </c>
      <c r="O54" s="17">
        <v>10</v>
      </c>
      <c r="P54" s="24">
        <v>44.96</v>
      </c>
      <c r="Q54" s="27">
        <v>93521</v>
      </c>
      <c r="R54" s="24">
        <v>33.03</v>
      </c>
      <c r="S54" s="27">
        <v>68700</v>
      </c>
      <c r="T54" s="24">
        <v>43.06</v>
      </c>
      <c r="U54" s="27">
        <v>89570</v>
      </c>
      <c r="V54" s="24">
        <v>50.93</v>
      </c>
      <c r="W54" s="27">
        <v>105932</v>
      </c>
      <c r="X54" s="16" t="s">
        <v>124</v>
      </c>
      <c r="Y54" s="16" t="s">
        <v>126</v>
      </c>
      <c r="Z54" s="16" t="s">
        <v>126</v>
      </c>
      <c r="AA54" s="14" t="s">
        <v>151</v>
      </c>
      <c r="AB54" s="14" t="s">
        <v>128</v>
      </c>
      <c r="AC54" s="14" t="s">
        <v>129</v>
      </c>
      <c r="AD54" s="14" t="s">
        <v>193</v>
      </c>
      <c r="AE54" s="14" t="s">
        <v>136</v>
      </c>
      <c r="AF54" s="14" t="s">
        <v>133</v>
      </c>
      <c r="AG54" s="14" t="s">
        <v>205</v>
      </c>
      <c r="AH54" s="14" t="s">
        <v>235</v>
      </c>
      <c r="AI54" s="14" t="s">
        <v>153</v>
      </c>
      <c r="AJ54" s="14" t="s">
        <v>261</v>
      </c>
    </row>
    <row r="55" spans="1:36" ht="25.5" customHeight="1" x14ac:dyDescent="0.2">
      <c r="A55" s="14" t="s">
        <v>265</v>
      </c>
      <c r="B55" s="15" t="s">
        <v>19</v>
      </c>
      <c r="C55" s="21">
        <v>4</v>
      </c>
      <c r="D55" s="15" t="s">
        <v>191</v>
      </c>
      <c r="E55" s="15" t="s">
        <v>192</v>
      </c>
      <c r="F55" s="15" t="s">
        <v>155</v>
      </c>
      <c r="G55" s="19" t="s">
        <v>165</v>
      </c>
      <c r="H55" s="17">
        <v>195</v>
      </c>
      <c r="I55" s="17">
        <v>230</v>
      </c>
      <c r="J55" s="17">
        <v>35</v>
      </c>
      <c r="K55" s="18">
        <v>1.7948717948717949</v>
      </c>
      <c r="L55" s="17">
        <v>5</v>
      </c>
      <c r="M55" s="17">
        <v>5</v>
      </c>
      <c r="N55" s="17">
        <v>5</v>
      </c>
      <c r="O55" s="17">
        <v>15</v>
      </c>
      <c r="P55" s="24">
        <v>44.35</v>
      </c>
      <c r="Q55" s="27">
        <v>92252</v>
      </c>
      <c r="R55" s="24">
        <v>32.67</v>
      </c>
      <c r="S55" s="27">
        <v>67946</v>
      </c>
      <c r="T55" s="24">
        <v>45.54</v>
      </c>
      <c r="U55" s="27">
        <v>94713</v>
      </c>
      <c r="V55" s="24">
        <v>50.19</v>
      </c>
      <c r="W55" s="27">
        <v>104405</v>
      </c>
      <c r="X55" s="16" t="s">
        <v>124</v>
      </c>
      <c r="Y55" s="16" t="s">
        <v>126</v>
      </c>
      <c r="Z55" s="16" t="s">
        <v>126</v>
      </c>
      <c r="AA55" s="14" t="s">
        <v>151</v>
      </c>
      <c r="AB55" s="14" t="s">
        <v>129</v>
      </c>
      <c r="AC55" s="14" t="s">
        <v>136</v>
      </c>
      <c r="AD55" s="14" t="s">
        <v>128</v>
      </c>
      <c r="AE55" s="14" t="s">
        <v>133</v>
      </c>
      <c r="AF55" s="14" t="s">
        <v>152</v>
      </c>
      <c r="AG55" s="14" t="s">
        <v>141</v>
      </c>
      <c r="AH55" s="14" t="s">
        <v>140</v>
      </c>
      <c r="AI55" s="14" t="s">
        <v>193</v>
      </c>
      <c r="AJ55" s="14" t="s">
        <v>235</v>
      </c>
    </row>
    <row r="56" spans="1:36" ht="25.5" customHeight="1" x14ac:dyDescent="0.2">
      <c r="A56" s="14" t="s">
        <v>293</v>
      </c>
      <c r="B56" s="15" t="s">
        <v>294</v>
      </c>
      <c r="C56" s="21">
        <v>4</v>
      </c>
      <c r="D56" s="15" t="s">
        <v>211</v>
      </c>
      <c r="E56" s="15" t="s">
        <v>212</v>
      </c>
      <c r="F56" s="15" t="s">
        <v>155</v>
      </c>
      <c r="H56" s="17">
        <v>310</v>
      </c>
      <c r="I56" s="17">
        <v>350</v>
      </c>
      <c r="J56" s="17">
        <v>40</v>
      </c>
      <c r="K56" s="18">
        <v>1.2903225806451613</v>
      </c>
      <c r="L56" s="17">
        <v>15</v>
      </c>
      <c r="M56" s="17">
        <v>20</v>
      </c>
      <c r="N56" s="17">
        <v>5</v>
      </c>
      <c r="O56" s="17">
        <v>40</v>
      </c>
      <c r="P56" s="24">
        <v>18.829999999999998</v>
      </c>
      <c r="Q56" s="27">
        <v>39174</v>
      </c>
      <c r="R56" s="24">
        <v>14.73</v>
      </c>
      <c r="S56" s="27">
        <v>30628</v>
      </c>
      <c r="T56" s="24">
        <v>17.96</v>
      </c>
      <c r="U56" s="27">
        <v>37358</v>
      </c>
      <c r="V56" s="24">
        <v>20.89</v>
      </c>
      <c r="W56" s="27">
        <v>43447</v>
      </c>
      <c r="X56" s="16" t="s">
        <v>175</v>
      </c>
      <c r="Y56" s="16" t="s">
        <v>126</v>
      </c>
      <c r="Z56" s="16" t="s">
        <v>197</v>
      </c>
      <c r="AA56" s="14" t="s">
        <v>151</v>
      </c>
      <c r="AB56" s="14" t="s">
        <v>142</v>
      </c>
      <c r="AC56" s="14" t="s">
        <v>133</v>
      </c>
      <c r="AD56" s="14" t="s">
        <v>158</v>
      </c>
      <c r="AE56" s="14" t="s">
        <v>130</v>
      </c>
      <c r="AF56" s="14" t="s">
        <v>136</v>
      </c>
      <c r="AG56" s="14" t="s">
        <v>129</v>
      </c>
      <c r="AH56" s="14" t="s">
        <v>141</v>
      </c>
      <c r="AI56" s="14" t="s">
        <v>152</v>
      </c>
      <c r="AJ56" s="14" t="s">
        <v>156</v>
      </c>
    </row>
    <row r="57" spans="1:36" ht="25.5" customHeight="1" x14ac:dyDescent="0.2">
      <c r="A57" s="14" t="s">
        <v>295</v>
      </c>
      <c r="B57" s="15" t="s">
        <v>23</v>
      </c>
      <c r="C57" s="21">
        <v>4</v>
      </c>
      <c r="D57" s="15" t="s">
        <v>291</v>
      </c>
      <c r="E57" s="15" t="s">
        <v>296</v>
      </c>
      <c r="F57" s="15" t="s">
        <v>155</v>
      </c>
      <c r="H57" s="17">
        <v>210</v>
      </c>
      <c r="I57" s="17">
        <v>230</v>
      </c>
      <c r="J57" s="17">
        <v>20</v>
      </c>
      <c r="K57" s="18">
        <v>0.95238095238095233</v>
      </c>
      <c r="L57" s="17">
        <v>5</v>
      </c>
      <c r="M57" s="17">
        <v>5</v>
      </c>
      <c r="N57" s="17" t="s">
        <v>165</v>
      </c>
      <c r="O57" s="17">
        <v>10</v>
      </c>
      <c r="P57" s="24">
        <v>56.54</v>
      </c>
      <c r="Q57" s="27">
        <v>117602</v>
      </c>
      <c r="R57" s="24">
        <v>30.99</v>
      </c>
      <c r="S57" s="27">
        <v>64458</v>
      </c>
      <c r="T57" s="24">
        <v>63.21</v>
      </c>
      <c r="U57" s="27">
        <v>131477</v>
      </c>
      <c r="V57" s="24">
        <v>69.31</v>
      </c>
      <c r="W57" s="27">
        <v>144174</v>
      </c>
      <c r="X57" s="16" t="s">
        <v>275</v>
      </c>
      <c r="Y57" s="16" t="s">
        <v>126</v>
      </c>
      <c r="Z57" s="16" t="s">
        <v>126</v>
      </c>
      <c r="AA57" s="14" t="s">
        <v>133</v>
      </c>
      <c r="AB57" s="14" t="s">
        <v>151</v>
      </c>
      <c r="AC57" s="14" t="s">
        <v>129</v>
      </c>
      <c r="AD57" s="14" t="s">
        <v>136</v>
      </c>
      <c r="AE57" s="14" t="s">
        <v>152</v>
      </c>
      <c r="AF57" s="14" t="s">
        <v>128</v>
      </c>
      <c r="AG57" s="14" t="s">
        <v>127</v>
      </c>
      <c r="AH57" s="14" t="s">
        <v>135</v>
      </c>
      <c r="AI57" s="14" t="s">
        <v>156</v>
      </c>
      <c r="AJ57" s="14" t="s">
        <v>140</v>
      </c>
    </row>
    <row r="58" spans="1:36" ht="25.5" customHeight="1" x14ac:dyDescent="0.2">
      <c r="A58" s="14" t="s">
        <v>301</v>
      </c>
      <c r="B58" s="15" t="s">
        <v>25</v>
      </c>
      <c r="C58" s="21">
        <v>4</v>
      </c>
      <c r="D58" s="15" t="s">
        <v>186</v>
      </c>
      <c r="E58" s="15" t="s">
        <v>299</v>
      </c>
      <c r="H58" s="17">
        <v>305</v>
      </c>
      <c r="I58" s="17">
        <v>325</v>
      </c>
      <c r="J58" s="17">
        <v>20</v>
      </c>
      <c r="K58" s="18">
        <v>0.65573770491803285</v>
      </c>
      <c r="L58" s="17">
        <v>15</v>
      </c>
      <c r="M58" s="17">
        <v>20</v>
      </c>
      <c r="N58" s="17" t="s">
        <v>165</v>
      </c>
      <c r="O58" s="17">
        <v>35</v>
      </c>
      <c r="P58" s="24">
        <v>18.920000000000002</v>
      </c>
      <c r="Q58" s="27">
        <v>39354</v>
      </c>
      <c r="R58" s="24">
        <v>12.31</v>
      </c>
      <c r="S58" s="27">
        <v>25597</v>
      </c>
      <c r="T58" s="24">
        <v>16.760000000000002</v>
      </c>
      <c r="U58" s="27">
        <v>34869</v>
      </c>
      <c r="V58" s="24">
        <v>22.23</v>
      </c>
      <c r="W58" s="27">
        <v>46232</v>
      </c>
      <c r="X58" s="16" t="s">
        <v>214</v>
      </c>
      <c r="Y58" s="16" t="s">
        <v>126</v>
      </c>
      <c r="Z58" s="16" t="s">
        <v>126</v>
      </c>
      <c r="AA58" s="14" t="s">
        <v>176</v>
      </c>
      <c r="AB58" s="14" t="s">
        <v>133</v>
      </c>
      <c r="AC58" s="14" t="s">
        <v>151</v>
      </c>
      <c r="AD58" s="14" t="s">
        <v>170</v>
      </c>
      <c r="AE58" s="14" t="s">
        <v>130</v>
      </c>
      <c r="AF58" s="14" t="s">
        <v>129</v>
      </c>
      <c r="AG58" s="14" t="s">
        <v>141</v>
      </c>
      <c r="AH58" s="14" t="s">
        <v>136</v>
      </c>
      <c r="AI58" s="14" t="s">
        <v>142</v>
      </c>
      <c r="AJ58" s="14" t="s">
        <v>158</v>
      </c>
    </row>
    <row r="59" spans="1:36" ht="25.5" customHeight="1" x14ac:dyDescent="0.2">
      <c r="A59" s="14" t="s">
        <v>332</v>
      </c>
      <c r="B59" s="15" t="s">
        <v>35</v>
      </c>
      <c r="C59" s="21">
        <v>4</v>
      </c>
      <c r="D59" s="15" t="s">
        <v>202</v>
      </c>
      <c r="E59" s="15" t="s">
        <v>330</v>
      </c>
      <c r="F59" s="15" t="s">
        <v>155</v>
      </c>
      <c r="G59" s="19" t="s">
        <v>165</v>
      </c>
      <c r="H59" s="17">
        <v>140</v>
      </c>
      <c r="I59" s="17">
        <v>160</v>
      </c>
      <c r="J59" s="17">
        <v>20</v>
      </c>
      <c r="K59" s="18">
        <v>1.4285714285714284</v>
      </c>
      <c r="L59" s="17">
        <v>5</v>
      </c>
      <c r="M59" s="17" t="s">
        <v>165</v>
      </c>
      <c r="N59" s="17" t="s">
        <v>165</v>
      </c>
      <c r="O59" s="17">
        <v>10</v>
      </c>
      <c r="P59" s="24">
        <v>45</v>
      </c>
      <c r="Q59" s="27">
        <v>93604</v>
      </c>
      <c r="R59" s="24">
        <v>35.31</v>
      </c>
      <c r="S59" s="27">
        <v>73447</v>
      </c>
      <c r="T59" s="24">
        <v>47.12</v>
      </c>
      <c r="U59" s="27">
        <v>98012</v>
      </c>
      <c r="V59" s="24">
        <v>49.85</v>
      </c>
      <c r="W59" s="27">
        <v>103682</v>
      </c>
      <c r="X59" s="16" t="s">
        <v>275</v>
      </c>
      <c r="Y59" s="16" t="s">
        <v>126</v>
      </c>
      <c r="Z59" s="16" t="s">
        <v>126</v>
      </c>
      <c r="AA59" s="14" t="s">
        <v>151</v>
      </c>
      <c r="AB59" s="14" t="s">
        <v>129</v>
      </c>
      <c r="AC59" s="14" t="s">
        <v>136</v>
      </c>
      <c r="AD59" s="14" t="s">
        <v>158</v>
      </c>
      <c r="AE59" s="14" t="s">
        <v>142</v>
      </c>
      <c r="AF59" s="14" t="s">
        <v>133</v>
      </c>
      <c r="AG59" s="14" t="s">
        <v>141</v>
      </c>
      <c r="AH59" s="14" t="s">
        <v>152</v>
      </c>
      <c r="AI59" s="14" t="s">
        <v>127</v>
      </c>
      <c r="AJ59" s="14" t="s">
        <v>153</v>
      </c>
    </row>
    <row r="60" spans="1:36" ht="25.5" customHeight="1" x14ac:dyDescent="0.2">
      <c r="A60" s="14" t="s">
        <v>333</v>
      </c>
      <c r="B60" s="15" t="s">
        <v>36</v>
      </c>
      <c r="C60" s="21">
        <v>4</v>
      </c>
      <c r="D60" s="15" t="s">
        <v>202</v>
      </c>
      <c r="E60" s="15" t="s">
        <v>330</v>
      </c>
      <c r="F60" s="15" t="s">
        <v>260</v>
      </c>
      <c r="G60" s="19" t="s">
        <v>165</v>
      </c>
      <c r="H60" s="17">
        <v>2135</v>
      </c>
      <c r="I60" s="17">
        <v>2270</v>
      </c>
      <c r="J60" s="17">
        <v>135</v>
      </c>
      <c r="K60" s="18">
        <v>0.63231850117096022</v>
      </c>
      <c r="L60" s="17">
        <v>75</v>
      </c>
      <c r="M60" s="17">
        <v>45</v>
      </c>
      <c r="N60" s="17">
        <v>15</v>
      </c>
      <c r="O60" s="17">
        <v>130</v>
      </c>
      <c r="P60" s="24">
        <v>35.869999999999997</v>
      </c>
      <c r="Q60" s="27">
        <v>74603</v>
      </c>
      <c r="R60" s="24">
        <v>28.11</v>
      </c>
      <c r="S60" s="27">
        <v>58478</v>
      </c>
      <c r="T60" s="24">
        <v>32.770000000000003</v>
      </c>
      <c r="U60" s="27">
        <v>68153</v>
      </c>
      <c r="V60" s="24">
        <v>39.74</v>
      </c>
      <c r="W60" s="27">
        <v>82666</v>
      </c>
      <c r="X60" s="16" t="s">
        <v>124</v>
      </c>
      <c r="Y60" s="16" t="s">
        <v>126</v>
      </c>
      <c r="Z60" s="16" t="s">
        <v>126</v>
      </c>
      <c r="AA60" s="14" t="s">
        <v>142</v>
      </c>
      <c r="AB60" s="14" t="s">
        <v>151</v>
      </c>
      <c r="AC60" s="14" t="s">
        <v>130</v>
      </c>
      <c r="AD60" s="14" t="s">
        <v>129</v>
      </c>
      <c r="AE60" s="14" t="s">
        <v>158</v>
      </c>
      <c r="AF60" s="14" t="s">
        <v>133</v>
      </c>
      <c r="AG60" s="14" t="s">
        <v>127</v>
      </c>
      <c r="AH60" s="14" t="s">
        <v>136</v>
      </c>
      <c r="AI60" s="14" t="s">
        <v>141</v>
      </c>
      <c r="AJ60" s="14" t="s">
        <v>152</v>
      </c>
    </row>
    <row r="61" spans="1:36" ht="25.5" customHeight="1" x14ac:dyDescent="0.2">
      <c r="A61" s="14" t="s">
        <v>348</v>
      </c>
      <c r="B61" s="15" t="s">
        <v>40</v>
      </c>
      <c r="C61" s="21">
        <v>4</v>
      </c>
      <c r="D61" s="15" t="s">
        <v>202</v>
      </c>
      <c r="E61" s="15" t="s">
        <v>330</v>
      </c>
      <c r="F61" s="15" t="s">
        <v>155</v>
      </c>
      <c r="H61" s="17">
        <v>95</v>
      </c>
      <c r="I61" s="17">
        <v>125</v>
      </c>
      <c r="J61" s="17">
        <v>25</v>
      </c>
      <c r="K61" s="18">
        <v>2.6315789473684208</v>
      </c>
      <c r="L61" s="17">
        <v>5</v>
      </c>
      <c r="M61" s="17">
        <v>10</v>
      </c>
      <c r="N61" s="17">
        <v>5</v>
      </c>
      <c r="O61" s="17">
        <v>20</v>
      </c>
      <c r="P61" s="24">
        <v>27.94</v>
      </c>
      <c r="Q61" s="27">
        <v>58119</v>
      </c>
      <c r="R61" s="24">
        <v>23.59</v>
      </c>
      <c r="S61" s="27">
        <v>49072</v>
      </c>
      <c r="T61" s="24">
        <v>27.88</v>
      </c>
      <c r="U61" s="27">
        <v>57988</v>
      </c>
      <c r="V61" s="24">
        <v>30.12</v>
      </c>
      <c r="W61" s="27">
        <v>62643</v>
      </c>
      <c r="X61" s="16" t="s">
        <v>214</v>
      </c>
      <c r="Y61" s="16" t="s">
        <v>126</v>
      </c>
      <c r="Z61" s="16" t="s">
        <v>126</v>
      </c>
      <c r="AA61" s="14" t="s">
        <v>151</v>
      </c>
      <c r="AB61" s="14" t="s">
        <v>141</v>
      </c>
      <c r="AC61" s="14" t="s">
        <v>142</v>
      </c>
      <c r="AD61" s="14" t="s">
        <v>133</v>
      </c>
      <c r="AE61" s="14" t="s">
        <v>140</v>
      </c>
      <c r="AF61" s="14" t="s">
        <v>129</v>
      </c>
      <c r="AG61" s="14" t="s">
        <v>136</v>
      </c>
      <c r="AH61" s="14" t="s">
        <v>158</v>
      </c>
      <c r="AI61" s="14" t="s">
        <v>152</v>
      </c>
      <c r="AJ61" s="14" t="s">
        <v>128</v>
      </c>
    </row>
    <row r="62" spans="1:36" ht="25.5" customHeight="1" x14ac:dyDescent="0.2">
      <c r="A62" s="14" t="s">
        <v>401</v>
      </c>
      <c r="B62" s="15" t="s">
        <v>402</v>
      </c>
      <c r="C62" s="21">
        <v>4</v>
      </c>
      <c r="D62" s="15" t="s">
        <v>211</v>
      </c>
      <c r="E62" s="15" t="s">
        <v>213</v>
      </c>
      <c r="F62" s="15" t="s">
        <v>155</v>
      </c>
      <c r="H62" s="17">
        <v>100</v>
      </c>
      <c r="I62" s="17">
        <v>110</v>
      </c>
      <c r="J62" s="17">
        <v>5</v>
      </c>
      <c r="K62" s="18">
        <v>0.5</v>
      </c>
      <c r="L62" s="17">
        <v>5</v>
      </c>
      <c r="M62" s="17">
        <v>5</v>
      </c>
      <c r="N62" s="17" t="s">
        <v>165</v>
      </c>
      <c r="O62" s="17">
        <v>10</v>
      </c>
      <c r="P62" s="24">
        <v>16.97</v>
      </c>
      <c r="Q62" s="27">
        <v>35289</v>
      </c>
      <c r="R62" s="24">
        <v>15.22</v>
      </c>
      <c r="S62" s="27">
        <v>31657</v>
      </c>
      <c r="T62" s="24">
        <v>16.54</v>
      </c>
      <c r="U62" s="27">
        <v>34402</v>
      </c>
      <c r="V62" s="24">
        <v>17.84</v>
      </c>
      <c r="W62" s="27">
        <v>37105</v>
      </c>
      <c r="X62" s="16" t="s">
        <v>175</v>
      </c>
      <c r="Y62" s="16" t="s">
        <v>147</v>
      </c>
      <c r="Z62" s="16" t="s">
        <v>126</v>
      </c>
      <c r="AA62" s="14" t="s">
        <v>151</v>
      </c>
      <c r="AB62" s="14" t="s">
        <v>129</v>
      </c>
      <c r="AC62" s="14" t="s">
        <v>130</v>
      </c>
      <c r="AD62" s="14" t="s">
        <v>132</v>
      </c>
      <c r="AE62" s="14" t="s">
        <v>142</v>
      </c>
      <c r="AF62" s="14" t="s">
        <v>133</v>
      </c>
      <c r="AG62" s="14" t="s">
        <v>153</v>
      </c>
      <c r="AH62" s="14" t="s">
        <v>136</v>
      </c>
      <c r="AI62" s="14" t="s">
        <v>158</v>
      </c>
      <c r="AJ62" s="14" t="s">
        <v>156</v>
      </c>
    </row>
    <row r="63" spans="1:36" ht="25.5" customHeight="1" x14ac:dyDescent="0.2">
      <c r="A63" s="14" t="s">
        <v>410</v>
      </c>
      <c r="B63" s="15" t="s">
        <v>55</v>
      </c>
      <c r="C63" s="21">
        <v>4</v>
      </c>
      <c r="D63" s="15" t="s">
        <v>211</v>
      </c>
      <c r="E63" s="15" t="s">
        <v>411</v>
      </c>
      <c r="F63" s="15" t="s">
        <v>139</v>
      </c>
      <c r="H63" s="17">
        <v>745</v>
      </c>
      <c r="I63" s="17">
        <v>795</v>
      </c>
      <c r="J63" s="17">
        <v>50</v>
      </c>
      <c r="K63" s="18">
        <v>0.67114093959731547</v>
      </c>
      <c r="L63" s="17">
        <v>55</v>
      </c>
      <c r="M63" s="17">
        <v>70</v>
      </c>
      <c r="N63" s="17">
        <v>5</v>
      </c>
      <c r="O63" s="17">
        <v>135</v>
      </c>
      <c r="P63" s="24">
        <v>11.6</v>
      </c>
      <c r="Q63" s="27">
        <v>24130</v>
      </c>
      <c r="R63" s="24">
        <v>9.48</v>
      </c>
      <c r="S63" s="27">
        <v>19717</v>
      </c>
      <c r="T63" s="24">
        <v>11.02</v>
      </c>
      <c r="U63" s="27">
        <v>22926</v>
      </c>
      <c r="V63" s="24">
        <v>12.66</v>
      </c>
      <c r="W63" s="27">
        <v>26337</v>
      </c>
      <c r="X63" s="16" t="s">
        <v>175</v>
      </c>
      <c r="Y63" s="16" t="s">
        <v>126</v>
      </c>
      <c r="Z63" s="16" t="s">
        <v>197</v>
      </c>
      <c r="AA63" s="14" t="s">
        <v>141</v>
      </c>
      <c r="AB63" s="14" t="s">
        <v>158</v>
      </c>
      <c r="AC63" s="14" t="s">
        <v>142</v>
      </c>
      <c r="AD63" s="14" t="s">
        <v>151</v>
      </c>
      <c r="AE63" s="14" t="s">
        <v>130</v>
      </c>
      <c r="AF63" s="14" t="s">
        <v>129</v>
      </c>
      <c r="AG63" s="14" t="s">
        <v>133</v>
      </c>
      <c r="AH63" s="14" t="s">
        <v>140</v>
      </c>
      <c r="AI63" s="14" t="s">
        <v>128</v>
      </c>
      <c r="AJ63" s="14" t="s">
        <v>176</v>
      </c>
    </row>
    <row r="64" spans="1:36" ht="25.5" customHeight="1" x14ac:dyDescent="0.2">
      <c r="A64" s="14" t="s">
        <v>412</v>
      </c>
      <c r="B64" s="15" t="s">
        <v>413</v>
      </c>
      <c r="C64" s="21">
        <v>4</v>
      </c>
      <c r="D64" s="15" t="s">
        <v>211</v>
      </c>
      <c r="E64" s="15" t="s">
        <v>213</v>
      </c>
      <c r="F64" s="15" t="s">
        <v>155</v>
      </c>
      <c r="H64" s="17">
        <v>150</v>
      </c>
      <c r="I64" s="17">
        <v>165</v>
      </c>
      <c r="J64" s="17">
        <v>15</v>
      </c>
      <c r="K64" s="18">
        <v>1</v>
      </c>
      <c r="L64" s="17">
        <v>10</v>
      </c>
      <c r="M64" s="17">
        <v>20</v>
      </c>
      <c r="N64" s="17" t="s">
        <v>165</v>
      </c>
      <c r="O64" s="17">
        <v>30</v>
      </c>
      <c r="P64" s="24">
        <v>14.77</v>
      </c>
      <c r="Q64" s="27">
        <v>30731</v>
      </c>
      <c r="R64" s="24">
        <v>10.08</v>
      </c>
      <c r="S64" s="27">
        <v>20961</v>
      </c>
      <c r="T64" s="24">
        <v>13.86</v>
      </c>
      <c r="U64" s="27">
        <v>28827</v>
      </c>
      <c r="V64" s="24">
        <v>17.12</v>
      </c>
      <c r="W64" s="27">
        <v>35616</v>
      </c>
      <c r="X64" s="16" t="s">
        <v>175</v>
      </c>
      <c r="Y64" s="16" t="s">
        <v>126</v>
      </c>
      <c r="Z64" s="16" t="s">
        <v>197</v>
      </c>
      <c r="AA64" s="14" t="s">
        <v>176</v>
      </c>
      <c r="AB64" s="14" t="s">
        <v>158</v>
      </c>
      <c r="AC64" s="14" t="s">
        <v>133</v>
      </c>
      <c r="AD64" s="14" t="s">
        <v>151</v>
      </c>
      <c r="AE64" s="14" t="s">
        <v>170</v>
      </c>
      <c r="AF64" s="14" t="s">
        <v>141</v>
      </c>
      <c r="AG64" s="14" t="s">
        <v>142</v>
      </c>
      <c r="AH64" s="14" t="s">
        <v>140</v>
      </c>
      <c r="AI64" s="14" t="s">
        <v>130</v>
      </c>
      <c r="AJ64" s="14" t="s">
        <v>129</v>
      </c>
    </row>
    <row r="65" spans="1:36" ht="25.5" customHeight="1" x14ac:dyDescent="0.2">
      <c r="A65" s="14" t="s">
        <v>415</v>
      </c>
      <c r="B65" s="15" t="s">
        <v>57</v>
      </c>
      <c r="C65" s="21">
        <v>4</v>
      </c>
      <c r="D65" s="15" t="s">
        <v>149</v>
      </c>
      <c r="E65" s="15" t="s">
        <v>416</v>
      </c>
      <c r="F65" s="15" t="s">
        <v>139</v>
      </c>
      <c r="H65" s="17">
        <v>890</v>
      </c>
      <c r="I65" s="17">
        <v>900</v>
      </c>
      <c r="J65" s="17">
        <v>10</v>
      </c>
      <c r="K65" s="18">
        <v>0.11235955056179776</v>
      </c>
      <c r="L65" s="17">
        <v>35</v>
      </c>
      <c r="M65" s="17">
        <v>55</v>
      </c>
      <c r="N65" s="17" t="s">
        <v>165</v>
      </c>
      <c r="O65" s="17">
        <v>90</v>
      </c>
      <c r="P65" s="24">
        <v>21.79</v>
      </c>
      <c r="Q65" s="27">
        <v>45320</v>
      </c>
      <c r="R65" s="24">
        <v>14.42</v>
      </c>
      <c r="S65" s="27">
        <v>29999</v>
      </c>
      <c r="T65" s="24">
        <v>18.62</v>
      </c>
      <c r="U65" s="27">
        <v>38725</v>
      </c>
      <c r="V65" s="24">
        <v>25.47</v>
      </c>
      <c r="W65" s="27">
        <v>52980</v>
      </c>
      <c r="X65" s="16" t="s">
        <v>175</v>
      </c>
      <c r="Y65" s="16" t="s">
        <v>147</v>
      </c>
      <c r="Z65" s="16" t="s">
        <v>126</v>
      </c>
      <c r="AA65" s="14" t="s">
        <v>151</v>
      </c>
      <c r="AB65" s="14" t="s">
        <v>158</v>
      </c>
      <c r="AC65" s="14" t="s">
        <v>133</v>
      </c>
      <c r="AD65" s="14" t="s">
        <v>130</v>
      </c>
      <c r="AE65" s="14" t="s">
        <v>129</v>
      </c>
      <c r="AF65" s="14" t="s">
        <v>141</v>
      </c>
      <c r="AG65" s="14" t="s">
        <v>142</v>
      </c>
      <c r="AH65" s="14" t="s">
        <v>176</v>
      </c>
      <c r="AI65" s="14" t="s">
        <v>132</v>
      </c>
      <c r="AJ65" s="14" t="s">
        <v>135</v>
      </c>
    </row>
    <row r="66" spans="1:36" ht="25.5" customHeight="1" x14ac:dyDescent="0.2">
      <c r="A66" s="14" t="s">
        <v>417</v>
      </c>
      <c r="B66" s="15" t="s">
        <v>58</v>
      </c>
      <c r="C66" s="21">
        <v>4</v>
      </c>
      <c r="D66" s="15" t="s">
        <v>149</v>
      </c>
      <c r="E66" s="15" t="s">
        <v>416</v>
      </c>
      <c r="H66" s="17">
        <v>225</v>
      </c>
      <c r="I66" s="17">
        <v>250</v>
      </c>
      <c r="J66" s="17">
        <v>25</v>
      </c>
      <c r="K66" s="18">
        <v>1.1111111111111112</v>
      </c>
      <c r="L66" s="17">
        <v>10</v>
      </c>
      <c r="M66" s="17">
        <v>10</v>
      </c>
      <c r="N66" s="17" t="s">
        <v>165</v>
      </c>
      <c r="O66" s="17">
        <v>20</v>
      </c>
      <c r="P66" s="24">
        <v>41.89</v>
      </c>
      <c r="Q66" s="27">
        <v>87135</v>
      </c>
      <c r="R66" s="24">
        <v>27.1</v>
      </c>
      <c r="S66" s="27">
        <v>56370</v>
      </c>
      <c r="T66" s="24">
        <v>42.48</v>
      </c>
      <c r="U66" s="27">
        <v>88348</v>
      </c>
      <c r="V66" s="24">
        <v>49.29</v>
      </c>
      <c r="W66" s="27">
        <v>102518</v>
      </c>
      <c r="X66" s="16" t="s">
        <v>175</v>
      </c>
      <c r="Y66" s="16" t="s">
        <v>147</v>
      </c>
      <c r="Z66" s="16" t="s">
        <v>126</v>
      </c>
      <c r="AA66" s="14" t="s">
        <v>151</v>
      </c>
      <c r="AB66" s="14" t="s">
        <v>132</v>
      </c>
      <c r="AC66" s="14" t="s">
        <v>141</v>
      </c>
      <c r="AD66" s="14" t="s">
        <v>133</v>
      </c>
      <c r="AE66" s="14" t="s">
        <v>130</v>
      </c>
      <c r="AF66" s="14" t="s">
        <v>127</v>
      </c>
      <c r="AG66" s="14" t="s">
        <v>142</v>
      </c>
      <c r="AH66" s="14" t="s">
        <v>153</v>
      </c>
      <c r="AI66" s="14" t="s">
        <v>156</v>
      </c>
      <c r="AJ66" s="14" t="s">
        <v>128</v>
      </c>
    </row>
    <row r="67" spans="1:36" ht="25.5" customHeight="1" x14ac:dyDescent="0.2">
      <c r="A67" s="14" t="s">
        <v>424</v>
      </c>
      <c r="B67" s="15" t="s">
        <v>425</v>
      </c>
      <c r="C67" s="21">
        <v>4</v>
      </c>
      <c r="D67" s="15" t="s">
        <v>426</v>
      </c>
      <c r="E67" s="15" t="s">
        <v>427</v>
      </c>
      <c r="F67" s="15" t="s">
        <v>155</v>
      </c>
      <c r="H67" s="17">
        <v>90</v>
      </c>
      <c r="I67" s="17">
        <v>105</v>
      </c>
      <c r="J67" s="17">
        <v>15</v>
      </c>
      <c r="K67" s="18">
        <v>1.6666666666666665</v>
      </c>
      <c r="L67" s="17">
        <v>5</v>
      </c>
      <c r="M67" s="17">
        <v>5</v>
      </c>
      <c r="N67" s="17" t="s">
        <v>165</v>
      </c>
      <c r="O67" s="17">
        <v>10</v>
      </c>
      <c r="P67" s="24">
        <v>32.090000000000003</v>
      </c>
      <c r="Q67" s="27">
        <v>66755</v>
      </c>
      <c r="R67" s="24">
        <v>19</v>
      </c>
      <c r="S67" s="27">
        <v>39524</v>
      </c>
      <c r="T67" s="24">
        <v>22.13</v>
      </c>
      <c r="U67" s="27">
        <v>46032</v>
      </c>
      <c r="V67" s="24">
        <v>38.64</v>
      </c>
      <c r="W67" s="27">
        <v>80370</v>
      </c>
      <c r="X67" s="16" t="s">
        <v>124</v>
      </c>
      <c r="Y67" s="16" t="s">
        <v>126</v>
      </c>
      <c r="Z67" s="16" t="s">
        <v>185</v>
      </c>
      <c r="AA67" s="14" t="s">
        <v>151</v>
      </c>
      <c r="AB67" s="14" t="s">
        <v>129</v>
      </c>
      <c r="AC67" s="14" t="s">
        <v>127</v>
      </c>
      <c r="AD67" s="14" t="s">
        <v>141</v>
      </c>
      <c r="AE67" s="14" t="s">
        <v>140</v>
      </c>
      <c r="AF67" s="14" t="s">
        <v>156</v>
      </c>
      <c r="AG67" s="14" t="s">
        <v>136</v>
      </c>
      <c r="AH67" s="14" t="s">
        <v>133</v>
      </c>
      <c r="AI67" s="14" t="s">
        <v>128</v>
      </c>
      <c r="AJ67" s="14" t="s">
        <v>142</v>
      </c>
    </row>
    <row r="68" spans="1:36" ht="25.5" customHeight="1" x14ac:dyDescent="0.2">
      <c r="A68" s="14" t="s">
        <v>169</v>
      </c>
      <c r="B68" s="15" t="s">
        <v>4</v>
      </c>
      <c r="C68" s="21">
        <v>5</v>
      </c>
      <c r="D68" s="15" t="s">
        <v>122</v>
      </c>
      <c r="E68" s="15" t="s">
        <v>159</v>
      </c>
      <c r="H68" s="17">
        <v>270</v>
      </c>
      <c r="I68" s="17">
        <v>300</v>
      </c>
      <c r="J68" s="17">
        <v>30</v>
      </c>
      <c r="K68" s="18">
        <v>1.1111111111111112</v>
      </c>
      <c r="L68" s="17">
        <v>5</v>
      </c>
      <c r="M68" s="17">
        <v>10</v>
      </c>
      <c r="N68" s="17">
        <v>5</v>
      </c>
      <c r="O68" s="17">
        <v>20</v>
      </c>
      <c r="P68" s="24">
        <v>50.97</v>
      </c>
      <c r="Q68" s="27">
        <v>106013</v>
      </c>
      <c r="R68" s="24">
        <v>34.99</v>
      </c>
      <c r="S68" s="27">
        <v>72775</v>
      </c>
      <c r="T68" s="24">
        <v>47.39</v>
      </c>
      <c r="U68" s="27">
        <v>98581</v>
      </c>
      <c r="V68" s="24">
        <v>58.96</v>
      </c>
      <c r="W68" s="27">
        <v>122631</v>
      </c>
      <c r="X68" s="16" t="s">
        <v>124</v>
      </c>
      <c r="Y68" s="16" t="s">
        <v>125</v>
      </c>
      <c r="Z68" s="16" t="s">
        <v>126</v>
      </c>
      <c r="AA68" s="14" t="s">
        <v>130</v>
      </c>
      <c r="AB68" s="14" t="s">
        <v>129</v>
      </c>
      <c r="AC68" s="14" t="s">
        <v>127</v>
      </c>
      <c r="AD68" s="14" t="s">
        <v>141</v>
      </c>
      <c r="AE68" s="14" t="s">
        <v>133</v>
      </c>
      <c r="AF68" s="14" t="s">
        <v>151</v>
      </c>
      <c r="AG68" s="14" t="s">
        <v>132</v>
      </c>
      <c r="AH68" s="14" t="s">
        <v>136</v>
      </c>
      <c r="AI68" s="14" t="s">
        <v>153</v>
      </c>
      <c r="AJ68" s="14" t="s">
        <v>170</v>
      </c>
    </row>
    <row r="69" spans="1:36" ht="25.5" customHeight="1" x14ac:dyDescent="0.2">
      <c r="A69" s="14" t="s">
        <v>239</v>
      </c>
      <c r="B69" s="15" t="s">
        <v>240</v>
      </c>
      <c r="C69" s="21">
        <v>5</v>
      </c>
      <c r="D69" s="15" t="s">
        <v>145</v>
      </c>
      <c r="E69" s="15" t="s">
        <v>241</v>
      </c>
      <c r="F69" s="15" t="s">
        <v>155</v>
      </c>
      <c r="H69" s="17">
        <v>85</v>
      </c>
      <c r="I69" s="17">
        <v>95</v>
      </c>
      <c r="J69" s="17">
        <v>10</v>
      </c>
      <c r="K69" s="18">
        <v>1.1764705882352939</v>
      </c>
      <c r="L69" s="17">
        <v>5</v>
      </c>
      <c r="M69" s="17">
        <v>5</v>
      </c>
      <c r="N69" s="17" t="s">
        <v>165</v>
      </c>
      <c r="O69" s="17">
        <v>10</v>
      </c>
      <c r="P69" s="24">
        <v>36.21</v>
      </c>
      <c r="Q69" s="27">
        <v>75314</v>
      </c>
      <c r="R69" s="24">
        <v>20.37</v>
      </c>
      <c r="S69" s="27">
        <v>42378</v>
      </c>
      <c r="T69" s="24">
        <v>30.62</v>
      </c>
      <c r="U69" s="27">
        <v>63682</v>
      </c>
      <c r="V69" s="24">
        <v>44.13</v>
      </c>
      <c r="W69" s="27">
        <v>91783</v>
      </c>
      <c r="X69" s="16" t="s">
        <v>124</v>
      </c>
      <c r="Y69" s="16" t="s">
        <v>126</v>
      </c>
      <c r="Z69" s="16" t="s">
        <v>220</v>
      </c>
      <c r="AA69" s="14" t="s">
        <v>136</v>
      </c>
      <c r="AB69" s="14" t="s">
        <v>151</v>
      </c>
      <c r="AC69" s="14" t="s">
        <v>129</v>
      </c>
      <c r="AD69" s="14" t="s">
        <v>133</v>
      </c>
      <c r="AE69" s="14" t="s">
        <v>128</v>
      </c>
      <c r="AF69" s="14" t="s">
        <v>152</v>
      </c>
      <c r="AG69" s="14" t="s">
        <v>127</v>
      </c>
      <c r="AH69" s="14" t="s">
        <v>130</v>
      </c>
      <c r="AI69" s="14" t="s">
        <v>142</v>
      </c>
      <c r="AJ69" s="14" t="s">
        <v>140</v>
      </c>
    </row>
    <row r="70" spans="1:36" ht="25.5" customHeight="1" x14ac:dyDescent="0.2">
      <c r="A70" s="14" t="s">
        <v>248</v>
      </c>
      <c r="B70" s="15" t="s">
        <v>15</v>
      </c>
      <c r="C70" s="21">
        <v>5</v>
      </c>
      <c r="D70" s="15" t="s">
        <v>167</v>
      </c>
      <c r="E70" s="15" t="s">
        <v>168</v>
      </c>
      <c r="H70" s="17">
        <v>60</v>
      </c>
      <c r="I70" s="17">
        <v>65</v>
      </c>
      <c r="J70" s="17">
        <v>5</v>
      </c>
      <c r="K70" s="18">
        <v>0.83333333333333326</v>
      </c>
      <c r="L70" s="17">
        <v>5</v>
      </c>
      <c r="M70" s="17">
        <v>5</v>
      </c>
      <c r="N70" s="17">
        <v>0</v>
      </c>
      <c r="O70" s="17">
        <v>10</v>
      </c>
      <c r="P70" s="24" t="s">
        <v>148</v>
      </c>
      <c r="Q70" s="27" t="s">
        <v>148</v>
      </c>
      <c r="R70" s="24" t="s">
        <v>148</v>
      </c>
      <c r="S70" s="27" t="s">
        <v>148</v>
      </c>
      <c r="T70" s="24" t="s">
        <v>148</v>
      </c>
      <c r="U70" s="27" t="s">
        <v>148</v>
      </c>
      <c r="V70" s="24" t="s">
        <v>148</v>
      </c>
      <c r="W70" s="27" t="s">
        <v>148</v>
      </c>
      <c r="X70" s="16" t="s">
        <v>175</v>
      </c>
      <c r="Y70" s="16" t="s">
        <v>126</v>
      </c>
      <c r="Z70" s="16" t="s">
        <v>185</v>
      </c>
      <c r="AA70" s="14" t="s">
        <v>136</v>
      </c>
      <c r="AB70" s="14" t="s">
        <v>151</v>
      </c>
      <c r="AC70" s="14" t="s">
        <v>129</v>
      </c>
      <c r="AD70" s="14" t="s">
        <v>133</v>
      </c>
      <c r="AE70" s="14" t="s">
        <v>140</v>
      </c>
      <c r="AF70" s="14" t="s">
        <v>193</v>
      </c>
      <c r="AG70" s="14" t="s">
        <v>141</v>
      </c>
      <c r="AH70" s="14" t="s">
        <v>128</v>
      </c>
      <c r="AI70" s="14" t="s">
        <v>127</v>
      </c>
      <c r="AJ70" s="14" t="s">
        <v>158</v>
      </c>
    </row>
    <row r="71" spans="1:36" ht="25.5" customHeight="1" x14ac:dyDescent="0.2">
      <c r="A71" s="14" t="s">
        <v>249</v>
      </c>
      <c r="B71" s="15" t="s">
        <v>16</v>
      </c>
      <c r="C71" s="21">
        <v>5</v>
      </c>
      <c r="D71" s="15" t="s">
        <v>250</v>
      </c>
      <c r="E71" s="15" t="s">
        <v>251</v>
      </c>
      <c r="F71" s="15" t="s">
        <v>155</v>
      </c>
      <c r="G71" s="19" t="s">
        <v>165</v>
      </c>
      <c r="H71" s="17">
        <v>160</v>
      </c>
      <c r="I71" s="17">
        <v>180</v>
      </c>
      <c r="J71" s="17">
        <v>20</v>
      </c>
      <c r="K71" s="18">
        <v>1.25</v>
      </c>
      <c r="L71" s="17">
        <v>5</v>
      </c>
      <c r="M71" s="17">
        <v>5</v>
      </c>
      <c r="N71" s="17" t="s">
        <v>165</v>
      </c>
      <c r="O71" s="17">
        <v>10</v>
      </c>
      <c r="P71" s="24">
        <v>45.18</v>
      </c>
      <c r="Q71" s="27">
        <v>93968</v>
      </c>
      <c r="R71" s="24">
        <v>29.02</v>
      </c>
      <c r="S71" s="27">
        <v>60359</v>
      </c>
      <c r="T71" s="24">
        <v>41.07</v>
      </c>
      <c r="U71" s="27">
        <v>85422</v>
      </c>
      <c r="V71" s="24">
        <v>53.26</v>
      </c>
      <c r="W71" s="27">
        <v>110773</v>
      </c>
      <c r="X71" s="16" t="s">
        <v>124</v>
      </c>
      <c r="Y71" s="16" t="s">
        <v>126</v>
      </c>
      <c r="Z71" s="16" t="s">
        <v>126</v>
      </c>
      <c r="AA71" s="14" t="s">
        <v>136</v>
      </c>
      <c r="AB71" s="14" t="s">
        <v>128</v>
      </c>
      <c r="AC71" s="14" t="s">
        <v>151</v>
      </c>
      <c r="AD71" s="14" t="s">
        <v>129</v>
      </c>
      <c r="AE71" s="14" t="s">
        <v>133</v>
      </c>
      <c r="AF71" s="14" t="s">
        <v>152</v>
      </c>
      <c r="AG71" s="14" t="s">
        <v>127</v>
      </c>
      <c r="AH71" s="14" t="s">
        <v>140</v>
      </c>
      <c r="AI71" s="14" t="s">
        <v>170</v>
      </c>
      <c r="AJ71" s="14" t="s">
        <v>235</v>
      </c>
    </row>
    <row r="72" spans="1:36" ht="25.5" customHeight="1" x14ac:dyDescent="0.2">
      <c r="A72" s="14" t="s">
        <v>253</v>
      </c>
      <c r="B72" s="15" t="s">
        <v>17</v>
      </c>
      <c r="C72" s="21">
        <v>5</v>
      </c>
      <c r="D72" s="15" t="s">
        <v>250</v>
      </c>
      <c r="E72" s="15" t="s">
        <v>254</v>
      </c>
      <c r="F72" s="15" t="s">
        <v>155</v>
      </c>
      <c r="G72" s="19" t="s">
        <v>165</v>
      </c>
      <c r="H72" s="17">
        <v>220</v>
      </c>
      <c r="I72" s="17">
        <v>230</v>
      </c>
      <c r="J72" s="17">
        <v>10</v>
      </c>
      <c r="K72" s="18">
        <v>0.45454545454545459</v>
      </c>
      <c r="L72" s="17">
        <v>5</v>
      </c>
      <c r="M72" s="17">
        <v>10</v>
      </c>
      <c r="N72" s="17" t="s">
        <v>165</v>
      </c>
      <c r="O72" s="17">
        <v>15</v>
      </c>
      <c r="P72" s="24">
        <v>23.61</v>
      </c>
      <c r="Q72" s="27">
        <v>49115</v>
      </c>
      <c r="R72" s="24">
        <v>16.059999999999999</v>
      </c>
      <c r="S72" s="27">
        <v>33409</v>
      </c>
      <c r="T72" s="24">
        <v>22.68</v>
      </c>
      <c r="U72" s="27">
        <v>47165</v>
      </c>
      <c r="V72" s="24">
        <v>27.39</v>
      </c>
      <c r="W72" s="27">
        <v>56968</v>
      </c>
      <c r="X72" s="16" t="s">
        <v>255</v>
      </c>
      <c r="Y72" s="16" t="s">
        <v>126</v>
      </c>
      <c r="Z72" s="16" t="s">
        <v>185</v>
      </c>
      <c r="AA72" s="14" t="s">
        <v>151</v>
      </c>
      <c r="AB72" s="14" t="s">
        <v>136</v>
      </c>
      <c r="AC72" s="14" t="s">
        <v>133</v>
      </c>
      <c r="AD72" s="14" t="s">
        <v>128</v>
      </c>
      <c r="AE72" s="14" t="s">
        <v>129</v>
      </c>
      <c r="AF72" s="14" t="s">
        <v>152</v>
      </c>
      <c r="AG72" s="14" t="s">
        <v>127</v>
      </c>
      <c r="AH72" s="14" t="s">
        <v>140</v>
      </c>
      <c r="AI72" s="14" t="s">
        <v>170</v>
      </c>
      <c r="AJ72" s="14" t="s">
        <v>141</v>
      </c>
    </row>
    <row r="73" spans="1:36" ht="25.5" customHeight="1" x14ac:dyDescent="0.2">
      <c r="A73" s="14" t="s">
        <v>266</v>
      </c>
      <c r="B73" s="15" t="s">
        <v>20</v>
      </c>
      <c r="C73" s="21">
        <v>5</v>
      </c>
      <c r="D73" s="15" t="s">
        <v>191</v>
      </c>
      <c r="E73" s="15" t="s">
        <v>192</v>
      </c>
      <c r="F73" s="15" t="s">
        <v>155</v>
      </c>
      <c r="G73" s="19" t="s">
        <v>165</v>
      </c>
      <c r="H73" s="17">
        <v>185</v>
      </c>
      <c r="I73" s="17">
        <v>220</v>
      </c>
      <c r="J73" s="17">
        <v>30</v>
      </c>
      <c r="K73" s="18">
        <v>1.6216216216216217</v>
      </c>
      <c r="L73" s="17">
        <v>5</v>
      </c>
      <c r="M73" s="17">
        <v>5</v>
      </c>
      <c r="N73" s="17">
        <v>5</v>
      </c>
      <c r="O73" s="17">
        <v>15</v>
      </c>
      <c r="P73" s="24">
        <v>43.12</v>
      </c>
      <c r="Q73" s="27">
        <v>89689</v>
      </c>
      <c r="R73" s="24">
        <v>30.39</v>
      </c>
      <c r="S73" s="27">
        <v>63209</v>
      </c>
      <c r="T73" s="24">
        <v>39.590000000000003</v>
      </c>
      <c r="U73" s="27">
        <v>82337</v>
      </c>
      <c r="V73" s="24">
        <v>49.49</v>
      </c>
      <c r="W73" s="27">
        <v>102929</v>
      </c>
      <c r="X73" s="16" t="s">
        <v>124</v>
      </c>
      <c r="Y73" s="16" t="s">
        <v>126</v>
      </c>
      <c r="Z73" s="16" t="s">
        <v>126</v>
      </c>
      <c r="AA73" s="14" t="s">
        <v>151</v>
      </c>
      <c r="AB73" s="14" t="s">
        <v>129</v>
      </c>
      <c r="AC73" s="14" t="s">
        <v>136</v>
      </c>
      <c r="AD73" s="14" t="s">
        <v>128</v>
      </c>
      <c r="AE73" s="14" t="s">
        <v>127</v>
      </c>
      <c r="AF73" s="14" t="s">
        <v>193</v>
      </c>
      <c r="AG73" s="14" t="s">
        <v>205</v>
      </c>
      <c r="AH73" s="14" t="s">
        <v>140</v>
      </c>
      <c r="AI73" s="14" t="s">
        <v>261</v>
      </c>
      <c r="AJ73" s="14" t="s">
        <v>133</v>
      </c>
    </row>
    <row r="74" spans="1:36" ht="25.5" customHeight="1" x14ac:dyDescent="0.2">
      <c r="A74" s="14" t="s">
        <v>297</v>
      </c>
      <c r="B74" s="15" t="s">
        <v>298</v>
      </c>
      <c r="C74" s="21">
        <v>5</v>
      </c>
      <c r="D74" s="15" t="s">
        <v>291</v>
      </c>
      <c r="E74" s="15" t="s">
        <v>296</v>
      </c>
      <c r="H74" s="17">
        <v>65</v>
      </c>
      <c r="I74" s="17">
        <v>75</v>
      </c>
      <c r="J74" s="17">
        <v>10</v>
      </c>
      <c r="K74" s="18">
        <v>1.5384615384615385</v>
      </c>
      <c r="L74" s="17">
        <v>5</v>
      </c>
      <c r="M74" s="17">
        <v>5</v>
      </c>
      <c r="N74" s="17" t="s">
        <v>165</v>
      </c>
      <c r="O74" s="17">
        <v>10</v>
      </c>
      <c r="P74" s="24">
        <v>23.65</v>
      </c>
      <c r="Q74" s="27">
        <v>49200</v>
      </c>
      <c r="R74" s="24">
        <v>17.5</v>
      </c>
      <c r="S74" s="27">
        <v>36410</v>
      </c>
      <c r="T74" s="24">
        <v>22</v>
      </c>
      <c r="U74" s="27">
        <v>45761</v>
      </c>
      <c r="V74" s="24">
        <v>26.73</v>
      </c>
      <c r="W74" s="27">
        <v>55594</v>
      </c>
      <c r="X74" s="16" t="s">
        <v>214</v>
      </c>
      <c r="Y74" s="16" t="s">
        <v>126</v>
      </c>
      <c r="Z74" s="16" t="s">
        <v>126</v>
      </c>
      <c r="AA74" s="14" t="s">
        <v>152</v>
      </c>
      <c r="AB74" s="14" t="s">
        <v>151</v>
      </c>
      <c r="AC74" s="14" t="s">
        <v>136</v>
      </c>
      <c r="AD74" s="14" t="s">
        <v>133</v>
      </c>
      <c r="AE74" s="14" t="s">
        <v>129</v>
      </c>
      <c r="AF74" s="14" t="s">
        <v>140</v>
      </c>
      <c r="AG74" s="14" t="s">
        <v>128</v>
      </c>
      <c r="AH74" s="14" t="s">
        <v>127</v>
      </c>
      <c r="AI74" s="14" t="s">
        <v>141</v>
      </c>
      <c r="AJ74" s="14" t="s">
        <v>158</v>
      </c>
    </row>
    <row r="75" spans="1:36" ht="25.5" customHeight="1" x14ac:dyDescent="0.2">
      <c r="A75" s="14" t="s">
        <v>322</v>
      </c>
      <c r="B75" s="15" t="s">
        <v>32</v>
      </c>
      <c r="C75" s="21">
        <v>5</v>
      </c>
      <c r="D75" s="15" t="s">
        <v>183</v>
      </c>
      <c r="E75" s="15" t="s">
        <v>223</v>
      </c>
      <c r="H75" s="17">
        <v>110</v>
      </c>
      <c r="I75" s="17">
        <v>120</v>
      </c>
      <c r="J75" s="17">
        <v>10</v>
      </c>
      <c r="K75" s="18">
        <v>0.90909090909090917</v>
      </c>
      <c r="L75" s="17">
        <v>5</v>
      </c>
      <c r="M75" s="17">
        <v>5</v>
      </c>
      <c r="N75" s="17" t="s">
        <v>165</v>
      </c>
      <c r="O75" s="17">
        <v>10</v>
      </c>
      <c r="P75" s="24">
        <v>23.63</v>
      </c>
      <c r="Q75" s="27">
        <v>49155</v>
      </c>
      <c r="R75" s="24">
        <v>15.55</v>
      </c>
      <c r="S75" s="27">
        <v>32353</v>
      </c>
      <c r="T75" s="24">
        <v>21.62</v>
      </c>
      <c r="U75" s="27">
        <v>44975</v>
      </c>
      <c r="V75" s="24">
        <v>27.67</v>
      </c>
      <c r="W75" s="27">
        <v>57556</v>
      </c>
      <c r="X75" s="16" t="s">
        <v>124</v>
      </c>
      <c r="Y75" s="16" t="s">
        <v>126</v>
      </c>
      <c r="Z75" s="16" t="s">
        <v>126</v>
      </c>
      <c r="AA75" s="14" t="s">
        <v>151</v>
      </c>
      <c r="AB75" s="14" t="s">
        <v>129</v>
      </c>
      <c r="AC75" s="14" t="s">
        <v>136</v>
      </c>
      <c r="AD75" s="14" t="s">
        <v>133</v>
      </c>
      <c r="AE75" s="14" t="s">
        <v>130</v>
      </c>
      <c r="AF75" s="14" t="s">
        <v>158</v>
      </c>
      <c r="AG75" s="14" t="s">
        <v>142</v>
      </c>
      <c r="AH75" s="14" t="s">
        <v>128</v>
      </c>
      <c r="AI75" s="14" t="s">
        <v>152</v>
      </c>
      <c r="AJ75" s="14" t="s">
        <v>127</v>
      </c>
    </row>
    <row r="76" spans="1:36" ht="25.5" customHeight="1" x14ac:dyDescent="0.2">
      <c r="A76" s="14" t="s">
        <v>323</v>
      </c>
      <c r="B76" s="15" t="s">
        <v>616</v>
      </c>
      <c r="C76" s="21">
        <v>5</v>
      </c>
      <c r="D76" s="15" t="s">
        <v>149</v>
      </c>
      <c r="E76" s="15" t="s">
        <v>617</v>
      </c>
      <c r="H76" s="17">
        <v>95</v>
      </c>
      <c r="I76" s="17">
        <v>100</v>
      </c>
      <c r="J76" s="17">
        <v>5</v>
      </c>
      <c r="K76" s="18">
        <v>0.52631578947368418</v>
      </c>
      <c r="L76" s="17">
        <v>5</v>
      </c>
      <c r="M76" s="17">
        <v>5</v>
      </c>
      <c r="N76" s="17">
        <v>0</v>
      </c>
      <c r="O76" s="17">
        <v>10</v>
      </c>
      <c r="P76" s="24" t="s">
        <v>148</v>
      </c>
      <c r="Q76" s="27" t="s">
        <v>148</v>
      </c>
      <c r="R76" s="24" t="s">
        <v>148</v>
      </c>
      <c r="S76" s="27" t="s">
        <v>148</v>
      </c>
      <c r="T76" s="24" t="s">
        <v>148</v>
      </c>
      <c r="U76" s="27" t="s">
        <v>148</v>
      </c>
      <c r="V76" s="24" t="s">
        <v>148</v>
      </c>
      <c r="W76" s="27" t="s">
        <v>148</v>
      </c>
      <c r="X76" s="16" t="s">
        <v>175</v>
      </c>
      <c r="Y76" s="16" t="s">
        <v>126</v>
      </c>
      <c r="Z76" s="16" t="s">
        <v>197</v>
      </c>
      <c r="AA76" s="14" t="s">
        <v>151</v>
      </c>
      <c r="AB76" s="14" t="s">
        <v>129</v>
      </c>
      <c r="AC76" s="14" t="s">
        <v>133</v>
      </c>
      <c r="AD76" s="14" t="s">
        <v>127</v>
      </c>
      <c r="AE76" s="14" t="s">
        <v>130</v>
      </c>
      <c r="AF76" s="14" t="s">
        <v>136</v>
      </c>
      <c r="AG76" s="14" t="s">
        <v>142</v>
      </c>
      <c r="AH76" s="14" t="s">
        <v>153</v>
      </c>
      <c r="AI76" s="14" t="s">
        <v>140</v>
      </c>
      <c r="AJ76" s="14" t="s">
        <v>128</v>
      </c>
    </row>
    <row r="77" spans="1:36" ht="25.5" customHeight="1" x14ac:dyDescent="0.2">
      <c r="A77" s="14" t="s">
        <v>331</v>
      </c>
      <c r="B77" s="15" t="s">
        <v>34</v>
      </c>
      <c r="C77" s="21">
        <v>5</v>
      </c>
      <c r="D77" s="15" t="s">
        <v>202</v>
      </c>
      <c r="E77" s="15" t="s">
        <v>330</v>
      </c>
      <c r="G77" s="19" t="s">
        <v>165</v>
      </c>
      <c r="H77" s="17">
        <v>190</v>
      </c>
      <c r="I77" s="17">
        <v>200</v>
      </c>
      <c r="J77" s="17">
        <v>10</v>
      </c>
      <c r="K77" s="18">
        <v>0.52631578947368418</v>
      </c>
      <c r="L77" s="17">
        <v>5</v>
      </c>
      <c r="M77" s="17">
        <v>5</v>
      </c>
      <c r="N77" s="17" t="s">
        <v>165</v>
      </c>
      <c r="O77" s="17">
        <v>10</v>
      </c>
      <c r="P77" s="24">
        <v>60.92</v>
      </c>
      <c r="Q77" s="27">
        <v>126718</v>
      </c>
      <c r="R77" s="24">
        <v>50.04</v>
      </c>
      <c r="S77" s="27">
        <v>104088</v>
      </c>
      <c r="T77" s="24">
        <v>61.32</v>
      </c>
      <c r="U77" s="27">
        <v>127546</v>
      </c>
      <c r="V77" s="24">
        <v>66.36</v>
      </c>
      <c r="W77" s="27">
        <v>138032</v>
      </c>
      <c r="X77" s="16" t="s">
        <v>275</v>
      </c>
      <c r="Y77" s="16" t="s">
        <v>126</v>
      </c>
      <c r="Z77" s="16" t="s">
        <v>126</v>
      </c>
      <c r="AA77" s="14" t="s">
        <v>151</v>
      </c>
      <c r="AB77" s="14" t="s">
        <v>136</v>
      </c>
      <c r="AC77" s="14" t="s">
        <v>133</v>
      </c>
      <c r="AD77" s="14" t="s">
        <v>129</v>
      </c>
      <c r="AE77" s="14" t="s">
        <v>141</v>
      </c>
      <c r="AF77" s="14" t="s">
        <v>152</v>
      </c>
      <c r="AG77" s="14" t="s">
        <v>127</v>
      </c>
      <c r="AH77" s="14" t="s">
        <v>140</v>
      </c>
      <c r="AI77" s="14" t="s">
        <v>128</v>
      </c>
      <c r="AJ77" s="14" t="s">
        <v>158</v>
      </c>
    </row>
    <row r="78" spans="1:36" ht="25.5" customHeight="1" x14ac:dyDescent="0.2">
      <c r="A78" s="14" t="s">
        <v>340</v>
      </c>
      <c r="B78" s="15" t="s">
        <v>341</v>
      </c>
      <c r="C78" s="21">
        <v>5</v>
      </c>
      <c r="D78" s="15" t="s">
        <v>202</v>
      </c>
      <c r="E78" s="15" t="s">
        <v>330</v>
      </c>
      <c r="F78" s="15" t="s">
        <v>155</v>
      </c>
      <c r="G78" s="19" t="s">
        <v>165</v>
      </c>
      <c r="H78" s="17">
        <v>565</v>
      </c>
      <c r="I78" s="17">
        <v>590</v>
      </c>
      <c r="J78" s="17">
        <v>25</v>
      </c>
      <c r="K78" s="18">
        <v>0.44247787610619466</v>
      </c>
      <c r="L78" s="17">
        <v>25</v>
      </c>
      <c r="M78" s="17">
        <v>20</v>
      </c>
      <c r="N78" s="17" t="s">
        <v>165</v>
      </c>
      <c r="O78" s="17">
        <v>45</v>
      </c>
      <c r="P78" s="24">
        <v>25.79</v>
      </c>
      <c r="Q78" s="27">
        <v>53652</v>
      </c>
      <c r="R78" s="24">
        <v>21.35</v>
      </c>
      <c r="S78" s="27">
        <v>44408</v>
      </c>
      <c r="T78" s="24">
        <v>24.34</v>
      </c>
      <c r="U78" s="27">
        <v>50627</v>
      </c>
      <c r="V78" s="24">
        <v>28.02</v>
      </c>
      <c r="W78" s="27">
        <v>58273</v>
      </c>
      <c r="X78" s="16" t="s">
        <v>317</v>
      </c>
      <c r="Y78" s="16" t="s">
        <v>126</v>
      </c>
      <c r="Z78" s="16" t="s">
        <v>126</v>
      </c>
      <c r="AA78" s="14" t="s">
        <v>158</v>
      </c>
      <c r="AB78" s="14" t="s">
        <v>130</v>
      </c>
      <c r="AC78" s="14" t="s">
        <v>142</v>
      </c>
      <c r="AD78" s="14" t="s">
        <v>151</v>
      </c>
      <c r="AE78" s="14" t="s">
        <v>141</v>
      </c>
      <c r="AF78" s="14" t="s">
        <v>133</v>
      </c>
      <c r="AG78" s="14" t="s">
        <v>129</v>
      </c>
      <c r="AH78" s="14" t="s">
        <v>136</v>
      </c>
      <c r="AI78" s="14" t="s">
        <v>127</v>
      </c>
      <c r="AJ78" s="14" t="s">
        <v>153</v>
      </c>
    </row>
    <row r="79" spans="1:36" ht="25.5" customHeight="1" x14ac:dyDescent="0.2">
      <c r="A79" s="14" t="s">
        <v>350</v>
      </c>
      <c r="B79" s="15" t="s">
        <v>42</v>
      </c>
      <c r="C79" s="21">
        <v>5</v>
      </c>
      <c r="D79" s="15" t="s">
        <v>202</v>
      </c>
      <c r="E79" s="15" t="s">
        <v>330</v>
      </c>
      <c r="F79" s="15" t="s">
        <v>260</v>
      </c>
      <c r="H79" s="17">
        <v>240</v>
      </c>
      <c r="I79" s="17">
        <v>285</v>
      </c>
      <c r="J79" s="17">
        <v>45</v>
      </c>
      <c r="K79" s="18">
        <v>1.875</v>
      </c>
      <c r="L79" s="17">
        <v>10</v>
      </c>
      <c r="M79" s="17">
        <v>20</v>
      </c>
      <c r="N79" s="17">
        <v>5</v>
      </c>
      <c r="O79" s="17">
        <v>35</v>
      </c>
      <c r="P79" s="24">
        <v>19.420000000000002</v>
      </c>
      <c r="Q79" s="27">
        <v>40390</v>
      </c>
      <c r="R79" s="24">
        <v>15.89</v>
      </c>
      <c r="S79" s="27">
        <v>33047</v>
      </c>
      <c r="T79" s="24">
        <v>18.78</v>
      </c>
      <c r="U79" s="27">
        <v>39060</v>
      </c>
      <c r="V79" s="24">
        <v>21.18</v>
      </c>
      <c r="W79" s="27">
        <v>44062</v>
      </c>
      <c r="X79" s="16" t="s">
        <v>317</v>
      </c>
      <c r="Y79" s="16" t="s">
        <v>126</v>
      </c>
      <c r="Z79" s="16" t="s">
        <v>126</v>
      </c>
      <c r="AA79" s="14" t="s">
        <v>142</v>
      </c>
      <c r="AB79" s="14" t="s">
        <v>151</v>
      </c>
      <c r="AC79" s="14" t="s">
        <v>133</v>
      </c>
      <c r="AD79" s="14" t="s">
        <v>136</v>
      </c>
      <c r="AE79" s="14" t="s">
        <v>129</v>
      </c>
      <c r="AF79" s="14" t="s">
        <v>130</v>
      </c>
      <c r="AG79" s="14" t="s">
        <v>141</v>
      </c>
      <c r="AH79" s="14" t="s">
        <v>158</v>
      </c>
      <c r="AI79" s="14" t="s">
        <v>152</v>
      </c>
      <c r="AJ79" s="14" t="s">
        <v>140</v>
      </c>
    </row>
    <row r="80" spans="1:36" ht="25.5" customHeight="1" x14ac:dyDescent="0.2">
      <c r="A80" s="14" t="s">
        <v>363</v>
      </c>
      <c r="B80" s="15" t="s">
        <v>45</v>
      </c>
      <c r="C80" s="21">
        <v>5</v>
      </c>
      <c r="D80" s="15" t="s">
        <v>291</v>
      </c>
      <c r="E80" s="15" t="s">
        <v>356</v>
      </c>
      <c r="F80" s="15" t="s">
        <v>139</v>
      </c>
      <c r="H80" s="17">
        <v>320</v>
      </c>
      <c r="I80" s="17">
        <v>315</v>
      </c>
      <c r="J80" s="17">
        <v>-10</v>
      </c>
      <c r="K80" s="18">
        <v>-0.3125</v>
      </c>
      <c r="L80" s="17">
        <v>20</v>
      </c>
      <c r="M80" s="17">
        <v>25</v>
      </c>
      <c r="N80" s="17" t="s">
        <v>165</v>
      </c>
      <c r="O80" s="17">
        <v>40</v>
      </c>
      <c r="P80" s="24">
        <v>17.170000000000002</v>
      </c>
      <c r="Q80" s="27">
        <v>35704</v>
      </c>
      <c r="R80" s="24">
        <v>13.59</v>
      </c>
      <c r="S80" s="27">
        <v>28263</v>
      </c>
      <c r="T80" s="24">
        <v>17.260000000000002</v>
      </c>
      <c r="U80" s="27">
        <v>35907</v>
      </c>
      <c r="V80" s="24">
        <v>18.95</v>
      </c>
      <c r="W80" s="27">
        <v>39424</v>
      </c>
      <c r="X80" s="16" t="s">
        <v>175</v>
      </c>
      <c r="Y80" s="16" t="s">
        <v>126</v>
      </c>
      <c r="Z80" s="16" t="s">
        <v>197</v>
      </c>
      <c r="AA80" s="14" t="s">
        <v>151</v>
      </c>
      <c r="AB80" s="14" t="s">
        <v>141</v>
      </c>
      <c r="AC80" s="14" t="s">
        <v>133</v>
      </c>
      <c r="AD80" s="14" t="s">
        <v>130</v>
      </c>
      <c r="AE80" s="14" t="s">
        <v>129</v>
      </c>
      <c r="AF80" s="14" t="s">
        <v>127</v>
      </c>
      <c r="AG80" s="14" t="s">
        <v>136</v>
      </c>
      <c r="AH80" s="14" t="s">
        <v>142</v>
      </c>
      <c r="AI80" s="14" t="s">
        <v>140</v>
      </c>
      <c r="AJ80" s="14" t="s">
        <v>156</v>
      </c>
    </row>
    <row r="81" spans="1:36" ht="25.5" customHeight="1" x14ac:dyDescent="0.2">
      <c r="A81" s="14" t="s">
        <v>366</v>
      </c>
      <c r="B81" s="15" t="s">
        <v>367</v>
      </c>
      <c r="C81" s="21">
        <v>5</v>
      </c>
      <c r="D81" s="15" t="s">
        <v>195</v>
      </c>
      <c r="E81" s="15" t="s">
        <v>196</v>
      </c>
      <c r="F81" s="15" t="s">
        <v>155</v>
      </c>
      <c r="H81" s="17">
        <v>80</v>
      </c>
      <c r="I81" s="17">
        <v>80</v>
      </c>
      <c r="J81" s="17">
        <v>0</v>
      </c>
      <c r="K81" s="18">
        <v>0</v>
      </c>
      <c r="L81" s="17">
        <v>5</v>
      </c>
      <c r="M81" s="17">
        <v>5</v>
      </c>
      <c r="N81" s="17">
        <v>0</v>
      </c>
      <c r="O81" s="17">
        <v>10</v>
      </c>
      <c r="P81" s="24">
        <v>22.28</v>
      </c>
      <c r="Q81" s="27">
        <v>46334</v>
      </c>
      <c r="R81" s="24">
        <v>16.059999999999999</v>
      </c>
      <c r="S81" s="27">
        <v>33400</v>
      </c>
      <c r="T81" s="24">
        <v>18.68</v>
      </c>
      <c r="U81" s="27">
        <v>38847</v>
      </c>
      <c r="V81" s="24">
        <v>25.39</v>
      </c>
      <c r="W81" s="27">
        <v>52801</v>
      </c>
      <c r="X81" s="16" t="s">
        <v>175</v>
      </c>
      <c r="Y81" s="16" t="s">
        <v>125</v>
      </c>
      <c r="Z81" s="16" t="s">
        <v>126</v>
      </c>
      <c r="AA81" s="14" t="s">
        <v>130</v>
      </c>
      <c r="AB81" s="14" t="s">
        <v>141</v>
      </c>
      <c r="AC81" s="14" t="s">
        <v>133</v>
      </c>
      <c r="AD81" s="14" t="s">
        <v>153</v>
      </c>
      <c r="AE81" s="14" t="s">
        <v>151</v>
      </c>
      <c r="AF81" s="14" t="s">
        <v>129</v>
      </c>
      <c r="AG81" s="14" t="s">
        <v>127</v>
      </c>
      <c r="AH81" s="14" t="s">
        <v>132</v>
      </c>
      <c r="AI81" s="14" t="s">
        <v>142</v>
      </c>
      <c r="AJ81" s="14" t="s">
        <v>158</v>
      </c>
    </row>
    <row r="82" spans="1:36" ht="25.5" customHeight="1" x14ac:dyDescent="0.2">
      <c r="A82" s="14" t="s">
        <v>376</v>
      </c>
      <c r="B82" s="15" t="s">
        <v>50</v>
      </c>
      <c r="C82" s="21">
        <v>5</v>
      </c>
      <c r="D82" s="15" t="s">
        <v>195</v>
      </c>
      <c r="E82" s="15" t="s">
        <v>196</v>
      </c>
      <c r="F82" s="15" t="s">
        <v>139</v>
      </c>
      <c r="H82" s="17">
        <v>545</v>
      </c>
      <c r="I82" s="17">
        <v>565</v>
      </c>
      <c r="J82" s="17">
        <v>25</v>
      </c>
      <c r="K82" s="18">
        <v>0.45871559633027525</v>
      </c>
      <c r="L82" s="17">
        <v>30</v>
      </c>
      <c r="M82" s="17">
        <v>65</v>
      </c>
      <c r="N82" s="17" t="s">
        <v>165</v>
      </c>
      <c r="O82" s="17">
        <v>95</v>
      </c>
      <c r="P82" s="24">
        <v>11.46</v>
      </c>
      <c r="Q82" s="27">
        <v>23846</v>
      </c>
      <c r="R82" s="24">
        <v>8.5500000000000007</v>
      </c>
      <c r="S82" s="27">
        <v>17785</v>
      </c>
      <c r="T82" s="24">
        <v>10.23</v>
      </c>
      <c r="U82" s="27">
        <v>21279</v>
      </c>
      <c r="V82" s="24">
        <v>12.92</v>
      </c>
      <c r="W82" s="27">
        <v>26877</v>
      </c>
      <c r="X82" s="16" t="s">
        <v>324</v>
      </c>
      <c r="Y82" s="16" t="s">
        <v>126</v>
      </c>
      <c r="Z82" s="16" t="s">
        <v>197</v>
      </c>
      <c r="AA82" s="14" t="s">
        <v>151</v>
      </c>
      <c r="AB82" s="14" t="s">
        <v>158</v>
      </c>
      <c r="AC82" s="14" t="s">
        <v>142</v>
      </c>
      <c r="AD82" s="14" t="s">
        <v>130</v>
      </c>
      <c r="AE82" s="14" t="s">
        <v>129</v>
      </c>
      <c r="AF82" s="14" t="s">
        <v>156</v>
      </c>
      <c r="AG82" s="14" t="s">
        <v>133</v>
      </c>
      <c r="AH82" s="14" t="s">
        <v>140</v>
      </c>
      <c r="AI82" s="14" t="s">
        <v>128</v>
      </c>
      <c r="AJ82" s="14" t="s">
        <v>176</v>
      </c>
    </row>
    <row r="83" spans="1:36" ht="25.5" customHeight="1" x14ac:dyDescent="0.2">
      <c r="A83" s="14" t="s">
        <v>387</v>
      </c>
      <c r="B83" s="15" t="s">
        <v>388</v>
      </c>
      <c r="C83" s="21">
        <v>5</v>
      </c>
      <c r="D83" s="15" t="s">
        <v>195</v>
      </c>
      <c r="E83" s="15" t="s">
        <v>199</v>
      </c>
      <c r="H83" s="17">
        <v>175</v>
      </c>
      <c r="I83" s="17">
        <v>180</v>
      </c>
      <c r="J83" s="17">
        <v>5</v>
      </c>
      <c r="K83" s="18">
        <v>0.2857142857142857</v>
      </c>
      <c r="L83" s="17">
        <v>10</v>
      </c>
      <c r="M83" s="17">
        <v>10</v>
      </c>
      <c r="N83" s="17">
        <v>0</v>
      </c>
      <c r="O83" s="17">
        <v>20</v>
      </c>
      <c r="P83" s="24">
        <v>21.86</v>
      </c>
      <c r="Q83" s="27">
        <v>45475</v>
      </c>
      <c r="R83" s="24">
        <v>15.83</v>
      </c>
      <c r="S83" s="27">
        <v>32932</v>
      </c>
      <c r="T83" s="24">
        <v>21.47</v>
      </c>
      <c r="U83" s="27">
        <v>44651</v>
      </c>
      <c r="V83" s="24">
        <v>24.88</v>
      </c>
      <c r="W83" s="27">
        <v>51746</v>
      </c>
      <c r="X83" s="16" t="s">
        <v>175</v>
      </c>
      <c r="Y83" s="16" t="s">
        <v>147</v>
      </c>
      <c r="Z83" s="16" t="s">
        <v>126</v>
      </c>
      <c r="AA83" s="14" t="s">
        <v>132</v>
      </c>
      <c r="AB83" s="14" t="s">
        <v>130</v>
      </c>
      <c r="AC83" s="14" t="s">
        <v>141</v>
      </c>
      <c r="AD83" s="14" t="s">
        <v>133</v>
      </c>
      <c r="AE83" s="14" t="s">
        <v>153</v>
      </c>
      <c r="AF83" s="14" t="s">
        <v>151</v>
      </c>
      <c r="AG83" s="14" t="s">
        <v>128</v>
      </c>
      <c r="AH83" s="14" t="s">
        <v>129</v>
      </c>
      <c r="AI83" s="14" t="s">
        <v>176</v>
      </c>
      <c r="AJ83" s="14" t="s">
        <v>170</v>
      </c>
    </row>
    <row r="84" spans="1:36" ht="25.5" customHeight="1" x14ac:dyDescent="0.2">
      <c r="A84" s="14" t="s">
        <v>389</v>
      </c>
      <c r="B84" s="15" t="s">
        <v>390</v>
      </c>
      <c r="C84" s="21">
        <v>5</v>
      </c>
      <c r="D84" s="15" t="s">
        <v>183</v>
      </c>
      <c r="E84" s="15" t="s">
        <v>391</v>
      </c>
      <c r="H84" s="17">
        <v>85</v>
      </c>
      <c r="I84" s="17">
        <v>85</v>
      </c>
      <c r="J84" s="17">
        <v>0</v>
      </c>
      <c r="K84" s="18">
        <v>0</v>
      </c>
      <c r="L84" s="17">
        <v>5</v>
      </c>
      <c r="M84" s="17">
        <v>5</v>
      </c>
      <c r="N84" s="17">
        <v>0</v>
      </c>
      <c r="O84" s="17">
        <v>10</v>
      </c>
      <c r="P84" s="24">
        <v>24.26</v>
      </c>
      <c r="Q84" s="27">
        <v>50459</v>
      </c>
      <c r="R84" s="24">
        <v>16.13</v>
      </c>
      <c r="S84" s="27">
        <v>33542</v>
      </c>
      <c r="T84" s="24">
        <v>23.38</v>
      </c>
      <c r="U84" s="27">
        <v>48636</v>
      </c>
      <c r="V84" s="24">
        <v>28.33</v>
      </c>
      <c r="W84" s="27">
        <v>58918</v>
      </c>
      <c r="X84" s="16" t="s">
        <v>175</v>
      </c>
      <c r="Y84" s="16" t="s">
        <v>147</v>
      </c>
      <c r="Z84" s="16" t="s">
        <v>126</v>
      </c>
      <c r="AA84" s="14" t="s">
        <v>141</v>
      </c>
      <c r="AB84" s="14" t="s">
        <v>153</v>
      </c>
      <c r="AC84" s="14" t="s">
        <v>151</v>
      </c>
      <c r="AD84" s="14" t="s">
        <v>132</v>
      </c>
      <c r="AE84" s="14" t="s">
        <v>130</v>
      </c>
      <c r="AF84" s="14" t="s">
        <v>129</v>
      </c>
      <c r="AG84" s="14" t="s">
        <v>133</v>
      </c>
      <c r="AH84" s="14" t="s">
        <v>176</v>
      </c>
      <c r="AI84" s="14" t="s">
        <v>127</v>
      </c>
      <c r="AJ84" s="14" t="s">
        <v>142</v>
      </c>
    </row>
    <row r="85" spans="1:36" ht="25.5" customHeight="1" x14ac:dyDescent="0.2">
      <c r="A85" s="14" t="s">
        <v>422</v>
      </c>
      <c r="B85" s="15" t="s">
        <v>61</v>
      </c>
      <c r="C85" s="21">
        <v>5</v>
      </c>
      <c r="D85" s="15" t="s">
        <v>149</v>
      </c>
      <c r="E85" s="15" t="s">
        <v>416</v>
      </c>
      <c r="F85" s="15" t="s">
        <v>139</v>
      </c>
      <c r="H85" s="17">
        <v>2475</v>
      </c>
      <c r="I85" s="17">
        <v>2515</v>
      </c>
      <c r="J85" s="17">
        <v>40</v>
      </c>
      <c r="K85" s="18">
        <v>0.1616161616161616</v>
      </c>
      <c r="L85" s="17">
        <v>165</v>
      </c>
      <c r="M85" s="17">
        <v>200</v>
      </c>
      <c r="N85" s="17">
        <v>5</v>
      </c>
      <c r="O85" s="17">
        <v>365</v>
      </c>
      <c r="P85" s="24">
        <v>15.68</v>
      </c>
      <c r="Q85" s="27">
        <v>32618</v>
      </c>
      <c r="R85" s="24">
        <v>10.96</v>
      </c>
      <c r="S85" s="27">
        <v>22793</v>
      </c>
      <c r="T85" s="24">
        <v>14.11</v>
      </c>
      <c r="U85" s="27">
        <v>29358</v>
      </c>
      <c r="V85" s="24">
        <v>18.04</v>
      </c>
      <c r="W85" s="27">
        <v>37531</v>
      </c>
      <c r="X85" s="16" t="s">
        <v>324</v>
      </c>
      <c r="Y85" s="16" t="s">
        <v>126</v>
      </c>
      <c r="Z85" s="16" t="s">
        <v>197</v>
      </c>
      <c r="AA85" s="14" t="s">
        <v>156</v>
      </c>
      <c r="AB85" s="14" t="s">
        <v>151</v>
      </c>
      <c r="AC85" s="14" t="s">
        <v>158</v>
      </c>
      <c r="AD85" s="14" t="s">
        <v>133</v>
      </c>
      <c r="AE85" s="14" t="s">
        <v>135</v>
      </c>
      <c r="AF85" s="14" t="s">
        <v>142</v>
      </c>
      <c r="AG85" s="14" t="s">
        <v>129</v>
      </c>
      <c r="AH85" s="14" t="s">
        <v>140</v>
      </c>
      <c r="AI85" s="14" t="s">
        <v>130</v>
      </c>
      <c r="AJ85" s="14" t="s">
        <v>141</v>
      </c>
    </row>
    <row r="86" spans="1:36" ht="25.5" customHeight="1" x14ac:dyDescent="0.2">
      <c r="A86" s="14" t="s">
        <v>423</v>
      </c>
      <c r="B86" s="15" t="s">
        <v>62</v>
      </c>
      <c r="C86" s="21">
        <v>5</v>
      </c>
      <c r="D86" s="15" t="s">
        <v>167</v>
      </c>
      <c r="E86" s="15" t="s">
        <v>219</v>
      </c>
      <c r="F86" s="15" t="s">
        <v>155</v>
      </c>
      <c r="H86" s="17">
        <v>335</v>
      </c>
      <c r="I86" s="17">
        <v>375</v>
      </c>
      <c r="J86" s="17">
        <v>40</v>
      </c>
      <c r="K86" s="18">
        <v>1.1940298507462686</v>
      </c>
      <c r="L86" s="17">
        <v>15</v>
      </c>
      <c r="M86" s="17">
        <v>15</v>
      </c>
      <c r="N86" s="17">
        <v>5</v>
      </c>
      <c r="O86" s="17">
        <v>30</v>
      </c>
      <c r="P86" s="24">
        <v>25.64</v>
      </c>
      <c r="Q86" s="27">
        <v>53340</v>
      </c>
      <c r="R86" s="24">
        <v>17.72</v>
      </c>
      <c r="S86" s="27">
        <v>36865</v>
      </c>
      <c r="T86" s="24">
        <v>22.21</v>
      </c>
      <c r="U86" s="27">
        <v>46206</v>
      </c>
      <c r="V86" s="24">
        <v>29.6</v>
      </c>
      <c r="W86" s="27">
        <v>61578</v>
      </c>
      <c r="X86" s="16" t="s">
        <v>175</v>
      </c>
      <c r="Y86" s="16" t="s">
        <v>126</v>
      </c>
      <c r="Z86" s="16" t="s">
        <v>185</v>
      </c>
      <c r="AA86" s="14" t="s">
        <v>136</v>
      </c>
      <c r="AB86" s="14" t="s">
        <v>151</v>
      </c>
      <c r="AC86" s="14" t="s">
        <v>133</v>
      </c>
      <c r="AD86" s="14" t="s">
        <v>129</v>
      </c>
      <c r="AE86" s="14" t="s">
        <v>156</v>
      </c>
      <c r="AF86" s="14" t="s">
        <v>152</v>
      </c>
      <c r="AG86" s="14" t="s">
        <v>153</v>
      </c>
      <c r="AH86" s="14" t="s">
        <v>158</v>
      </c>
      <c r="AI86" s="14" t="s">
        <v>135</v>
      </c>
      <c r="AJ86" s="14" t="s">
        <v>142</v>
      </c>
    </row>
    <row r="87" spans="1:36" ht="25.5" customHeight="1" x14ac:dyDescent="0.2">
      <c r="A87" s="14" t="s">
        <v>430</v>
      </c>
      <c r="B87" s="15" t="s">
        <v>431</v>
      </c>
      <c r="C87" s="21">
        <v>5</v>
      </c>
      <c r="D87" s="15" t="s">
        <v>149</v>
      </c>
      <c r="E87" s="15" t="s">
        <v>416</v>
      </c>
      <c r="G87" s="19" t="s">
        <v>165</v>
      </c>
      <c r="H87" s="17">
        <v>105</v>
      </c>
      <c r="I87" s="17">
        <v>105</v>
      </c>
      <c r="J87" s="17">
        <v>0</v>
      </c>
      <c r="K87" s="18">
        <v>0</v>
      </c>
      <c r="L87" s="17">
        <v>5</v>
      </c>
      <c r="M87" s="17">
        <v>5</v>
      </c>
      <c r="N87" s="17">
        <v>0</v>
      </c>
      <c r="O87" s="17">
        <v>10</v>
      </c>
      <c r="P87" s="24">
        <v>36.65</v>
      </c>
      <c r="Q87" s="27">
        <v>76226</v>
      </c>
      <c r="R87" s="24">
        <v>25.76</v>
      </c>
      <c r="S87" s="27">
        <v>53572</v>
      </c>
      <c r="T87" s="24">
        <v>29.3</v>
      </c>
      <c r="U87" s="27">
        <v>60936</v>
      </c>
      <c r="V87" s="24">
        <v>42.09</v>
      </c>
      <c r="W87" s="27">
        <v>87554</v>
      </c>
      <c r="X87" s="16" t="s">
        <v>124</v>
      </c>
      <c r="Y87" s="16" t="s">
        <v>126</v>
      </c>
      <c r="Z87" s="16" t="s">
        <v>185</v>
      </c>
      <c r="AA87" s="14" t="s">
        <v>156</v>
      </c>
      <c r="AB87" s="14" t="s">
        <v>133</v>
      </c>
      <c r="AC87" s="14" t="s">
        <v>151</v>
      </c>
      <c r="AD87" s="14" t="s">
        <v>135</v>
      </c>
      <c r="AE87" s="14" t="s">
        <v>142</v>
      </c>
      <c r="AF87" s="14" t="s">
        <v>136</v>
      </c>
      <c r="AG87" s="14" t="s">
        <v>158</v>
      </c>
      <c r="AH87" s="14" t="s">
        <v>130</v>
      </c>
      <c r="AI87" s="14" t="s">
        <v>140</v>
      </c>
      <c r="AJ87" s="14" t="s">
        <v>128</v>
      </c>
    </row>
    <row r="88" spans="1:36" ht="25.5" customHeight="1" x14ac:dyDescent="0.2">
      <c r="A88" s="14" t="s">
        <v>432</v>
      </c>
      <c r="B88" s="15" t="s">
        <v>433</v>
      </c>
      <c r="C88" s="21">
        <v>5</v>
      </c>
      <c r="D88" s="15" t="s">
        <v>149</v>
      </c>
      <c r="E88" s="15" t="s">
        <v>416</v>
      </c>
      <c r="F88" s="15" t="s">
        <v>139</v>
      </c>
      <c r="H88" s="17">
        <v>980</v>
      </c>
      <c r="I88" s="17">
        <v>1025</v>
      </c>
      <c r="J88" s="17">
        <v>50</v>
      </c>
      <c r="K88" s="18">
        <v>0.51020408163265307</v>
      </c>
      <c r="L88" s="17">
        <v>35</v>
      </c>
      <c r="M88" s="17">
        <v>55</v>
      </c>
      <c r="N88" s="17">
        <v>5</v>
      </c>
      <c r="O88" s="17">
        <v>95</v>
      </c>
      <c r="P88" s="24">
        <v>36.35</v>
      </c>
      <c r="Q88" s="27">
        <v>75608</v>
      </c>
      <c r="R88" s="24">
        <v>20.97</v>
      </c>
      <c r="S88" s="27">
        <v>43608</v>
      </c>
      <c r="T88" s="24">
        <v>32.090000000000003</v>
      </c>
      <c r="U88" s="27">
        <v>66754</v>
      </c>
      <c r="V88" s="24">
        <v>44.04</v>
      </c>
      <c r="W88" s="27">
        <v>91607</v>
      </c>
      <c r="X88" s="16" t="s">
        <v>175</v>
      </c>
      <c r="Y88" s="16" t="s">
        <v>126</v>
      </c>
      <c r="Z88" s="16" t="s">
        <v>185</v>
      </c>
      <c r="AA88" s="14" t="s">
        <v>151</v>
      </c>
      <c r="AB88" s="14" t="s">
        <v>133</v>
      </c>
      <c r="AC88" s="14" t="s">
        <v>135</v>
      </c>
      <c r="AD88" s="14" t="s">
        <v>156</v>
      </c>
      <c r="AE88" s="14" t="s">
        <v>158</v>
      </c>
      <c r="AF88" s="14" t="s">
        <v>129</v>
      </c>
      <c r="AG88" s="14" t="s">
        <v>136</v>
      </c>
      <c r="AH88" s="14" t="s">
        <v>152</v>
      </c>
      <c r="AI88" s="14" t="s">
        <v>140</v>
      </c>
      <c r="AJ88" s="14" t="s">
        <v>128</v>
      </c>
    </row>
    <row r="89" spans="1:36" ht="25.5" customHeight="1" x14ac:dyDescent="0.2">
      <c r="A89" s="14" t="s">
        <v>446</v>
      </c>
      <c r="B89" s="15" t="s">
        <v>65</v>
      </c>
      <c r="C89" s="21">
        <v>5</v>
      </c>
      <c r="D89" s="15" t="s">
        <v>122</v>
      </c>
      <c r="E89" s="15" t="s">
        <v>437</v>
      </c>
      <c r="F89" s="15" t="s">
        <v>139</v>
      </c>
      <c r="H89" s="17">
        <v>1055</v>
      </c>
      <c r="I89" s="17">
        <v>1035</v>
      </c>
      <c r="J89" s="17">
        <v>-20</v>
      </c>
      <c r="K89" s="18">
        <v>-0.18957345971563982</v>
      </c>
      <c r="L89" s="17">
        <v>60</v>
      </c>
      <c r="M89" s="17">
        <v>80</v>
      </c>
      <c r="N89" s="17" t="s">
        <v>165</v>
      </c>
      <c r="O89" s="17">
        <v>140</v>
      </c>
      <c r="P89" s="24">
        <v>18.54</v>
      </c>
      <c r="Q89" s="27">
        <v>38567</v>
      </c>
      <c r="R89" s="24">
        <v>13.46</v>
      </c>
      <c r="S89" s="27">
        <v>27991</v>
      </c>
      <c r="T89" s="24">
        <v>17.68</v>
      </c>
      <c r="U89" s="27">
        <v>36765</v>
      </c>
      <c r="V89" s="24">
        <v>21.08</v>
      </c>
      <c r="W89" s="27">
        <v>43855</v>
      </c>
      <c r="X89" s="16" t="s">
        <v>175</v>
      </c>
      <c r="Y89" s="16" t="s">
        <v>126</v>
      </c>
      <c r="Z89" s="16" t="s">
        <v>197</v>
      </c>
      <c r="AA89" s="14" t="s">
        <v>151</v>
      </c>
      <c r="AB89" s="14" t="s">
        <v>158</v>
      </c>
      <c r="AC89" s="14" t="s">
        <v>133</v>
      </c>
      <c r="AD89" s="14" t="s">
        <v>136</v>
      </c>
      <c r="AE89" s="14" t="s">
        <v>129</v>
      </c>
      <c r="AF89" s="14" t="s">
        <v>128</v>
      </c>
      <c r="AG89" s="14" t="s">
        <v>153</v>
      </c>
      <c r="AH89" s="14" t="s">
        <v>141</v>
      </c>
      <c r="AI89" s="14" t="s">
        <v>135</v>
      </c>
      <c r="AJ89" s="14" t="s">
        <v>156</v>
      </c>
    </row>
    <row r="90" spans="1:36" ht="25.5" customHeight="1" x14ac:dyDescent="0.2">
      <c r="A90" s="14" t="s">
        <v>449</v>
      </c>
      <c r="B90" s="15" t="s">
        <v>450</v>
      </c>
      <c r="C90" s="21">
        <v>5</v>
      </c>
      <c r="D90" s="15" t="s">
        <v>122</v>
      </c>
      <c r="E90" s="15" t="s">
        <v>437</v>
      </c>
      <c r="H90" s="17">
        <v>95</v>
      </c>
      <c r="I90" s="17">
        <v>80</v>
      </c>
      <c r="J90" s="17">
        <v>-15</v>
      </c>
      <c r="K90" s="18">
        <v>-1.5789473684210527</v>
      </c>
      <c r="L90" s="17">
        <v>5</v>
      </c>
      <c r="M90" s="17">
        <v>5</v>
      </c>
      <c r="N90" s="17" t="s">
        <v>165</v>
      </c>
      <c r="O90" s="17">
        <v>10</v>
      </c>
      <c r="P90" s="24">
        <v>17.16</v>
      </c>
      <c r="Q90" s="27">
        <v>35692</v>
      </c>
      <c r="R90" s="24">
        <v>14.6</v>
      </c>
      <c r="S90" s="27">
        <v>30373</v>
      </c>
      <c r="T90" s="24">
        <v>17.34</v>
      </c>
      <c r="U90" s="27">
        <v>36065</v>
      </c>
      <c r="V90" s="24">
        <v>18.440000000000001</v>
      </c>
      <c r="W90" s="27">
        <v>38352</v>
      </c>
      <c r="X90" s="16" t="s">
        <v>175</v>
      </c>
      <c r="Y90" s="16" t="s">
        <v>126</v>
      </c>
      <c r="Z90" s="16" t="s">
        <v>197</v>
      </c>
      <c r="AA90" s="14" t="s">
        <v>151</v>
      </c>
      <c r="AB90" s="14" t="s">
        <v>133</v>
      </c>
      <c r="AC90" s="14" t="s">
        <v>136</v>
      </c>
      <c r="AD90" s="14" t="s">
        <v>142</v>
      </c>
      <c r="AE90" s="14" t="s">
        <v>129</v>
      </c>
      <c r="AF90" s="14" t="s">
        <v>158</v>
      </c>
      <c r="AG90" s="14" t="s">
        <v>153</v>
      </c>
      <c r="AH90" s="14" t="s">
        <v>152</v>
      </c>
      <c r="AI90" s="14" t="s">
        <v>128</v>
      </c>
      <c r="AJ90" s="14" t="s">
        <v>130</v>
      </c>
    </row>
    <row r="91" spans="1:36" ht="25.5" customHeight="1" x14ac:dyDescent="0.2">
      <c r="A91" s="14" t="s">
        <v>452</v>
      </c>
      <c r="B91" s="15" t="s">
        <v>453</v>
      </c>
      <c r="C91" s="21">
        <v>5</v>
      </c>
      <c r="D91" s="15" t="s">
        <v>167</v>
      </c>
      <c r="E91" s="15" t="s">
        <v>242</v>
      </c>
      <c r="H91" s="17">
        <v>125</v>
      </c>
      <c r="I91" s="17">
        <v>130</v>
      </c>
      <c r="J91" s="17">
        <v>5</v>
      </c>
      <c r="K91" s="18">
        <v>0.4</v>
      </c>
      <c r="L91" s="17">
        <v>5</v>
      </c>
      <c r="M91" s="17">
        <v>5</v>
      </c>
      <c r="N91" s="17">
        <v>0</v>
      </c>
      <c r="O91" s="17">
        <v>10</v>
      </c>
      <c r="P91" s="24">
        <v>21.42</v>
      </c>
      <c r="Q91" s="27">
        <v>44561</v>
      </c>
      <c r="R91" s="24">
        <v>17.47</v>
      </c>
      <c r="S91" s="27">
        <v>36333</v>
      </c>
      <c r="T91" s="24">
        <v>22.12</v>
      </c>
      <c r="U91" s="27">
        <v>46017</v>
      </c>
      <c r="V91" s="24">
        <v>23.4</v>
      </c>
      <c r="W91" s="27">
        <v>48676</v>
      </c>
      <c r="X91" s="16" t="s">
        <v>175</v>
      </c>
      <c r="Y91" s="16" t="s">
        <v>126</v>
      </c>
      <c r="Z91" s="16" t="s">
        <v>197</v>
      </c>
      <c r="AA91" s="14" t="s">
        <v>151</v>
      </c>
      <c r="AB91" s="14" t="s">
        <v>133</v>
      </c>
      <c r="AC91" s="14" t="s">
        <v>136</v>
      </c>
      <c r="AD91" s="14" t="s">
        <v>129</v>
      </c>
      <c r="AE91" s="14" t="s">
        <v>152</v>
      </c>
      <c r="AF91" s="14" t="s">
        <v>128</v>
      </c>
      <c r="AG91" s="14" t="s">
        <v>140</v>
      </c>
      <c r="AH91" s="14" t="s">
        <v>127</v>
      </c>
      <c r="AI91" s="14" t="s">
        <v>142</v>
      </c>
      <c r="AJ91" s="14" t="s">
        <v>153</v>
      </c>
    </row>
    <row r="92" spans="1:36" ht="25.5" customHeight="1" x14ac:dyDescent="0.2">
      <c r="A92" s="14" t="s">
        <v>454</v>
      </c>
      <c r="B92" s="15" t="s">
        <v>67</v>
      </c>
      <c r="C92" s="21">
        <v>5</v>
      </c>
      <c r="D92" s="15" t="s">
        <v>122</v>
      </c>
      <c r="E92" s="15" t="s">
        <v>437</v>
      </c>
      <c r="H92" s="17">
        <v>100</v>
      </c>
      <c r="I92" s="17">
        <v>95</v>
      </c>
      <c r="J92" s="17">
        <v>-5</v>
      </c>
      <c r="K92" s="18">
        <v>-0.5</v>
      </c>
      <c r="L92" s="17">
        <v>5</v>
      </c>
      <c r="M92" s="17">
        <v>5</v>
      </c>
      <c r="N92" s="17">
        <v>0</v>
      </c>
      <c r="O92" s="17">
        <v>10</v>
      </c>
      <c r="P92" s="24">
        <v>21.41</v>
      </c>
      <c r="Q92" s="27">
        <v>44532</v>
      </c>
      <c r="R92" s="24">
        <v>17.59</v>
      </c>
      <c r="S92" s="27">
        <v>36585</v>
      </c>
      <c r="T92" s="24">
        <v>19.13</v>
      </c>
      <c r="U92" s="27">
        <v>39801</v>
      </c>
      <c r="V92" s="24">
        <v>23.32</v>
      </c>
      <c r="W92" s="27">
        <v>48506</v>
      </c>
      <c r="X92" s="16" t="s">
        <v>255</v>
      </c>
      <c r="Y92" s="16" t="s">
        <v>126</v>
      </c>
      <c r="Z92" s="16" t="s">
        <v>197</v>
      </c>
      <c r="AA92" s="14" t="s">
        <v>152</v>
      </c>
      <c r="AB92" s="14" t="s">
        <v>133</v>
      </c>
      <c r="AC92" s="14" t="s">
        <v>136</v>
      </c>
      <c r="AD92" s="14" t="s">
        <v>158</v>
      </c>
      <c r="AE92" s="14" t="s">
        <v>129</v>
      </c>
      <c r="AF92" s="14" t="s">
        <v>127</v>
      </c>
      <c r="AG92" s="14" t="s">
        <v>141</v>
      </c>
      <c r="AH92" s="14" t="s">
        <v>152</v>
      </c>
      <c r="AI92" s="14" t="s">
        <v>140</v>
      </c>
      <c r="AJ92" s="14" t="s">
        <v>130</v>
      </c>
    </row>
    <row r="93" spans="1:36" ht="25.5" customHeight="1" x14ac:dyDescent="0.2">
      <c r="A93" s="14" t="s">
        <v>455</v>
      </c>
      <c r="B93" s="15" t="s">
        <v>456</v>
      </c>
      <c r="C93" s="21">
        <v>5</v>
      </c>
      <c r="D93" s="15" t="s">
        <v>122</v>
      </c>
      <c r="E93" s="15" t="s">
        <v>437</v>
      </c>
      <c r="H93" s="17">
        <v>105</v>
      </c>
      <c r="I93" s="17">
        <v>100</v>
      </c>
      <c r="J93" s="17">
        <v>-5</v>
      </c>
      <c r="K93" s="18">
        <v>-0.47619047619047616</v>
      </c>
      <c r="L93" s="17">
        <v>5</v>
      </c>
      <c r="M93" s="17">
        <v>5</v>
      </c>
      <c r="N93" s="17">
        <v>0</v>
      </c>
      <c r="O93" s="17">
        <v>10</v>
      </c>
      <c r="P93" s="24">
        <v>22.28</v>
      </c>
      <c r="Q93" s="27">
        <v>46340</v>
      </c>
      <c r="R93" s="24">
        <v>16.399999999999999</v>
      </c>
      <c r="S93" s="27">
        <v>34122</v>
      </c>
      <c r="T93" s="24">
        <v>21.78</v>
      </c>
      <c r="U93" s="27">
        <v>45310</v>
      </c>
      <c r="V93" s="24">
        <v>25.22</v>
      </c>
      <c r="W93" s="27">
        <v>52450</v>
      </c>
      <c r="X93" s="16" t="s">
        <v>214</v>
      </c>
      <c r="Y93" s="16" t="s">
        <v>126</v>
      </c>
      <c r="Z93" s="16" t="s">
        <v>126</v>
      </c>
      <c r="AA93" s="14" t="s">
        <v>151</v>
      </c>
      <c r="AB93" s="14" t="s">
        <v>136</v>
      </c>
      <c r="AC93" s="14" t="s">
        <v>133</v>
      </c>
      <c r="AD93" s="14" t="s">
        <v>152</v>
      </c>
      <c r="AE93" s="14" t="s">
        <v>129</v>
      </c>
      <c r="AF93" s="14" t="s">
        <v>141</v>
      </c>
      <c r="AG93" s="14" t="s">
        <v>142</v>
      </c>
      <c r="AH93" s="14" t="s">
        <v>153</v>
      </c>
      <c r="AI93" s="14" t="s">
        <v>140</v>
      </c>
      <c r="AJ93" s="14" t="s">
        <v>128</v>
      </c>
    </row>
    <row r="94" spans="1:36" ht="25.5" customHeight="1" x14ac:dyDescent="0.2">
      <c r="A94" s="14" t="s">
        <v>472</v>
      </c>
      <c r="B94" s="15" t="s">
        <v>473</v>
      </c>
      <c r="C94" s="21">
        <v>5</v>
      </c>
      <c r="D94" s="15" t="s">
        <v>122</v>
      </c>
      <c r="E94" s="15" t="s">
        <v>437</v>
      </c>
      <c r="H94" s="17">
        <v>390</v>
      </c>
      <c r="I94" s="17">
        <v>320</v>
      </c>
      <c r="J94" s="17">
        <v>-75</v>
      </c>
      <c r="K94" s="18">
        <v>-1.9230769230769234</v>
      </c>
      <c r="L94" s="17">
        <v>15</v>
      </c>
      <c r="M94" s="17">
        <v>20</v>
      </c>
      <c r="N94" s="17">
        <v>-5</v>
      </c>
      <c r="O94" s="17">
        <v>30</v>
      </c>
      <c r="P94" s="24">
        <v>27.25</v>
      </c>
      <c r="Q94" s="27">
        <v>56685</v>
      </c>
      <c r="R94" s="24">
        <v>19.8</v>
      </c>
      <c r="S94" s="27">
        <v>41193</v>
      </c>
      <c r="T94" s="24">
        <v>25.01</v>
      </c>
      <c r="U94" s="27">
        <v>52021</v>
      </c>
      <c r="V94" s="24">
        <v>30.98</v>
      </c>
      <c r="W94" s="27">
        <v>64431</v>
      </c>
      <c r="X94" s="16" t="s">
        <v>175</v>
      </c>
      <c r="Y94" s="16" t="s">
        <v>147</v>
      </c>
      <c r="Z94" s="16" t="s">
        <v>126</v>
      </c>
      <c r="AA94" s="14" t="s">
        <v>151</v>
      </c>
      <c r="AB94" s="14" t="s">
        <v>136</v>
      </c>
      <c r="AC94" s="14" t="s">
        <v>151</v>
      </c>
      <c r="AD94" s="14" t="s">
        <v>158</v>
      </c>
      <c r="AE94" s="14" t="s">
        <v>152</v>
      </c>
      <c r="AF94" s="14" t="s">
        <v>130</v>
      </c>
      <c r="AG94" s="14" t="s">
        <v>129</v>
      </c>
      <c r="AH94" s="14" t="s">
        <v>142</v>
      </c>
      <c r="AI94" s="14" t="s">
        <v>153</v>
      </c>
      <c r="AJ94" s="14" t="s">
        <v>151</v>
      </c>
    </row>
    <row r="95" spans="1:36" ht="25.5" customHeight="1" x14ac:dyDescent="0.2">
      <c r="A95" s="14" t="s">
        <v>505</v>
      </c>
      <c r="B95" s="15" t="s">
        <v>506</v>
      </c>
      <c r="C95" s="21">
        <v>5</v>
      </c>
      <c r="D95" s="15" t="s">
        <v>145</v>
      </c>
      <c r="E95" s="15" t="s">
        <v>282</v>
      </c>
      <c r="H95" s="17">
        <v>100</v>
      </c>
      <c r="I95" s="17">
        <v>100</v>
      </c>
      <c r="J95" s="17">
        <v>0</v>
      </c>
      <c r="K95" s="18">
        <v>0</v>
      </c>
      <c r="L95" s="17">
        <v>5</v>
      </c>
      <c r="M95" s="17">
        <v>5</v>
      </c>
      <c r="N95" s="17">
        <v>0</v>
      </c>
      <c r="O95" s="17">
        <v>10</v>
      </c>
      <c r="P95" s="24">
        <v>32.58</v>
      </c>
      <c r="Q95" s="27">
        <v>67761</v>
      </c>
      <c r="R95" s="24">
        <v>25.46</v>
      </c>
      <c r="S95" s="27">
        <v>52960</v>
      </c>
      <c r="T95" s="24">
        <v>32.450000000000003</v>
      </c>
      <c r="U95" s="27">
        <v>67500</v>
      </c>
      <c r="V95" s="24">
        <v>36.14</v>
      </c>
      <c r="W95" s="27">
        <v>75161</v>
      </c>
      <c r="X95" s="16" t="s">
        <v>175</v>
      </c>
      <c r="Y95" s="16" t="s">
        <v>125</v>
      </c>
      <c r="Z95" s="16" t="s">
        <v>185</v>
      </c>
      <c r="AA95" s="14" t="s">
        <v>136</v>
      </c>
      <c r="AB95" s="14" t="s">
        <v>129</v>
      </c>
      <c r="AC95" s="14" t="s">
        <v>151</v>
      </c>
      <c r="AD95" s="14" t="s">
        <v>133</v>
      </c>
      <c r="AE95" s="14" t="s">
        <v>128</v>
      </c>
      <c r="AF95" s="14" t="s">
        <v>127</v>
      </c>
      <c r="AG95" s="14" t="s">
        <v>134</v>
      </c>
      <c r="AH95" s="14" t="s">
        <v>153</v>
      </c>
      <c r="AI95" s="14" t="s">
        <v>140</v>
      </c>
      <c r="AJ95" s="14" t="s">
        <v>156</v>
      </c>
    </row>
    <row r="96" spans="1:36" ht="25.5" customHeight="1" x14ac:dyDescent="0.2">
      <c r="A96" s="14" t="s">
        <v>509</v>
      </c>
      <c r="B96" s="15" t="s">
        <v>510</v>
      </c>
      <c r="C96" s="21">
        <v>5</v>
      </c>
      <c r="D96" s="15" t="s">
        <v>267</v>
      </c>
      <c r="E96" s="15" t="s">
        <v>511</v>
      </c>
      <c r="H96" s="17">
        <v>435</v>
      </c>
      <c r="I96" s="17">
        <v>460</v>
      </c>
      <c r="J96" s="17">
        <v>25</v>
      </c>
      <c r="K96" s="18">
        <v>0.57471264367816088</v>
      </c>
      <c r="L96" s="17">
        <v>15</v>
      </c>
      <c r="M96" s="17">
        <v>20</v>
      </c>
      <c r="N96" s="17" t="s">
        <v>165</v>
      </c>
      <c r="O96" s="17">
        <v>40</v>
      </c>
      <c r="P96" s="24">
        <v>36.729999999999997</v>
      </c>
      <c r="Q96" s="27">
        <v>76399</v>
      </c>
      <c r="R96" s="24">
        <v>23.42</v>
      </c>
      <c r="S96" s="27">
        <v>48713</v>
      </c>
      <c r="T96" s="24">
        <v>37.42</v>
      </c>
      <c r="U96" s="27">
        <v>77834</v>
      </c>
      <c r="V96" s="24">
        <v>43.39</v>
      </c>
      <c r="W96" s="27">
        <v>90243</v>
      </c>
      <c r="X96" s="16" t="s">
        <v>175</v>
      </c>
      <c r="Y96" s="16" t="s">
        <v>147</v>
      </c>
      <c r="Z96" s="16" t="s">
        <v>126</v>
      </c>
      <c r="AA96" s="14" t="s">
        <v>141</v>
      </c>
      <c r="AB96" s="14" t="s">
        <v>132</v>
      </c>
      <c r="AC96" s="14" t="s">
        <v>130</v>
      </c>
      <c r="AD96" s="14" t="s">
        <v>129</v>
      </c>
      <c r="AE96" s="14" t="s">
        <v>127</v>
      </c>
      <c r="AF96" s="14" t="s">
        <v>133</v>
      </c>
      <c r="AG96" s="14" t="s">
        <v>153</v>
      </c>
      <c r="AH96" s="14" t="s">
        <v>151</v>
      </c>
      <c r="AI96" s="14" t="s">
        <v>257</v>
      </c>
      <c r="AJ96" s="14" t="s">
        <v>136</v>
      </c>
    </row>
    <row r="97" spans="1:36" ht="25.5" customHeight="1" x14ac:dyDescent="0.2">
      <c r="A97" s="14" t="s">
        <v>533</v>
      </c>
      <c r="B97" s="15" t="s">
        <v>534</v>
      </c>
      <c r="C97" s="21">
        <v>5</v>
      </c>
      <c r="D97" s="15" t="s">
        <v>267</v>
      </c>
      <c r="E97" s="15" t="s">
        <v>535</v>
      </c>
      <c r="H97" s="17">
        <v>825</v>
      </c>
      <c r="I97" s="17">
        <v>900</v>
      </c>
      <c r="J97" s="17">
        <v>70</v>
      </c>
      <c r="K97" s="18">
        <v>0.84848484848484862</v>
      </c>
      <c r="L97" s="17">
        <v>30</v>
      </c>
      <c r="M97" s="17">
        <v>50</v>
      </c>
      <c r="N97" s="17">
        <v>5</v>
      </c>
      <c r="O97" s="17">
        <v>85</v>
      </c>
      <c r="P97" s="24">
        <v>31.76</v>
      </c>
      <c r="Q97" s="27">
        <v>66065</v>
      </c>
      <c r="R97" s="24">
        <v>22.44</v>
      </c>
      <c r="S97" s="27">
        <v>46667</v>
      </c>
      <c r="T97" s="24">
        <v>30.85</v>
      </c>
      <c r="U97" s="27">
        <v>64174</v>
      </c>
      <c r="V97" s="24">
        <v>36.42</v>
      </c>
      <c r="W97" s="27">
        <v>75764</v>
      </c>
      <c r="X97" s="16" t="s">
        <v>175</v>
      </c>
      <c r="Y97" s="16" t="s">
        <v>147</v>
      </c>
      <c r="Z97" s="16" t="s">
        <v>126</v>
      </c>
      <c r="AA97" s="14" t="s">
        <v>151</v>
      </c>
      <c r="AB97" s="14" t="s">
        <v>132</v>
      </c>
      <c r="AC97" s="14" t="s">
        <v>133</v>
      </c>
      <c r="AD97" s="14" t="s">
        <v>153</v>
      </c>
      <c r="AE97" s="14" t="s">
        <v>130</v>
      </c>
      <c r="AF97" s="14" t="s">
        <v>129</v>
      </c>
      <c r="AG97" s="14" t="s">
        <v>141</v>
      </c>
      <c r="AH97" s="14" t="s">
        <v>142</v>
      </c>
      <c r="AI97" s="14" t="s">
        <v>127</v>
      </c>
      <c r="AJ97" s="14" t="s">
        <v>136</v>
      </c>
    </row>
    <row r="98" spans="1:36" ht="25.5" customHeight="1" x14ac:dyDescent="0.2">
      <c r="A98" s="14" t="s">
        <v>194</v>
      </c>
      <c r="B98" s="15" t="s">
        <v>8</v>
      </c>
      <c r="C98" s="21">
        <v>6</v>
      </c>
      <c r="D98" s="15" t="s">
        <v>195</v>
      </c>
      <c r="E98" s="15" t="s">
        <v>196</v>
      </c>
      <c r="H98" s="17">
        <v>90</v>
      </c>
      <c r="I98" s="17">
        <v>95</v>
      </c>
      <c r="J98" s="17">
        <v>5</v>
      </c>
      <c r="K98" s="18">
        <v>0.55555555555555558</v>
      </c>
      <c r="L98" s="17">
        <v>5</v>
      </c>
      <c r="M98" s="17">
        <v>5</v>
      </c>
      <c r="N98" s="17">
        <v>0</v>
      </c>
      <c r="O98" s="17">
        <v>10</v>
      </c>
      <c r="P98" s="24">
        <v>32.43</v>
      </c>
      <c r="Q98" s="27">
        <v>67448</v>
      </c>
      <c r="R98" s="24">
        <v>22.5</v>
      </c>
      <c r="S98" s="27">
        <v>46809</v>
      </c>
      <c r="T98" s="24">
        <v>27.83</v>
      </c>
      <c r="U98" s="27">
        <v>57881</v>
      </c>
      <c r="V98" s="24">
        <v>37.39</v>
      </c>
      <c r="W98" s="27">
        <v>77767</v>
      </c>
      <c r="X98" s="16" t="s">
        <v>175</v>
      </c>
      <c r="Y98" s="16" t="s">
        <v>147</v>
      </c>
      <c r="Z98" s="16" t="s">
        <v>197</v>
      </c>
      <c r="AA98" s="14" t="s">
        <v>158</v>
      </c>
      <c r="AB98" s="14" t="s">
        <v>151</v>
      </c>
      <c r="AC98" s="14" t="s">
        <v>132</v>
      </c>
      <c r="AD98" s="14" t="s">
        <v>141</v>
      </c>
      <c r="AE98" s="14" t="s">
        <v>133</v>
      </c>
      <c r="AF98" s="14" t="s">
        <v>130</v>
      </c>
      <c r="AG98" s="14" t="s">
        <v>129</v>
      </c>
      <c r="AH98" s="14" t="s">
        <v>136</v>
      </c>
      <c r="AI98" s="14" t="s">
        <v>142</v>
      </c>
      <c r="AJ98" s="14" t="s">
        <v>153</v>
      </c>
    </row>
    <row r="99" spans="1:36" ht="25.5" customHeight="1" x14ac:dyDescent="0.2">
      <c r="A99" s="14" t="s">
        <v>217</v>
      </c>
      <c r="B99" s="15" t="s">
        <v>218</v>
      </c>
      <c r="C99" s="21">
        <v>6</v>
      </c>
      <c r="D99" s="15" t="s">
        <v>167</v>
      </c>
      <c r="E99" s="15" t="s">
        <v>219</v>
      </c>
      <c r="H99" s="17">
        <v>200</v>
      </c>
      <c r="I99" s="17">
        <v>200</v>
      </c>
      <c r="J99" s="17">
        <v>0</v>
      </c>
      <c r="K99" s="18">
        <v>0</v>
      </c>
      <c r="L99" s="17">
        <v>5</v>
      </c>
      <c r="M99" s="17">
        <v>10</v>
      </c>
      <c r="N99" s="17">
        <v>0</v>
      </c>
      <c r="O99" s="17">
        <v>15</v>
      </c>
      <c r="P99" s="24" t="s">
        <v>148</v>
      </c>
      <c r="Q99" s="27" t="s">
        <v>148</v>
      </c>
      <c r="R99" s="24" t="s">
        <v>148</v>
      </c>
      <c r="S99" s="27" t="s">
        <v>148</v>
      </c>
      <c r="T99" s="24" t="s">
        <v>148</v>
      </c>
      <c r="U99" s="27" t="s">
        <v>148</v>
      </c>
      <c r="V99" s="24" t="s">
        <v>148</v>
      </c>
      <c r="W99" s="27" t="s">
        <v>148</v>
      </c>
      <c r="X99" s="16" t="s">
        <v>175</v>
      </c>
      <c r="Y99" s="16" t="s">
        <v>126</v>
      </c>
      <c r="Z99" s="16" t="s">
        <v>220</v>
      </c>
      <c r="AA99" s="14" t="s">
        <v>136</v>
      </c>
      <c r="AB99" s="14" t="s">
        <v>151</v>
      </c>
      <c r="AC99" s="14" t="s">
        <v>129</v>
      </c>
      <c r="AD99" s="14" t="s">
        <v>133</v>
      </c>
      <c r="AE99" s="14" t="s">
        <v>127</v>
      </c>
      <c r="AF99" s="14" t="s">
        <v>152</v>
      </c>
      <c r="AG99" s="14" t="s">
        <v>128</v>
      </c>
      <c r="AH99" s="14" t="s">
        <v>141</v>
      </c>
      <c r="AI99" s="14" t="s">
        <v>142</v>
      </c>
      <c r="AJ99" s="14" t="s">
        <v>140</v>
      </c>
    </row>
    <row r="100" spans="1:36" ht="25.5" customHeight="1" x14ac:dyDescent="0.2">
      <c r="A100" s="14" t="s">
        <v>278</v>
      </c>
      <c r="B100" s="15" t="s">
        <v>279</v>
      </c>
      <c r="C100" s="21">
        <v>6</v>
      </c>
      <c r="D100" s="15" t="s">
        <v>180</v>
      </c>
      <c r="E100" s="15" t="s">
        <v>204</v>
      </c>
      <c r="G100" s="19" t="s">
        <v>165</v>
      </c>
      <c r="H100" s="17">
        <v>105</v>
      </c>
      <c r="I100" s="17">
        <v>105</v>
      </c>
      <c r="J100" s="17">
        <v>5</v>
      </c>
      <c r="K100" s="18">
        <v>0.47619047619047616</v>
      </c>
      <c r="L100" s="17">
        <v>5</v>
      </c>
      <c r="M100" s="17">
        <v>10</v>
      </c>
      <c r="N100" s="17">
        <v>0</v>
      </c>
      <c r="O100" s="17">
        <v>15</v>
      </c>
      <c r="P100" s="24">
        <v>22.97</v>
      </c>
      <c r="Q100" s="27">
        <v>47776</v>
      </c>
      <c r="R100" s="24">
        <v>17.73</v>
      </c>
      <c r="S100" s="27">
        <v>36884</v>
      </c>
      <c r="T100" s="24">
        <v>21.21</v>
      </c>
      <c r="U100" s="27">
        <v>44113</v>
      </c>
      <c r="V100" s="24">
        <v>25.59</v>
      </c>
      <c r="W100" s="27">
        <v>53222</v>
      </c>
      <c r="X100" s="16" t="s">
        <v>214</v>
      </c>
      <c r="Y100" s="16" t="s">
        <v>126</v>
      </c>
      <c r="Z100" s="16" t="s">
        <v>126</v>
      </c>
      <c r="AA100" s="14" t="s">
        <v>151</v>
      </c>
      <c r="AB100" s="14" t="s">
        <v>129</v>
      </c>
      <c r="AC100" s="14" t="s">
        <v>136</v>
      </c>
      <c r="AD100" s="14" t="s">
        <v>127</v>
      </c>
      <c r="AE100" s="14" t="s">
        <v>133</v>
      </c>
      <c r="AF100" s="14" t="s">
        <v>153</v>
      </c>
      <c r="AG100" s="14" t="s">
        <v>130</v>
      </c>
      <c r="AH100" s="14" t="s">
        <v>176</v>
      </c>
      <c r="AI100" s="14" t="s">
        <v>141</v>
      </c>
      <c r="AJ100" s="14" t="s">
        <v>142</v>
      </c>
    </row>
    <row r="101" spans="1:36" ht="25.5" customHeight="1" x14ac:dyDescent="0.2">
      <c r="A101" s="14" t="s">
        <v>316</v>
      </c>
      <c r="B101" s="15" t="s">
        <v>30</v>
      </c>
      <c r="C101" s="21">
        <v>6</v>
      </c>
      <c r="D101" s="15" t="s">
        <v>186</v>
      </c>
      <c r="E101" s="15" t="s">
        <v>285</v>
      </c>
      <c r="H101" s="17">
        <v>90</v>
      </c>
      <c r="I101" s="17">
        <v>90</v>
      </c>
      <c r="J101" s="17">
        <v>0</v>
      </c>
      <c r="K101" s="18">
        <v>0</v>
      </c>
      <c r="L101" s="17">
        <v>10</v>
      </c>
      <c r="M101" s="17">
        <v>5</v>
      </c>
      <c r="N101" s="17">
        <v>0</v>
      </c>
      <c r="O101" s="17">
        <v>15</v>
      </c>
      <c r="P101" s="24">
        <v>17.579999999999998</v>
      </c>
      <c r="Q101" s="27">
        <v>36570</v>
      </c>
      <c r="R101" s="24">
        <v>12.65</v>
      </c>
      <c r="S101" s="27">
        <v>26308</v>
      </c>
      <c r="T101" s="24">
        <v>16.649999999999999</v>
      </c>
      <c r="U101" s="27">
        <v>34637</v>
      </c>
      <c r="V101" s="24">
        <v>20.05</v>
      </c>
      <c r="W101" s="27">
        <v>41701</v>
      </c>
      <c r="X101" s="16" t="s">
        <v>317</v>
      </c>
      <c r="Y101" s="16" t="s">
        <v>126</v>
      </c>
      <c r="Z101" s="16" t="s">
        <v>126</v>
      </c>
      <c r="AA101" s="14" t="s">
        <v>136</v>
      </c>
      <c r="AB101" s="14" t="s">
        <v>151</v>
      </c>
      <c r="AC101" s="14" t="s">
        <v>133</v>
      </c>
      <c r="AD101" s="14" t="s">
        <v>158</v>
      </c>
      <c r="AE101" s="14" t="s">
        <v>130</v>
      </c>
      <c r="AF101" s="14" t="s">
        <v>129</v>
      </c>
      <c r="AG101" s="14" t="s">
        <v>170</v>
      </c>
      <c r="AH101" s="14" t="s">
        <v>142</v>
      </c>
      <c r="AI101" s="14" t="s">
        <v>140</v>
      </c>
      <c r="AJ101" s="14" t="s">
        <v>127</v>
      </c>
    </row>
    <row r="102" spans="1:36" ht="25.5" customHeight="1" x14ac:dyDescent="0.2">
      <c r="A102" s="14" t="s">
        <v>345</v>
      </c>
      <c r="B102" s="15" t="s">
        <v>346</v>
      </c>
      <c r="C102" s="21">
        <v>6</v>
      </c>
      <c r="D102" s="15" t="s">
        <v>202</v>
      </c>
      <c r="E102" s="15" t="s">
        <v>330</v>
      </c>
      <c r="F102" s="15" t="s">
        <v>260</v>
      </c>
      <c r="H102" s="17">
        <v>1325</v>
      </c>
      <c r="I102" s="17">
        <v>1615</v>
      </c>
      <c r="J102" s="17">
        <v>290</v>
      </c>
      <c r="K102" s="18">
        <v>2.1886792452830188</v>
      </c>
      <c r="L102" s="17">
        <v>120</v>
      </c>
      <c r="M102" s="17">
        <v>100</v>
      </c>
      <c r="N102" s="17">
        <v>30</v>
      </c>
      <c r="O102" s="17">
        <v>245</v>
      </c>
      <c r="P102" s="24">
        <v>16.190000000000001</v>
      </c>
      <c r="Q102" s="27">
        <v>33668</v>
      </c>
      <c r="R102" s="24">
        <v>13.2</v>
      </c>
      <c r="S102" s="27">
        <v>27450</v>
      </c>
      <c r="T102" s="24">
        <v>16.46</v>
      </c>
      <c r="U102" s="27">
        <v>34234</v>
      </c>
      <c r="V102" s="24">
        <v>17.68</v>
      </c>
      <c r="W102" s="27">
        <v>36777</v>
      </c>
      <c r="X102" s="16" t="s">
        <v>175</v>
      </c>
      <c r="Y102" s="16" t="s">
        <v>126</v>
      </c>
      <c r="Z102" s="16" t="s">
        <v>197</v>
      </c>
      <c r="AA102" s="14" t="s">
        <v>151</v>
      </c>
      <c r="AB102" s="14" t="s">
        <v>158</v>
      </c>
      <c r="AC102" s="14" t="s">
        <v>142</v>
      </c>
      <c r="AD102" s="14" t="s">
        <v>129</v>
      </c>
      <c r="AE102" s="14" t="s">
        <v>141</v>
      </c>
      <c r="AF102" s="14" t="s">
        <v>136</v>
      </c>
      <c r="AG102" s="14" t="s">
        <v>176</v>
      </c>
      <c r="AH102" s="14" t="s">
        <v>156</v>
      </c>
      <c r="AI102" s="14" t="s">
        <v>133</v>
      </c>
      <c r="AJ102" s="14" t="s">
        <v>153</v>
      </c>
    </row>
    <row r="103" spans="1:36" ht="25.5" customHeight="1" x14ac:dyDescent="0.2">
      <c r="A103" s="14" t="s">
        <v>347</v>
      </c>
      <c r="B103" s="15" t="s">
        <v>39</v>
      </c>
      <c r="C103" s="21">
        <v>6</v>
      </c>
      <c r="D103" s="15" t="s">
        <v>202</v>
      </c>
      <c r="E103" s="15" t="s">
        <v>330</v>
      </c>
      <c r="F103" s="15" t="s">
        <v>139</v>
      </c>
      <c r="H103" s="17">
        <v>1560</v>
      </c>
      <c r="I103" s="17">
        <v>1600</v>
      </c>
      <c r="J103" s="17">
        <v>40</v>
      </c>
      <c r="K103" s="18">
        <v>0.25641025641025639</v>
      </c>
      <c r="L103" s="17">
        <v>100</v>
      </c>
      <c r="M103" s="17">
        <v>125</v>
      </c>
      <c r="N103" s="17">
        <v>5</v>
      </c>
      <c r="O103" s="17">
        <v>230</v>
      </c>
      <c r="P103" s="24">
        <v>17.850000000000001</v>
      </c>
      <c r="Q103" s="27">
        <v>37123</v>
      </c>
      <c r="R103" s="24">
        <v>15.23</v>
      </c>
      <c r="S103" s="27">
        <v>31679</v>
      </c>
      <c r="T103" s="24">
        <v>17.510000000000002</v>
      </c>
      <c r="U103" s="27">
        <v>36424</v>
      </c>
      <c r="V103" s="24">
        <v>19.16</v>
      </c>
      <c r="W103" s="27">
        <v>39845</v>
      </c>
      <c r="X103" s="16" t="s">
        <v>317</v>
      </c>
      <c r="Y103" s="16" t="s">
        <v>126</v>
      </c>
      <c r="Z103" s="16" t="s">
        <v>126</v>
      </c>
      <c r="AA103" s="14" t="s">
        <v>158</v>
      </c>
      <c r="AB103" s="14" t="s">
        <v>151</v>
      </c>
      <c r="AC103" s="14" t="s">
        <v>142</v>
      </c>
      <c r="AD103" s="14" t="s">
        <v>141</v>
      </c>
      <c r="AE103" s="14" t="s">
        <v>130</v>
      </c>
      <c r="AF103" s="14" t="s">
        <v>129</v>
      </c>
      <c r="AG103" s="14" t="s">
        <v>136</v>
      </c>
      <c r="AH103" s="14" t="s">
        <v>133</v>
      </c>
      <c r="AI103" s="14" t="s">
        <v>140</v>
      </c>
      <c r="AJ103" s="14" t="s">
        <v>127</v>
      </c>
    </row>
    <row r="104" spans="1:36" ht="25.5" customHeight="1" x14ac:dyDescent="0.2">
      <c r="A104" s="14" t="s">
        <v>349</v>
      </c>
      <c r="B104" s="15" t="s">
        <v>41</v>
      </c>
      <c r="C104" s="21">
        <v>6</v>
      </c>
      <c r="D104" s="15" t="s">
        <v>202</v>
      </c>
      <c r="E104" s="15" t="s">
        <v>330</v>
      </c>
      <c r="F104" s="15" t="s">
        <v>155</v>
      </c>
      <c r="H104" s="17">
        <v>165</v>
      </c>
      <c r="I104" s="17">
        <v>185</v>
      </c>
      <c r="J104" s="17">
        <v>20</v>
      </c>
      <c r="K104" s="18">
        <v>1.2121212121212122</v>
      </c>
      <c r="L104" s="17">
        <v>10</v>
      </c>
      <c r="M104" s="17">
        <v>15</v>
      </c>
      <c r="N104" s="17" t="s">
        <v>165</v>
      </c>
      <c r="O104" s="17">
        <v>25</v>
      </c>
      <c r="P104" s="24">
        <v>21.33</v>
      </c>
      <c r="Q104" s="27">
        <v>44376</v>
      </c>
      <c r="R104" s="24">
        <v>16.649999999999999</v>
      </c>
      <c r="S104" s="27">
        <v>34634</v>
      </c>
      <c r="T104" s="24">
        <v>22.27</v>
      </c>
      <c r="U104" s="27">
        <v>46321</v>
      </c>
      <c r="V104" s="24">
        <v>23.68</v>
      </c>
      <c r="W104" s="27">
        <v>49248</v>
      </c>
      <c r="X104" s="16" t="s">
        <v>317</v>
      </c>
      <c r="Y104" s="16" t="s">
        <v>126</v>
      </c>
      <c r="Z104" s="16" t="s">
        <v>126</v>
      </c>
      <c r="AA104" s="14" t="s">
        <v>151</v>
      </c>
      <c r="AB104" s="14" t="s">
        <v>133</v>
      </c>
      <c r="AC104" s="14" t="s">
        <v>136</v>
      </c>
      <c r="AD104" s="14" t="s">
        <v>140</v>
      </c>
      <c r="AE104" s="14" t="s">
        <v>176</v>
      </c>
      <c r="AF104" s="14" t="s">
        <v>141</v>
      </c>
      <c r="AG104" s="14" t="s">
        <v>135</v>
      </c>
      <c r="AH104" s="14" t="s">
        <v>142</v>
      </c>
      <c r="AI104" s="14" t="s">
        <v>128</v>
      </c>
      <c r="AJ104" s="14" t="s">
        <v>129</v>
      </c>
    </row>
    <row r="105" spans="1:36" ht="25.5" customHeight="1" x14ac:dyDescent="0.2">
      <c r="A105" s="14" t="s">
        <v>352</v>
      </c>
      <c r="B105" s="15" t="s">
        <v>43</v>
      </c>
      <c r="C105" s="21">
        <v>6</v>
      </c>
      <c r="D105" s="15" t="s">
        <v>202</v>
      </c>
      <c r="E105" s="15" t="s">
        <v>203</v>
      </c>
      <c r="H105" s="17">
        <v>65</v>
      </c>
      <c r="I105" s="17">
        <v>65</v>
      </c>
      <c r="J105" s="17">
        <v>0</v>
      </c>
      <c r="K105" s="18">
        <v>0</v>
      </c>
      <c r="L105" s="17">
        <v>5</v>
      </c>
      <c r="M105" s="17">
        <v>10</v>
      </c>
      <c r="N105" s="17">
        <v>0</v>
      </c>
      <c r="O105" s="17">
        <v>10</v>
      </c>
      <c r="P105" s="24">
        <v>14.5</v>
      </c>
      <c r="Q105" s="27">
        <v>30157</v>
      </c>
      <c r="R105" s="24">
        <v>12.21</v>
      </c>
      <c r="S105" s="27">
        <v>25392</v>
      </c>
      <c r="T105" s="24">
        <v>13.73</v>
      </c>
      <c r="U105" s="27">
        <v>28554</v>
      </c>
      <c r="V105" s="24">
        <v>15.64</v>
      </c>
      <c r="W105" s="27">
        <v>32540</v>
      </c>
      <c r="X105" s="16" t="s">
        <v>175</v>
      </c>
      <c r="Y105" s="16" t="s">
        <v>126</v>
      </c>
      <c r="Z105" s="16" t="s">
        <v>197</v>
      </c>
      <c r="AA105" s="14" t="s">
        <v>151</v>
      </c>
      <c r="AB105" s="14" t="s">
        <v>158</v>
      </c>
      <c r="AC105" s="14" t="s">
        <v>133</v>
      </c>
      <c r="AD105" s="14" t="s">
        <v>136</v>
      </c>
      <c r="AE105" s="14" t="s">
        <v>142</v>
      </c>
      <c r="AF105" s="14" t="s">
        <v>130</v>
      </c>
      <c r="AG105" s="14" t="s">
        <v>129</v>
      </c>
      <c r="AH105" s="14" t="s">
        <v>127</v>
      </c>
      <c r="AI105" s="14" t="s">
        <v>140</v>
      </c>
      <c r="AJ105" s="14" t="s">
        <v>128</v>
      </c>
    </row>
    <row r="106" spans="1:36" ht="25.5" customHeight="1" x14ac:dyDescent="0.2">
      <c r="A106" s="14" t="s">
        <v>353</v>
      </c>
      <c r="B106" s="15" t="s">
        <v>354</v>
      </c>
      <c r="C106" s="21">
        <v>6</v>
      </c>
      <c r="D106" s="15" t="s">
        <v>202</v>
      </c>
      <c r="E106" s="15" t="s">
        <v>203</v>
      </c>
      <c r="F106" s="15" t="s">
        <v>155</v>
      </c>
      <c r="H106" s="17">
        <v>85</v>
      </c>
      <c r="I106" s="17">
        <v>105</v>
      </c>
      <c r="J106" s="17">
        <v>20</v>
      </c>
      <c r="K106" s="18">
        <v>2.3529411764705879</v>
      </c>
      <c r="L106" s="17">
        <v>5</v>
      </c>
      <c r="M106" s="17">
        <v>15</v>
      </c>
      <c r="N106" s="17" t="s">
        <v>165</v>
      </c>
      <c r="O106" s="17">
        <v>20</v>
      </c>
      <c r="P106" s="24">
        <v>15.64</v>
      </c>
      <c r="Q106" s="27">
        <v>32528</v>
      </c>
      <c r="R106" s="24">
        <v>12.7</v>
      </c>
      <c r="S106" s="27">
        <v>26410</v>
      </c>
      <c r="T106" s="24">
        <v>14.75</v>
      </c>
      <c r="U106" s="27">
        <v>30681</v>
      </c>
      <c r="V106" s="24">
        <v>17.11</v>
      </c>
      <c r="W106" s="27">
        <v>35588</v>
      </c>
      <c r="X106" s="16" t="s">
        <v>175</v>
      </c>
      <c r="Y106" s="16" t="s">
        <v>126</v>
      </c>
      <c r="Z106" s="16" t="s">
        <v>197</v>
      </c>
      <c r="AA106" s="14" t="s">
        <v>151</v>
      </c>
      <c r="AB106" s="14" t="s">
        <v>129</v>
      </c>
      <c r="AC106" s="14" t="s">
        <v>141</v>
      </c>
      <c r="AD106" s="14" t="s">
        <v>136</v>
      </c>
      <c r="AE106" s="14" t="s">
        <v>158</v>
      </c>
      <c r="AF106" s="14" t="s">
        <v>152</v>
      </c>
      <c r="AG106" s="14" t="s">
        <v>130</v>
      </c>
      <c r="AH106" s="14" t="s">
        <v>142</v>
      </c>
      <c r="AI106" s="14" t="s">
        <v>133</v>
      </c>
      <c r="AJ106" s="14" t="s">
        <v>153</v>
      </c>
    </row>
    <row r="107" spans="1:36" ht="25.5" customHeight="1" x14ac:dyDescent="0.2">
      <c r="A107" s="14" t="s">
        <v>358</v>
      </c>
      <c r="B107" s="15" t="s">
        <v>359</v>
      </c>
      <c r="C107" s="21">
        <v>6</v>
      </c>
      <c r="D107" s="15" t="s">
        <v>291</v>
      </c>
      <c r="E107" s="15" t="s">
        <v>292</v>
      </c>
      <c r="H107" s="17">
        <v>255</v>
      </c>
      <c r="I107" s="17">
        <v>265</v>
      </c>
      <c r="J107" s="17">
        <v>10</v>
      </c>
      <c r="K107" s="18">
        <v>0.39215686274509803</v>
      </c>
      <c r="L107" s="17">
        <v>10</v>
      </c>
      <c r="M107" s="17">
        <v>15</v>
      </c>
      <c r="N107" s="17" t="s">
        <v>165</v>
      </c>
      <c r="O107" s="17">
        <v>25</v>
      </c>
      <c r="P107" s="24">
        <v>23.83</v>
      </c>
      <c r="Q107" s="27">
        <v>49557</v>
      </c>
      <c r="R107" s="24">
        <v>19.57</v>
      </c>
      <c r="S107" s="27">
        <v>40713</v>
      </c>
      <c r="T107" s="24">
        <v>22.39</v>
      </c>
      <c r="U107" s="27">
        <v>46567</v>
      </c>
      <c r="V107" s="24">
        <v>25.95</v>
      </c>
      <c r="W107" s="27">
        <v>53980</v>
      </c>
      <c r="X107" s="16" t="s">
        <v>175</v>
      </c>
      <c r="Y107" s="16" t="s">
        <v>126</v>
      </c>
      <c r="Z107" s="16" t="s">
        <v>185</v>
      </c>
      <c r="AA107" s="14" t="s">
        <v>151</v>
      </c>
      <c r="AB107" s="14" t="s">
        <v>141</v>
      </c>
      <c r="AC107" s="14" t="s">
        <v>142</v>
      </c>
      <c r="AD107" s="14" t="s">
        <v>133</v>
      </c>
      <c r="AE107" s="14" t="s">
        <v>129</v>
      </c>
      <c r="AF107" s="14" t="s">
        <v>136</v>
      </c>
      <c r="AG107" s="14" t="s">
        <v>130</v>
      </c>
      <c r="AH107" s="14" t="s">
        <v>156</v>
      </c>
      <c r="AI107" s="14" t="s">
        <v>140</v>
      </c>
      <c r="AJ107" s="14" t="s">
        <v>128</v>
      </c>
    </row>
    <row r="108" spans="1:36" ht="25.5" customHeight="1" x14ac:dyDescent="0.2">
      <c r="A108" s="14" t="s">
        <v>360</v>
      </c>
      <c r="B108" s="15" t="s">
        <v>361</v>
      </c>
      <c r="C108" s="21">
        <v>6</v>
      </c>
      <c r="D108" s="15" t="s">
        <v>291</v>
      </c>
      <c r="E108" s="15" t="s">
        <v>355</v>
      </c>
      <c r="H108" s="17">
        <v>370</v>
      </c>
      <c r="I108" s="17">
        <v>425</v>
      </c>
      <c r="J108" s="17">
        <v>60</v>
      </c>
      <c r="K108" s="18">
        <v>1.6216216216216217</v>
      </c>
      <c r="L108" s="17">
        <v>10</v>
      </c>
      <c r="M108" s="17">
        <v>20</v>
      </c>
      <c r="N108" s="17">
        <v>5</v>
      </c>
      <c r="O108" s="17">
        <v>35</v>
      </c>
      <c r="P108" s="24">
        <v>29.68</v>
      </c>
      <c r="Q108" s="27">
        <v>61733</v>
      </c>
      <c r="R108" s="24">
        <v>24.11</v>
      </c>
      <c r="S108" s="27">
        <v>50151</v>
      </c>
      <c r="T108" s="24">
        <v>29.81</v>
      </c>
      <c r="U108" s="27">
        <v>61995</v>
      </c>
      <c r="V108" s="24">
        <v>32.46</v>
      </c>
      <c r="W108" s="27">
        <v>67524</v>
      </c>
      <c r="X108" s="16" t="s">
        <v>175</v>
      </c>
      <c r="Y108" s="16" t="s">
        <v>126</v>
      </c>
      <c r="Z108" s="16" t="s">
        <v>185</v>
      </c>
      <c r="AA108" s="14" t="s">
        <v>151</v>
      </c>
      <c r="AB108" s="14" t="s">
        <v>142</v>
      </c>
      <c r="AC108" s="14" t="s">
        <v>133</v>
      </c>
      <c r="AD108" s="14" t="s">
        <v>140</v>
      </c>
      <c r="AE108" s="14" t="s">
        <v>129</v>
      </c>
      <c r="AF108" s="14" t="s">
        <v>130</v>
      </c>
      <c r="AG108" s="14" t="s">
        <v>127</v>
      </c>
      <c r="AH108" s="14" t="s">
        <v>362</v>
      </c>
      <c r="AI108" s="14" t="s">
        <v>136</v>
      </c>
      <c r="AJ108" s="14" t="s">
        <v>141</v>
      </c>
    </row>
    <row r="109" spans="1:36" ht="25.5" customHeight="1" x14ac:dyDescent="0.2">
      <c r="A109" s="14" t="s">
        <v>364</v>
      </c>
      <c r="B109" s="15" t="s">
        <v>365</v>
      </c>
      <c r="C109" s="21">
        <v>6</v>
      </c>
      <c r="D109" s="15" t="s">
        <v>291</v>
      </c>
      <c r="E109" s="15" t="s">
        <v>356</v>
      </c>
      <c r="F109" s="15" t="s">
        <v>155</v>
      </c>
      <c r="H109" s="17">
        <v>120</v>
      </c>
      <c r="I109" s="17">
        <v>135</v>
      </c>
      <c r="J109" s="17">
        <v>15</v>
      </c>
      <c r="K109" s="18">
        <v>1.25</v>
      </c>
      <c r="L109" s="17">
        <v>20</v>
      </c>
      <c r="M109" s="17">
        <v>15</v>
      </c>
      <c r="N109" s="17" t="s">
        <v>165</v>
      </c>
      <c r="O109" s="17">
        <v>40</v>
      </c>
      <c r="P109" s="24">
        <v>10.59</v>
      </c>
      <c r="Q109" s="27">
        <v>22037</v>
      </c>
      <c r="R109" s="24">
        <v>9.6199999999999992</v>
      </c>
      <c r="S109" s="27">
        <v>20010</v>
      </c>
      <c r="T109" s="24">
        <v>10.91</v>
      </c>
      <c r="U109" s="27">
        <v>22694</v>
      </c>
      <c r="V109" s="24">
        <v>11.08</v>
      </c>
      <c r="W109" s="27">
        <v>23050</v>
      </c>
      <c r="X109" s="16" t="s">
        <v>324</v>
      </c>
      <c r="Y109" s="16" t="s">
        <v>126</v>
      </c>
      <c r="Z109" s="16" t="s">
        <v>197</v>
      </c>
      <c r="AA109" s="14" t="s">
        <v>141</v>
      </c>
      <c r="AB109" s="14" t="s">
        <v>133</v>
      </c>
      <c r="AC109" s="14" t="s">
        <v>142</v>
      </c>
      <c r="AD109" s="14" t="s">
        <v>158</v>
      </c>
      <c r="AE109" s="14" t="s">
        <v>151</v>
      </c>
      <c r="AF109" s="14" t="s">
        <v>170</v>
      </c>
      <c r="AG109" s="14" t="s">
        <v>128</v>
      </c>
      <c r="AH109" s="14" t="s">
        <v>130</v>
      </c>
      <c r="AI109" s="14" t="s">
        <v>129</v>
      </c>
      <c r="AJ109" s="14" t="s">
        <v>127</v>
      </c>
    </row>
    <row r="110" spans="1:36" ht="25.5" customHeight="1" x14ac:dyDescent="0.2">
      <c r="A110" s="14" t="s">
        <v>368</v>
      </c>
      <c r="B110" s="15" t="s">
        <v>369</v>
      </c>
      <c r="C110" s="21">
        <v>6</v>
      </c>
      <c r="D110" s="15" t="s">
        <v>195</v>
      </c>
      <c r="E110" s="15" t="s">
        <v>196</v>
      </c>
      <c r="F110" s="15" t="s">
        <v>260</v>
      </c>
      <c r="H110" s="17">
        <v>390</v>
      </c>
      <c r="I110" s="17">
        <v>410</v>
      </c>
      <c r="J110" s="17">
        <v>15</v>
      </c>
      <c r="K110" s="18">
        <v>0.38461538461538464</v>
      </c>
      <c r="L110" s="17">
        <v>20</v>
      </c>
      <c r="M110" s="17">
        <v>40</v>
      </c>
      <c r="N110" s="17" t="s">
        <v>165</v>
      </c>
      <c r="O110" s="17">
        <v>60</v>
      </c>
      <c r="P110" s="24">
        <v>19.350000000000001</v>
      </c>
      <c r="Q110" s="27">
        <v>40252</v>
      </c>
      <c r="R110" s="24">
        <v>13.93</v>
      </c>
      <c r="S110" s="27">
        <v>28974</v>
      </c>
      <c r="T110" s="24">
        <v>17.670000000000002</v>
      </c>
      <c r="U110" s="27">
        <v>36751</v>
      </c>
      <c r="V110" s="24">
        <v>22.06</v>
      </c>
      <c r="W110" s="27">
        <v>45892</v>
      </c>
      <c r="X110" s="16" t="s">
        <v>175</v>
      </c>
      <c r="Y110" s="16" t="s">
        <v>147</v>
      </c>
      <c r="Z110" s="16" t="s">
        <v>126</v>
      </c>
      <c r="AA110" s="14" t="s">
        <v>130</v>
      </c>
      <c r="AB110" s="14" t="s">
        <v>141</v>
      </c>
      <c r="AC110" s="14" t="s">
        <v>133</v>
      </c>
      <c r="AD110" s="14" t="s">
        <v>151</v>
      </c>
      <c r="AE110" s="14" t="s">
        <v>158</v>
      </c>
      <c r="AF110" s="14" t="s">
        <v>176</v>
      </c>
      <c r="AG110" s="14" t="s">
        <v>132</v>
      </c>
      <c r="AH110" s="14" t="s">
        <v>136</v>
      </c>
      <c r="AI110" s="14" t="s">
        <v>142</v>
      </c>
      <c r="AJ110" s="14" t="s">
        <v>129</v>
      </c>
    </row>
    <row r="111" spans="1:36" ht="25.5" customHeight="1" x14ac:dyDescent="0.2">
      <c r="A111" s="14" t="s">
        <v>371</v>
      </c>
      <c r="B111" s="15" t="s">
        <v>372</v>
      </c>
      <c r="C111" s="21">
        <v>6</v>
      </c>
      <c r="D111" s="15" t="s">
        <v>195</v>
      </c>
      <c r="E111" s="15" t="s">
        <v>196</v>
      </c>
      <c r="H111" s="17">
        <v>705</v>
      </c>
      <c r="I111" s="17">
        <v>730</v>
      </c>
      <c r="J111" s="17">
        <v>25</v>
      </c>
      <c r="K111" s="18">
        <v>0.3546099290780142</v>
      </c>
      <c r="L111" s="17">
        <v>50</v>
      </c>
      <c r="M111" s="17">
        <v>60</v>
      </c>
      <c r="N111" s="17">
        <v>5</v>
      </c>
      <c r="O111" s="17">
        <v>110</v>
      </c>
      <c r="P111" s="24">
        <v>14.83</v>
      </c>
      <c r="Q111" s="27">
        <v>30850</v>
      </c>
      <c r="R111" s="24">
        <v>12.33</v>
      </c>
      <c r="S111" s="27">
        <v>25650</v>
      </c>
      <c r="T111" s="24">
        <v>14.5</v>
      </c>
      <c r="U111" s="27">
        <v>30156</v>
      </c>
      <c r="V111" s="24">
        <v>16.079999999999998</v>
      </c>
      <c r="W111" s="27">
        <v>33450</v>
      </c>
      <c r="X111" s="16" t="s">
        <v>324</v>
      </c>
      <c r="Y111" s="16" t="s">
        <v>126</v>
      </c>
      <c r="Z111" s="16" t="s">
        <v>197</v>
      </c>
      <c r="AA111" s="14" t="s">
        <v>127</v>
      </c>
      <c r="AB111" s="14" t="s">
        <v>141</v>
      </c>
      <c r="AC111" s="14" t="s">
        <v>269</v>
      </c>
      <c r="AD111" s="14" t="s">
        <v>257</v>
      </c>
      <c r="AE111" s="14" t="s">
        <v>158</v>
      </c>
      <c r="AF111" s="14" t="s">
        <v>133</v>
      </c>
      <c r="AG111" s="14" t="s">
        <v>140</v>
      </c>
      <c r="AH111" s="14" t="s">
        <v>128</v>
      </c>
      <c r="AI111" s="14" t="s">
        <v>130</v>
      </c>
      <c r="AJ111" s="14" t="s">
        <v>129</v>
      </c>
    </row>
    <row r="112" spans="1:36" ht="25.5" customHeight="1" x14ac:dyDescent="0.2">
      <c r="A112" s="14" t="s">
        <v>382</v>
      </c>
      <c r="B112" s="15" t="s">
        <v>383</v>
      </c>
      <c r="C112" s="21">
        <v>6</v>
      </c>
      <c r="D112" s="15" t="s">
        <v>195</v>
      </c>
      <c r="E112" s="15" t="s">
        <v>196</v>
      </c>
      <c r="H112" s="17">
        <v>175</v>
      </c>
      <c r="I112" s="17">
        <v>185</v>
      </c>
      <c r="J112" s="17">
        <v>10</v>
      </c>
      <c r="K112" s="18">
        <v>0.5714285714285714</v>
      </c>
      <c r="L112" s="17">
        <v>15</v>
      </c>
      <c r="M112" s="17">
        <v>15</v>
      </c>
      <c r="N112" s="17" t="s">
        <v>165</v>
      </c>
      <c r="O112" s="17">
        <v>35</v>
      </c>
      <c r="P112" s="24">
        <v>12.16</v>
      </c>
      <c r="Q112" s="27">
        <v>25284</v>
      </c>
      <c r="R112" s="24">
        <v>9.6</v>
      </c>
      <c r="S112" s="27">
        <v>19978</v>
      </c>
      <c r="T112" s="24">
        <v>12.09</v>
      </c>
      <c r="U112" s="27">
        <v>25146</v>
      </c>
      <c r="V112" s="24">
        <v>13.43</v>
      </c>
      <c r="W112" s="27">
        <v>27937</v>
      </c>
      <c r="X112" s="16" t="s">
        <v>324</v>
      </c>
      <c r="Y112" s="16" t="s">
        <v>126</v>
      </c>
      <c r="Z112" s="16" t="s">
        <v>197</v>
      </c>
      <c r="AA112" s="14" t="s">
        <v>151</v>
      </c>
      <c r="AB112" s="14" t="s">
        <v>130</v>
      </c>
      <c r="AC112" s="14" t="s">
        <v>158</v>
      </c>
      <c r="AD112" s="14" t="s">
        <v>127</v>
      </c>
      <c r="AE112" s="14" t="s">
        <v>141</v>
      </c>
      <c r="AF112" s="14" t="s">
        <v>142</v>
      </c>
      <c r="AG112" s="14" t="s">
        <v>133</v>
      </c>
      <c r="AH112" s="14" t="s">
        <v>129</v>
      </c>
      <c r="AI112" s="14" t="s">
        <v>136</v>
      </c>
      <c r="AJ112" s="14" t="s">
        <v>132</v>
      </c>
    </row>
    <row r="113" spans="1:36" ht="25.5" customHeight="1" x14ac:dyDescent="0.2">
      <c r="A113" s="14" t="s">
        <v>385</v>
      </c>
      <c r="B113" s="15" t="s">
        <v>386</v>
      </c>
      <c r="C113" s="21">
        <v>6</v>
      </c>
      <c r="D113" s="15" t="s">
        <v>195</v>
      </c>
      <c r="E113" s="15" t="s">
        <v>196</v>
      </c>
      <c r="F113" s="15" t="s">
        <v>139</v>
      </c>
      <c r="H113" s="17">
        <v>130</v>
      </c>
      <c r="I113" s="17">
        <v>130</v>
      </c>
      <c r="J113" s="17">
        <v>0</v>
      </c>
      <c r="K113" s="18">
        <v>0</v>
      </c>
      <c r="L113" s="17">
        <v>15</v>
      </c>
      <c r="M113" s="17">
        <v>15</v>
      </c>
      <c r="N113" s="17">
        <v>0</v>
      </c>
      <c r="O113" s="17">
        <v>30</v>
      </c>
      <c r="P113" s="24">
        <v>12.65</v>
      </c>
      <c r="Q113" s="27">
        <v>26315</v>
      </c>
      <c r="R113" s="24">
        <v>9.36</v>
      </c>
      <c r="S113" s="27">
        <v>19464</v>
      </c>
      <c r="T113" s="24">
        <v>11.2</v>
      </c>
      <c r="U113" s="27">
        <v>23297</v>
      </c>
      <c r="V113" s="24">
        <v>14.3</v>
      </c>
      <c r="W113" s="27">
        <v>29741</v>
      </c>
      <c r="X113" s="16" t="s">
        <v>324</v>
      </c>
      <c r="Y113" s="16" t="s">
        <v>126</v>
      </c>
      <c r="Z113" s="16" t="s">
        <v>197</v>
      </c>
      <c r="AA113" s="14" t="s">
        <v>151</v>
      </c>
      <c r="AB113" s="14" t="s">
        <v>133</v>
      </c>
      <c r="AC113" s="14" t="s">
        <v>158</v>
      </c>
      <c r="AD113" s="14" t="s">
        <v>142</v>
      </c>
      <c r="AE113" s="14" t="s">
        <v>130</v>
      </c>
      <c r="AF113" s="14" t="s">
        <v>129</v>
      </c>
      <c r="AG113" s="14" t="s">
        <v>135</v>
      </c>
      <c r="AH113" s="14" t="s">
        <v>136</v>
      </c>
      <c r="AI113" s="14" t="s">
        <v>141</v>
      </c>
      <c r="AJ113" s="14" t="s">
        <v>156</v>
      </c>
    </row>
    <row r="114" spans="1:36" ht="25.5" customHeight="1" x14ac:dyDescent="0.2">
      <c r="A114" s="14" t="s">
        <v>403</v>
      </c>
      <c r="B114" s="15" t="s">
        <v>53</v>
      </c>
      <c r="C114" s="21">
        <v>6</v>
      </c>
      <c r="D114" s="15" t="s">
        <v>180</v>
      </c>
      <c r="E114" s="15" t="s">
        <v>271</v>
      </c>
      <c r="F114" s="15" t="s">
        <v>155</v>
      </c>
      <c r="H114" s="17">
        <v>160</v>
      </c>
      <c r="I114" s="17">
        <v>180</v>
      </c>
      <c r="J114" s="17">
        <v>20</v>
      </c>
      <c r="K114" s="18">
        <v>1.25</v>
      </c>
      <c r="L114" s="17">
        <v>10</v>
      </c>
      <c r="M114" s="17">
        <v>20</v>
      </c>
      <c r="N114" s="17" t="s">
        <v>165</v>
      </c>
      <c r="O114" s="17">
        <v>35</v>
      </c>
      <c r="P114" s="24">
        <v>12.3</v>
      </c>
      <c r="Q114" s="27">
        <v>25582</v>
      </c>
      <c r="R114" s="24">
        <v>9.9600000000000009</v>
      </c>
      <c r="S114" s="27">
        <v>20726</v>
      </c>
      <c r="T114" s="24">
        <v>10.97</v>
      </c>
      <c r="U114" s="27">
        <v>22808</v>
      </c>
      <c r="V114" s="24">
        <v>13.47</v>
      </c>
      <c r="W114" s="27">
        <v>28011</v>
      </c>
      <c r="X114" s="16" t="s">
        <v>175</v>
      </c>
      <c r="Y114" s="16" t="s">
        <v>126</v>
      </c>
      <c r="Z114" s="16" t="s">
        <v>197</v>
      </c>
      <c r="AA114" s="14" t="s">
        <v>141</v>
      </c>
      <c r="AB114" s="14" t="s">
        <v>151</v>
      </c>
      <c r="AC114" s="14" t="s">
        <v>130</v>
      </c>
      <c r="AD114" s="14" t="s">
        <v>127</v>
      </c>
      <c r="AE114" s="14" t="s">
        <v>136</v>
      </c>
      <c r="AF114" s="14" t="s">
        <v>158</v>
      </c>
      <c r="AG114" s="14" t="s">
        <v>133</v>
      </c>
      <c r="AH114" s="14" t="s">
        <v>129</v>
      </c>
      <c r="AI114" s="14" t="s">
        <v>142</v>
      </c>
      <c r="AJ114" s="14" t="s">
        <v>152</v>
      </c>
    </row>
    <row r="115" spans="1:36" ht="25.5" customHeight="1" x14ac:dyDescent="0.2">
      <c r="A115" s="14" t="s">
        <v>406</v>
      </c>
      <c r="B115" s="15" t="s">
        <v>407</v>
      </c>
      <c r="C115" s="21">
        <v>6</v>
      </c>
      <c r="D115" s="15" t="s">
        <v>195</v>
      </c>
      <c r="E115" s="15" t="s">
        <v>198</v>
      </c>
      <c r="H115" s="17">
        <v>200</v>
      </c>
      <c r="I115" s="17">
        <v>215</v>
      </c>
      <c r="J115" s="17">
        <v>15</v>
      </c>
      <c r="K115" s="18">
        <v>0.75</v>
      </c>
      <c r="L115" s="17">
        <v>25</v>
      </c>
      <c r="M115" s="17">
        <v>35</v>
      </c>
      <c r="N115" s="17" t="s">
        <v>165</v>
      </c>
      <c r="O115" s="17">
        <v>60</v>
      </c>
      <c r="P115" s="24">
        <v>11.53</v>
      </c>
      <c r="Q115" s="27">
        <v>23985</v>
      </c>
      <c r="R115" s="24">
        <v>9.15</v>
      </c>
      <c r="S115" s="27">
        <v>19022</v>
      </c>
      <c r="T115" s="24">
        <v>10.85</v>
      </c>
      <c r="U115" s="27">
        <v>22565</v>
      </c>
      <c r="V115" s="24">
        <v>12.72</v>
      </c>
      <c r="W115" s="27">
        <v>26466</v>
      </c>
      <c r="X115" s="16" t="s">
        <v>324</v>
      </c>
      <c r="Y115" s="16" t="s">
        <v>126</v>
      </c>
      <c r="Z115" s="16" t="s">
        <v>197</v>
      </c>
      <c r="AA115" s="14" t="s">
        <v>133</v>
      </c>
      <c r="AB115" s="14" t="s">
        <v>158</v>
      </c>
      <c r="AC115" s="14" t="s">
        <v>151</v>
      </c>
      <c r="AD115" s="14" t="s">
        <v>142</v>
      </c>
      <c r="AE115" s="14" t="s">
        <v>130</v>
      </c>
      <c r="AF115" s="14" t="s">
        <v>141</v>
      </c>
      <c r="AG115" s="14" t="s">
        <v>129</v>
      </c>
      <c r="AH115" s="14" t="s">
        <v>127</v>
      </c>
      <c r="AI115" s="14" t="s">
        <v>153</v>
      </c>
      <c r="AJ115" s="14" t="s">
        <v>152</v>
      </c>
    </row>
    <row r="116" spans="1:36" ht="25.5" customHeight="1" x14ac:dyDescent="0.2">
      <c r="A116" s="14" t="s">
        <v>408</v>
      </c>
      <c r="B116" s="15" t="s">
        <v>409</v>
      </c>
      <c r="C116" s="21">
        <v>6</v>
      </c>
      <c r="D116" s="15" t="s">
        <v>211</v>
      </c>
      <c r="E116" s="15" t="s">
        <v>213</v>
      </c>
      <c r="F116" s="15" t="s">
        <v>155</v>
      </c>
      <c r="H116" s="17">
        <v>225</v>
      </c>
      <c r="I116" s="17">
        <v>245</v>
      </c>
      <c r="J116" s="17">
        <v>25</v>
      </c>
      <c r="K116" s="18">
        <v>1.1111111111111112</v>
      </c>
      <c r="L116" s="17">
        <v>15</v>
      </c>
      <c r="M116" s="17">
        <v>20</v>
      </c>
      <c r="N116" s="17" t="s">
        <v>165</v>
      </c>
      <c r="O116" s="17">
        <v>35</v>
      </c>
      <c r="P116" s="24">
        <v>20.09</v>
      </c>
      <c r="Q116" s="27">
        <v>41797</v>
      </c>
      <c r="R116" s="24">
        <v>11.27</v>
      </c>
      <c r="S116" s="27">
        <v>23451</v>
      </c>
      <c r="T116" s="24">
        <v>14.01</v>
      </c>
      <c r="U116" s="27">
        <v>29138</v>
      </c>
      <c r="V116" s="24">
        <v>24.51</v>
      </c>
      <c r="W116" s="27">
        <v>50971</v>
      </c>
      <c r="X116" s="16" t="s">
        <v>317</v>
      </c>
      <c r="Y116" s="16" t="s">
        <v>126</v>
      </c>
      <c r="Z116" s="16" t="s">
        <v>126</v>
      </c>
      <c r="AA116" s="14" t="s">
        <v>151</v>
      </c>
      <c r="AB116" s="14" t="s">
        <v>133</v>
      </c>
      <c r="AC116" s="14" t="s">
        <v>158</v>
      </c>
      <c r="AD116" s="14" t="s">
        <v>129</v>
      </c>
      <c r="AE116" s="14" t="s">
        <v>140</v>
      </c>
      <c r="AF116" s="14" t="s">
        <v>127</v>
      </c>
      <c r="AG116" s="14" t="s">
        <v>142</v>
      </c>
      <c r="AH116" s="14" t="s">
        <v>128</v>
      </c>
      <c r="AI116" s="14" t="s">
        <v>141</v>
      </c>
      <c r="AJ116" s="14" t="s">
        <v>136</v>
      </c>
    </row>
    <row r="117" spans="1:36" ht="25.5" customHeight="1" x14ac:dyDescent="0.2">
      <c r="A117" s="14" t="s">
        <v>419</v>
      </c>
      <c r="B117" s="15" t="s">
        <v>420</v>
      </c>
      <c r="C117" s="21">
        <v>6</v>
      </c>
      <c r="D117" s="15" t="s">
        <v>149</v>
      </c>
      <c r="E117" s="15" t="s">
        <v>416</v>
      </c>
      <c r="H117" s="17">
        <v>195</v>
      </c>
      <c r="I117" s="17">
        <v>210</v>
      </c>
      <c r="J117" s="17">
        <v>15</v>
      </c>
      <c r="K117" s="18">
        <v>0.76923076923076927</v>
      </c>
      <c r="L117" s="17">
        <v>10</v>
      </c>
      <c r="M117" s="17">
        <v>10</v>
      </c>
      <c r="N117" s="17" t="s">
        <v>165</v>
      </c>
      <c r="O117" s="17">
        <v>25</v>
      </c>
      <c r="P117" s="24">
        <v>14.73</v>
      </c>
      <c r="Q117" s="27">
        <v>30633</v>
      </c>
      <c r="R117" s="24">
        <v>10.98</v>
      </c>
      <c r="S117" s="27">
        <v>22840</v>
      </c>
      <c r="T117" s="24">
        <v>14.51</v>
      </c>
      <c r="U117" s="27">
        <v>30183</v>
      </c>
      <c r="V117" s="24">
        <v>16.600000000000001</v>
      </c>
      <c r="W117" s="27">
        <v>34530</v>
      </c>
      <c r="X117" s="16" t="s">
        <v>324</v>
      </c>
      <c r="Y117" s="16" t="s">
        <v>126</v>
      </c>
      <c r="Z117" s="16" t="s">
        <v>197</v>
      </c>
      <c r="AA117" s="14" t="s">
        <v>151</v>
      </c>
      <c r="AB117" s="14" t="s">
        <v>158</v>
      </c>
      <c r="AC117" s="14" t="s">
        <v>133</v>
      </c>
      <c r="AD117" s="14" t="s">
        <v>136</v>
      </c>
      <c r="AE117" s="14" t="s">
        <v>129</v>
      </c>
      <c r="AF117" s="14" t="s">
        <v>142</v>
      </c>
      <c r="AG117" s="14" t="s">
        <v>130</v>
      </c>
      <c r="AH117" s="14" t="s">
        <v>141</v>
      </c>
      <c r="AI117" s="14" t="s">
        <v>153</v>
      </c>
      <c r="AJ117" s="14" t="s">
        <v>152</v>
      </c>
    </row>
    <row r="118" spans="1:36" ht="25.5" customHeight="1" x14ac:dyDescent="0.2">
      <c r="A118" s="14" t="s">
        <v>421</v>
      </c>
      <c r="B118" s="15" t="s">
        <v>60</v>
      </c>
      <c r="C118" s="21">
        <v>6</v>
      </c>
      <c r="D118" s="15" t="s">
        <v>149</v>
      </c>
      <c r="E118" s="15" t="s">
        <v>416</v>
      </c>
      <c r="H118" s="17">
        <v>235</v>
      </c>
      <c r="I118" s="17">
        <v>245</v>
      </c>
      <c r="J118" s="17">
        <v>15</v>
      </c>
      <c r="K118" s="18">
        <v>0.63829787234042556</v>
      </c>
      <c r="L118" s="17">
        <v>10</v>
      </c>
      <c r="M118" s="17">
        <v>15</v>
      </c>
      <c r="N118" s="17" t="s">
        <v>165</v>
      </c>
      <c r="O118" s="17">
        <v>30</v>
      </c>
      <c r="P118" s="24">
        <v>20.36</v>
      </c>
      <c r="Q118" s="27">
        <v>42350</v>
      </c>
      <c r="R118" s="24">
        <v>14</v>
      </c>
      <c r="S118" s="27">
        <v>29126</v>
      </c>
      <c r="T118" s="24">
        <v>20.87</v>
      </c>
      <c r="U118" s="27">
        <v>43408</v>
      </c>
      <c r="V118" s="24">
        <v>23.54</v>
      </c>
      <c r="W118" s="27">
        <v>48962</v>
      </c>
      <c r="X118" s="16" t="s">
        <v>324</v>
      </c>
      <c r="Y118" s="16" t="s">
        <v>126</v>
      </c>
      <c r="Z118" s="16" t="s">
        <v>185</v>
      </c>
      <c r="AA118" s="14" t="s">
        <v>151</v>
      </c>
      <c r="AB118" s="14" t="s">
        <v>133</v>
      </c>
      <c r="AC118" s="14" t="s">
        <v>156</v>
      </c>
      <c r="AD118" s="14" t="s">
        <v>136</v>
      </c>
      <c r="AE118" s="14" t="s">
        <v>158</v>
      </c>
      <c r="AF118" s="14" t="s">
        <v>142</v>
      </c>
      <c r="AG118" s="14" t="s">
        <v>129</v>
      </c>
      <c r="AH118" s="14" t="s">
        <v>141</v>
      </c>
      <c r="AI118" s="14" t="s">
        <v>127</v>
      </c>
      <c r="AJ118" s="14" t="s">
        <v>153</v>
      </c>
    </row>
    <row r="119" spans="1:36" ht="25.5" customHeight="1" x14ac:dyDescent="0.2">
      <c r="A119" s="14" t="s">
        <v>444</v>
      </c>
      <c r="B119" s="15" t="s">
        <v>445</v>
      </c>
      <c r="C119" s="21">
        <v>6</v>
      </c>
      <c r="D119" s="15" t="s">
        <v>145</v>
      </c>
      <c r="E119" s="15" t="s">
        <v>206</v>
      </c>
      <c r="H119" s="17">
        <v>265</v>
      </c>
      <c r="I119" s="17">
        <v>300</v>
      </c>
      <c r="J119" s="17">
        <v>30</v>
      </c>
      <c r="K119" s="18">
        <v>1.1320754716981134</v>
      </c>
      <c r="L119" s="17">
        <v>15</v>
      </c>
      <c r="M119" s="17">
        <v>15</v>
      </c>
      <c r="N119" s="17">
        <v>5</v>
      </c>
      <c r="O119" s="17">
        <v>30</v>
      </c>
      <c r="P119" s="24">
        <v>21.65</v>
      </c>
      <c r="Q119" s="27">
        <v>45034</v>
      </c>
      <c r="R119" s="24">
        <v>15.56</v>
      </c>
      <c r="S119" s="27">
        <v>32364</v>
      </c>
      <c r="T119" s="24">
        <v>21.53</v>
      </c>
      <c r="U119" s="27">
        <v>44790</v>
      </c>
      <c r="V119" s="24">
        <v>24.7</v>
      </c>
      <c r="W119" s="27">
        <v>51370</v>
      </c>
      <c r="X119" s="16" t="s">
        <v>175</v>
      </c>
      <c r="Y119" s="16" t="s">
        <v>126</v>
      </c>
      <c r="Z119" s="16" t="s">
        <v>220</v>
      </c>
      <c r="AA119" s="14" t="s">
        <v>151</v>
      </c>
      <c r="AB119" s="14" t="s">
        <v>133</v>
      </c>
      <c r="AC119" s="14" t="s">
        <v>136</v>
      </c>
      <c r="AD119" s="14" t="s">
        <v>152</v>
      </c>
      <c r="AE119" s="14" t="s">
        <v>129</v>
      </c>
      <c r="AF119" s="14" t="s">
        <v>142</v>
      </c>
      <c r="AG119" s="14" t="s">
        <v>158</v>
      </c>
      <c r="AH119" s="14" t="s">
        <v>153</v>
      </c>
      <c r="AI119" s="14" t="s">
        <v>130</v>
      </c>
      <c r="AJ119" s="14" t="s">
        <v>127</v>
      </c>
    </row>
    <row r="120" spans="1:36" ht="25.5" customHeight="1" x14ac:dyDescent="0.2">
      <c r="A120" s="14" t="s">
        <v>447</v>
      </c>
      <c r="B120" s="15" t="s">
        <v>448</v>
      </c>
      <c r="C120" s="21">
        <v>6</v>
      </c>
      <c r="D120" s="15" t="s">
        <v>195</v>
      </c>
      <c r="E120" s="15" t="s">
        <v>199</v>
      </c>
      <c r="H120" s="17">
        <v>135</v>
      </c>
      <c r="I120" s="17">
        <v>135</v>
      </c>
      <c r="J120" s="17">
        <v>0</v>
      </c>
      <c r="K120" s="18">
        <v>0</v>
      </c>
      <c r="L120" s="17">
        <v>10</v>
      </c>
      <c r="M120" s="17">
        <v>15</v>
      </c>
      <c r="N120" s="17">
        <v>0</v>
      </c>
      <c r="O120" s="17">
        <v>20</v>
      </c>
      <c r="P120" s="24" t="s">
        <v>148</v>
      </c>
      <c r="Q120" s="27" t="s">
        <v>148</v>
      </c>
      <c r="R120" s="24" t="s">
        <v>148</v>
      </c>
      <c r="S120" s="27" t="s">
        <v>148</v>
      </c>
      <c r="T120" s="24" t="s">
        <v>148</v>
      </c>
      <c r="U120" s="27" t="s">
        <v>148</v>
      </c>
      <c r="V120" s="24" t="s">
        <v>148</v>
      </c>
      <c r="W120" s="27" t="s">
        <v>148</v>
      </c>
      <c r="X120" s="16" t="s">
        <v>175</v>
      </c>
      <c r="Y120" s="16" t="s">
        <v>126</v>
      </c>
      <c r="Z120" s="16" t="s">
        <v>197</v>
      </c>
      <c r="AA120" s="14" t="s">
        <v>142</v>
      </c>
      <c r="AB120" s="14" t="s">
        <v>133</v>
      </c>
      <c r="AC120" s="14" t="s">
        <v>142</v>
      </c>
      <c r="AD120" s="14" t="s">
        <v>151</v>
      </c>
      <c r="AE120" s="14" t="s">
        <v>130</v>
      </c>
      <c r="AF120" s="14" t="s">
        <v>128</v>
      </c>
      <c r="AG120" s="14" t="s">
        <v>127</v>
      </c>
      <c r="AH120" s="14" t="s">
        <v>132</v>
      </c>
      <c r="AI120" s="14" t="s">
        <v>141</v>
      </c>
      <c r="AJ120" s="14" t="s">
        <v>136</v>
      </c>
    </row>
    <row r="121" spans="1:36" ht="25.5" customHeight="1" x14ac:dyDescent="0.2">
      <c r="A121" s="14" t="s">
        <v>451</v>
      </c>
      <c r="B121" s="15" t="s">
        <v>66</v>
      </c>
      <c r="C121" s="21">
        <v>6</v>
      </c>
      <c r="D121" s="15" t="s">
        <v>122</v>
      </c>
      <c r="E121" s="15" t="s">
        <v>437</v>
      </c>
      <c r="H121" s="17">
        <v>185</v>
      </c>
      <c r="I121" s="17">
        <v>190</v>
      </c>
      <c r="J121" s="17">
        <v>5</v>
      </c>
      <c r="K121" s="18">
        <v>0.27027027027027029</v>
      </c>
      <c r="L121" s="17">
        <v>20</v>
      </c>
      <c r="M121" s="17">
        <v>15</v>
      </c>
      <c r="N121" s="17" t="s">
        <v>165</v>
      </c>
      <c r="O121" s="17">
        <v>35</v>
      </c>
      <c r="P121" s="24">
        <v>11.55</v>
      </c>
      <c r="Q121" s="27">
        <v>24033</v>
      </c>
      <c r="R121" s="24">
        <v>9.27</v>
      </c>
      <c r="S121" s="27">
        <v>19290</v>
      </c>
      <c r="T121" s="24">
        <v>10.76</v>
      </c>
      <c r="U121" s="27">
        <v>22391</v>
      </c>
      <c r="V121" s="24">
        <v>12.69</v>
      </c>
      <c r="W121" s="27">
        <v>26404</v>
      </c>
      <c r="X121" s="16" t="s">
        <v>175</v>
      </c>
      <c r="Y121" s="16" t="s">
        <v>126</v>
      </c>
      <c r="Z121" s="16" t="s">
        <v>197</v>
      </c>
      <c r="AA121" s="14" t="s">
        <v>158</v>
      </c>
      <c r="AB121" s="14" t="s">
        <v>151</v>
      </c>
      <c r="AC121" s="14" t="s">
        <v>136</v>
      </c>
      <c r="AD121" s="14" t="s">
        <v>130</v>
      </c>
      <c r="AE121" s="14" t="s">
        <v>129</v>
      </c>
      <c r="AF121" s="14" t="s">
        <v>133</v>
      </c>
      <c r="AG121" s="14" t="s">
        <v>152</v>
      </c>
      <c r="AH121" s="14" t="s">
        <v>128</v>
      </c>
      <c r="AI121" s="14" t="s">
        <v>141</v>
      </c>
      <c r="AJ121" s="14" t="s">
        <v>142</v>
      </c>
    </row>
    <row r="122" spans="1:36" ht="25.5" customHeight="1" x14ac:dyDescent="0.2">
      <c r="A122" s="14" t="s">
        <v>457</v>
      </c>
      <c r="B122" s="15" t="s">
        <v>458</v>
      </c>
      <c r="C122" s="21">
        <v>6</v>
      </c>
      <c r="D122" s="15" t="s">
        <v>122</v>
      </c>
      <c r="E122" s="15" t="s">
        <v>437</v>
      </c>
      <c r="F122" s="15" t="s">
        <v>139</v>
      </c>
      <c r="H122" s="17">
        <v>395</v>
      </c>
      <c r="I122" s="17">
        <v>390</v>
      </c>
      <c r="J122" s="17">
        <v>-5</v>
      </c>
      <c r="K122" s="18">
        <v>-0.12658227848101267</v>
      </c>
      <c r="L122" s="17">
        <v>25</v>
      </c>
      <c r="M122" s="17">
        <v>25</v>
      </c>
      <c r="N122" s="17" t="s">
        <v>165</v>
      </c>
      <c r="O122" s="17">
        <v>50</v>
      </c>
      <c r="P122" s="24">
        <v>15.51</v>
      </c>
      <c r="Q122" s="27">
        <v>32260</v>
      </c>
      <c r="R122" s="24">
        <v>11.54</v>
      </c>
      <c r="S122" s="27">
        <v>24009</v>
      </c>
      <c r="T122" s="24">
        <v>15.46</v>
      </c>
      <c r="U122" s="27">
        <v>32156</v>
      </c>
      <c r="V122" s="24">
        <v>17.489999999999998</v>
      </c>
      <c r="W122" s="27">
        <v>36385</v>
      </c>
      <c r="X122" s="16" t="s">
        <v>175</v>
      </c>
      <c r="Y122" s="16" t="s">
        <v>126</v>
      </c>
      <c r="Z122" s="16" t="s">
        <v>197</v>
      </c>
      <c r="AA122" s="14" t="s">
        <v>133</v>
      </c>
      <c r="AB122" s="14" t="s">
        <v>151</v>
      </c>
      <c r="AC122" s="14" t="s">
        <v>158</v>
      </c>
      <c r="AD122" s="14" t="s">
        <v>129</v>
      </c>
      <c r="AE122" s="14" t="s">
        <v>136</v>
      </c>
      <c r="AF122" s="14" t="s">
        <v>142</v>
      </c>
      <c r="AG122" s="14" t="s">
        <v>130</v>
      </c>
      <c r="AH122" s="14" t="s">
        <v>152</v>
      </c>
      <c r="AI122" s="14" t="s">
        <v>141</v>
      </c>
      <c r="AJ122" s="14" t="s">
        <v>153</v>
      </c>
    </row>
    <row r="123" spans="1:36" ht="25.5" customHeight="1" x14ac:dyDescent="0.2">
      <c r="A123" s="14" t="s">
        <v>460</v>
      </c>
      <c r="B123" s="15" t="s">
        <v>68</v>
      </c>
      <c r="C123" s="21">
        <v>6</v>
      </c>
      <c r="D123" s="15" t="s">
        <v>291</v>
      </c>
      <c r="E123" s="15" t="s">
        <v>338</v>
      </c>
      <c r="H123" s="17">
        <v>110</v>
      </c>
      <c r="I123" s="17">
        <v>125</v>
      </c>
      <c r="J123" s="17">
        <v>15</v>
      </c>
      <c r="K123" s="18">
        <v>1.3636363636363635</v>
      </c>
      <c r="L123" s="17">
        <v>5</v>
      </c>
      <c r="M123" s="17">
        <v>5</v>
      </c>
      <c r="N123" s="17" t="s">
        <v>165</v>
      </c>
      <c r="O123" s="17">
        <v>15</v>
      </c>
      <c r="P123" s="24">
        <v>22.23</v>
      </c>
      <c r="Q123" s="27">
        <v>46248</v>
      </c>
      <c r="R123" s="24">
        <v>20.65</v>
      </c>
      <c r="S123" s="27">
        <v>42949</v>
      </c>
      <c r="T123" s="24">
        <v>21.99</v>
      </c>
      <c r="U123" s="27">
        <v>45744</v>
      </c>
      <c r="V123" s="24">
        <v>23.03</v>
      </c>
      <c r="W123" s="27">
        <v>47898</v>
      </c>
      <c r="X123" s="16" t="s">
        <v>175</v>
      </c>
      <c r="Y123" s="16" t="s">
        <v>126</v>
      </c>
      <c r="Z123" s="16" t="s">
        <v>185</v>
      </c>
      <c r="AA123" s="14" t="s">
        <v>151</v>
      </c>
      <c r="AB123" s="14" t="s">
        <v>133</v>
      </c>
      <c r="AC123" s="14" t="s">
        <v>142</v>
      </c>
      <c r="AD123" s="14" t="s">
        <v>130</v>
      </c>
      <c r="AE123" s="14" t="s">
        <v>129</v>
      </c>
      <c r="AF123" s="14" t="s">
        <v>158</v>
      </c>
      <c r="AG123" s="14" t="s">
        <v>136</v>
      </c>
      <c r="AH123" s="14" t="s">
        <v>127</v>
      </c>
      <c r="AI123" s="14" t="s">
        <v>128</v>
      </c>
      <c r="AJ123" s="14" t="s">
        <v>140</v>
      </c>
    </row>
    <row r="124" spans="1:36" ht="25.5" customHeight="1" x14ac:dyDescent="0.2">
      <c r="A124" s="14" t="s">
        <v>461</v>
      </c>
      <c r="B124" s="15" t="s">
        <v>462</v>
      </c>
      <c r="C124" s="21">
        <v>6</v>
      </c>
      <c r="D124" s="15" t="s">
        <v>173</v>
      </c>
      <c r="E124" s="15" t="s">
        <v>174</v>
      </c>
      <c r="H124" s="17">
        <v>115</v>
      </c>
      <c r="I124" s="17">
        <v>115</v>
      </c>
      <c r="J124" s="17">
        <v>5</v>
      </c>
      <c r="K124" s="18">
        <v>0.43478260869565216</v>
      </c>
      <c r="L124" s="17">
        <v>5</v>
      </c>
      <c r="M124" s="17">
        <v>5</v>
      </c>
      <c r="N124" s="17">
        <v>0</v>
      </c>
      <c r="O124" s="17">
        <v>10</v>
      </c>
      <c r="P124" s="24">
        <v>27.44</v>
      </c>
      <c r="Q124" s="27">
        <v>57078</v>
      </c>
      <c r="R124" s="24">
        <v>18.489999999999998</v>
      </c>
      <c r="S124" s="27">
        <v>38462</v>
      </c>
      <c r="T124" s="24">
        <v>27.22</v>
      </c>
      <c r="U124" s="27">
        <v>56610</v>
      </c>
      <c r="V124" s="24">
        <v>31.92</v>
      </c>
      <c r="W124" s="27">
        <v>66387</v>
      </c>
      <c r="X124" s="16" t="s">
        <v>175</v>
      </c>
      <c r="Y124" s="16" t="s">
        <v>126</v>
      </c>
      <c r="Z124" s="16" t="s">
        <v>185</v>
      </c>
      <c r="AA124" s="14" t="s">
        <v>151</v>
      </c>
      <c r="AB124" s="14" t="s">
        <v>133</v>
      </c>
      <c r="AC124" s="14" t="s">
        <v>130</v>
      </c>
      <c r="AD124" s="14" t="s">
        <v>141</v>
      </c>
      <c r="AE124" s="14" t="s">
        <v>136</v>
      </c>
      <c r="AF124" s="14" t="s">
        <v>153</v>
      </c>
      <c r="AG124" s="14" t="s">
        <v>128</v>
      </c>
      <c r="AH124" s="14" t="s">
        <v>129</v>
      </c>
      <c r="AI124" s="14" t="s">
        <v>127</v>
      </c>
      <c r="AJ124" s="14" t="s">
        <v>158</v>
      </c>
    </row>
    <row r="125" spans="1:36" ht="25.5" customHeight="1" x14ac:dyDescent="0.2">
      <c r="A125" s="14" t="s">
        <v>465</v>
      </c>
      <c r="B125" s="15" t="s">
        <v>466</v>
      </c>
      <c r="C125" s="21">
        <v>6</v>
      </c>
      <c r="D125" s="15" t="s">
        <v>267</v>
      </c>
      <c r="E125" s="15" t="s">
        <v>467</v>
      </c>
      <c r="H125" s="17">
        <v>165</v>
      </c>
      <c r="I125" s="17">
        <v>180</v>
      </c>
      <c r="J125" s="17">
        <v>15</v>
      </c>
      <c r="K125" s="18">
        <v>0.90909090909090917</v>
      </c>
      <c r="L125" s="17">
        <v>5</v>
      </c>
      <c r="M125" s="17">
        <v>10</v>
      </c>
      <c r="N125" s="17" t="s">
        <v>165</v>
      </c>
      <c r="O125" s="17">
        <v>20</v>
      </c>
      <c r="P125" s="24">
        <v>27.11</v>
      </c>
      <c r="Q125" s="27">
        <v>56387</v>
      </c>
      <c r="R125" s="24">
        <v>19.649999999999999</v>
      </c>
      <c r="S125" s="27">
        <v>40862</v>
      </c>
      <c r="T125" s="24">
        <v>27.67</v>
      </c>
      <c r="U125" s="27">
        <v>57555</v>
      </c>
      <c r="V125" s="24">
        <v>30.84</v>
      </c>
      <c r="W125" s="27">
        <v>64150</v>
      </c>
      <c r="X125" s="16" t="s">
        <v>175</v>
      </c>
      <c r="Y125" s="16" t="s">
        <v>126</v>
      </c>
      <c r="Z125" s="16" t="s">
        <v>185</v>
      </c>
      <c r="AA125" s="14" t="s">
        <v>136</v>
      </c>
      <c r="AB125" s="14" t="s">
        <v>133</v>
      </c>
      <c r="AC125" s="14" t="s">
        <v>151</v>
      </c>
      <c r="AD125" s="14" t="s">
        <v>153</v>
      </c>
      <c r="AE125" s="14" t="s">
        <v>129</v>
      </c>
      <c r="AF125" s="14" t="s">
        <v>128</v>
      </c>
      <c r="AG125" s="14" t="s">
        <v>141</v>
      </c>
      <c r="AH125" s="14" t="s">
        <v>152</v>
      </c>
      <c r="AI125" s="14" t="s">
        <v>130</v>
      </c>
      <c r="AJ125" s="14" t="s">
        <v>127</v>
      </c>
    </row>
    <row r="126" spans="1:36" ht="25.5" customHeight="1" x14ac:dyDescent="0.2">
      <c r="A126" s="14" t="s">
        <v>474</v>
      </c>
      <c r="B126" s="15" t="s">
        <v>475</v>
      </c>
      <c r="C126" s="21">
        <v>6</v>
      </c>
      <c r="D126" s="15" t="s">
        <v>202</v>
      </c>
      <c r="E126" s="15" t="s">
        <v>344</v>
      </c>
      <c r="F126" s="15" t="s">
        <v>155</v>
      </c>
      <c r="H126" s="17">
        <v>470</v>
      </c>
      <c r="I126" s="17">
        <v>520</v>
      </c>
      <c r="J126" s="17">
        <v>50</v>
      </c>
      <c r="K126" s="18">
        <v>1.0638297872340425</v>
      </c>
      <c r="L126" s="17">
        <v>25</v>
      </c>
      <c r="M126" s="17">
        <v>25</v>
      </c>
      <c r="N126" s="17">
        <v>5</v>
      </c>
      <c r="O126" s="17">
        <v>55</v>
      </c>
      <c r="P126" s="24">
        <v>17.75</v>
      </c>
      <c r="Q126" s="27">
        <v>36914</v>
      </c>
      <c r="R126" s="24">
        <v>14.75</v>
      </c>
      <c r="S126" s="27">
        <v>30673</v>
      </c>
      <c r="T126" s="24">
        <v>17.600000000000001</v>
      </c>
      <c r="U126" s="27">
        <v>36607</v>
      </c>
      <c r="V126" s="24">
        <v>19.25</v>
      </c>
      <c r="W126" s="27">
        <v>40034</v>
      </c>
      <c r="X126" s="16" t="s">
        <v>175</v>
      </c>
      <c r="Y126" s="16" t="s">
        <v>126</v>
      </c>
      <c r="Z126" s="16" t="s">
        <v>185</v>
      </c>
      <c r="AA126" s="14" t="s">
        <v>133</v>
      </c>
      <c r="AB126" s="14" t="s">
        <v>151</v>
      </c>
      <c r="AC126" s="14" t="s">
        <v>158</v>
      </c>
      <c r="AD126" s="14" t="s">
        <v>136</v>
      </c>
      <c r="AE126" s="14" t="s">
        <v>128</v>
      </c>
      <c r="AF126" s="14" t="s">
        <v>130</v>
      </c>
      <c r="AG126" s="14" t="s">
        <v>129</v>
      </c>
      <c r="AH126" s="14" t="s">
        <v>153</v>
      </c>
      <c r="AI126" s="14" t="s">
        <v>152</v>
      </c>
      <c r="AJ126" s="14" t="s">
        <v>141</v>
      </c>
    </row>
    <row r="127" spans="1:36" ht="25.5" customHeight="1" x14ac:dyDescent="0.2">
      <c r="A127" s="14" t="s">
        <v>476</v>
      </c>
      <c r="B127" s="15" t="s">
        <v>477</v>
      </c>
      <c r="C127" s="21">
        <v>6</v>
      </c>
      <c r="D127" s="15" t="s">
        <v>122</v>
      </c>
      <c r="E127" s="15" t="s">
        <v>437</v>
      </c>
      <c r="F127" s="15" t="s">
        <v>139</v>
      </c>
      <c r="H127" s="17">
        <v>1020</v>
      </c>
      <c r="I127" s="17">
        <v>925</v>
      </c>
      <c r="J127" s="17">
        <v>-95</v>
      </c>
      <c r="K127" s="18">
        <v>-0.93137254901960786</v>
      </c>
      <c r="L127" s="17">
        <v>55</v>
      </c>
      <c r="M127" s="17">
        <v>50</v>
      </c>
      <c r="N127" s="17">
        <v>-10</v>
      </c>
      <c r="O127" s="17">
        <v>100</v>
      </c>
      <c r="P127" s="24">
        <v>18.809999999999999</v>
      </c>
      <c r="Q127" s="27">
        <v>39131</v>
      </c>
      <c r="R127" s="24">
        <v>14.02</v>
      </c>
      <c r="S127" s="27">
        <v>29168</v>
      </c>
      <c r="T127" s="24">
        <v>18.309999999999999</v>
      </c>
      <c r="U127" s="27">
        <v>38079</v>
      </c>
      <c r="V127" s="24">
        <v>21.21</v>
      </c>
      <c r="W127" s="27">
        <v>44113</v>
      </c>
      <c r="X127" s="16" t="s">
        <v>175</v>
      </c>
      <c r="Y127" s="16" t="s">
        <v>126</v>
      </c>
      <c r="Z127" s="16" t="s">
        <v>197</v>
      </c>
      <c r="AA127" s="14" t="s">
        <v>151</v>
      </c>
      <c r="AB127" s="14" t="s">
        <v>133</v>
      </c>
      <c r="AC127" s="14" t="s">
        <v>136</v>
      </c>
      <c r="AD127" s="14" t="s">
        <v>152</v>
      </c>
      <c r="AE127" s="14" t="s">
        <v>158</v>
      </c>
      <c r="AF127" s="14" t="s">
        <v>153</v>
      </c>
      <c r="AG127" s="14" t="s">
        <v>130</v>
      </c>
      <c r="AH127" s="14" t="s">
        <v>141</v>
      </c>
      <c r="AI127" s="14" t="s">
        <v>129</v>
      </c>
      <c r="AJ127" s="14" t="s">
        <v>127</v>
      </c>
    </row>
    <row r="128" spans="1:36" ht="25.5" customHeight="1" x14ac:dyDescent="0.2">
      <c r="A128" s="14" t="s">
        <v>481</v>
      </c>
      <c r="B128" s="15" t="s">
        <v>482</v>
      </c>
      <c r="C128" s="21">
        <v>6</v>
      </c>
      <c r="D128" s="15" t="s">
        <v>180</v>
      </c>
      <c r="E128" s="15" t="s">
        <v>272</v>
      </c>
      <c r="H128" s="17">
        <v>145</v>
      </c>
      <c r="I128" s="17">
        <v>145</v>
      </c>
      <c r="J128" s="17">
        <v>0</v>
      </c>
      <c r="K128" s="18">
        <v>0</v>
      </c>
      <c r="L128" s="17">
        <v>10</v>
      </c>
      <c r="M128" s="17">
        <v>10</v>
      </c>
      <c r="N128" s="17">
        <v>0</v>
      </c>
      <c r="O128" s="17">
        <v>20</v>
      </c>
      <c r="P128" s="24">
        <v>28.54</v>
      </c>
      <c r="Q128" s="27">
        <v>59353</v>
      </c>
      <c r="R128" s="24">
        <v>19.809999999999999</v>
      </c>
      <c r="S128" s="27">
        <v>41195</v>
      </c>
      <c r="T128" s="24">
        <v>22.57</v>
      </c>
      <c r="U128" s="27">
        <v>46946</v>
      </c>
      <c r="V128" s="24">
        <v>32.9</v>
      </c>
      <c r="W128" s="27">
        <v>68433</v>
      </c>
      <c r="X128" s="16" t="s">
        <v>175</v>
      </c>
      <c r="Y128" s="16" t="s">
        <v>147</v>
      </c>
      <c r="Z128" s="16" t="s">
        <v>126</v>
      </c>
      <c r="AA128" s="14" t="s">
        <v>130</v>
      </c>
      <c r="AB128" s="14" t="s">
        <v>129</v>
      </c>
      <c r="AC128" s="14" t="s">
        <v>141</v>
      </c>
      <c r="AD128" s="14" t="s">
        <v>133</v>
      </c>
      <c r="AE128" s="14" t="s">
        <v>132</v>
      </c>
      <c r="AF128" s="14" t="s">
        <v>136</v>
      </c>
      <c r="AG128" s="14" t="s">
        <v>153</v>
      </c>
      <c r="AH128" s="14" t="s">
        <v>151</v>
      </c>
      <c r="AI128" s="14" t="s">
        <v>176</v>
      </c>
      <c r="AJ128" s="14" t="s">
        <v>269</v>
      </c>
    </row>
    <row r="129" spans="1:36" ht="25.5" customHeight="1" x14ac:dyDescent="0.2">
      <c r="A129" s="14" t="s">
        <v>618</v>
      </c>
      <c r="B129" s="15" t="s">
        <v>619</v>
      </c>
      <c r="C129" s="21">
        <v>6</v>
      </c>
      <c r="D129" s="15" t="s">
        <v>180</v>
      </c>
      <c r="E129" s="15" t="s">
        <v>271</v>
      </c>
      <c r="H129" s="17">
        <v>50</v>
      </c>
      <c r="I129" s="17">
        <v>55</v>
      </c>
      <c r="J129" s="17">
        <v>5</v>
      </c>
      <c r="K129" s="18">
        <v>1</v>
      </c>
      <c r="L129" s="17">
        <v>5</v>
      </c>
      <c r="M129" s="17">
        <v>5</v>
      </c>
      <c r="N129" s="17">
        <v>0</v>
      </c>
      <c r="O129" s="17">
        <v>10</v>
      </c>
      <c r="P129" s="24" t="s">
        <v>148</v>
      </c>
      <c r="Q129" s="27" t="s">
        <v>148</v>
      </c>
      <c r="R129" s="24" t="s">
        <v>148</v>
      </c>
      <c r="S129" s="27" t="s">
        <v>148</v>
      </c>
      <c r="T129" s="24" t="s">
        <v>148</v>
      </c>
      <c r="U129" s="27" t="s">
        <v>148</v>
      </c>
      <c r="V129" s="24" t="s">
        <v>148</v>
      </c>
      <c r="W129" s="27" t="s">
        <v>148</v>
      </c>
      <c r="X129" s="16" t="s">
        <v>175</v>
      </c>
      <c r="Y129" s="16" t="s">
        <v>126</v>
      </c>
      <c r="Z129" s="16" t="s">
        <v>197</v>
      </c>
      <c r="AA129" s="14" t="s">
        <v>129</v>
      </c>
      <c r="AB129" s="14" t="s">
        <v>140</v>
      </c>
      <c r="AC129" s="14" t="s">
        <v>151</v>
      </c>
      <c r="AD129" s="14" t="s">
        <v>128</v>
      </c>
      <c r="AE129" s="14" t="s">
        <v>127</v>
      </c>
      <c r="AF129" s="14" t="s">
        <v>141</v>
      </c>
      <c r="AG129" s="14" t="s">
        <v>205</v>
      </c>
      <c r="AH129" s="14" t="s">
        <v>133</v>
      </c>
      <c r="AI129" s="14" t="s">
        <v>269</v>
      </c>
      <c r="AJ129" s="14" t="s">
        <v>136</v>
      </c>
    </row>
    <row r="130" spans="1:36" ht="25.5" customHeight="1" x14ac:dyDescent="0.2">
      <c r="A130" s="14" t="s">
        <v>484</v>
      </c>
      <c r="B130" s="15" t="s">
        <v>73</v>
      </c>
      <c r="C130" s="21">
        <v>6</v>
      </c>
      <c r="D130" s="15" t="s">
        <v>180</v>
      </c>
      <c r="E130" s="15" t="s">
        <v>485</v>
      </c>
      <c r="F130" s="15" t="s">
        <v>155</v>
      </c>
      <c r="H130" s="17">
        <v>400</v>
      </c>
      <c r="I130" s="17">
        <v>425</v>
      </c>
      <c r="J130" s="17">
        <v>30</v>
      </c>
      <c r="K130" s="18">
        <v>0.75</v>
      </c>
      <c r="L130" s="17">
        <v>25</v>
      </c>
      <c r="M130" s="17">
        <v>35</v>
      </c>
      <c r="N130" s="17">
        <v>5</v>
      </c>
      <c r="O130" s="17">
        <v>65</v>
      </c>
      <c r="P130" s="24">
        <v>21.56</v>
      </c>
      <c r="Q130" s="27">
        <v>44837</v>
      </c>
      <c r="R130" s="24">
        <v>18.170000000000002</v>
      </c>
      <c r="S130" s="27">
        <v>37797</v>
      </c>
      <c r="T130" s="24">
        <v>21.93</v>
      </c>
      <c r="U130" s="27">
        <v>45618</v>
      </c>
      <c r="V130" s="24">
        <v>23.25</v>
      </c>
      <c r="W130" s="27">
        <v>48358</v>
      </c>
      <c r="X130" s="16" t="s">
        <v>324</v>
      </c>
      <c r="Y130" s="16" t="s">
        <v>126</v>
      </c>
      <c r="Z130" s="16" t="s">
        <v>185</v>
      </c>
      <c r="AA130" s="14" t="s">
        <v>270</v>
      </c>
      <c r="AB130" s="14" t="s">
        <v>269</v>
      </c>
      <c r="AC130" s="14" t="s">
        <v>252</v>
      </c>
      <c r="AD130" s="14" t="s">
        <v>151</v>
      </c>
      <c r="AE130" s="14" t="s">
        <v>329</v>
      </c>
      <c r="AF130" s="14" t="s">
        <v>257</v>
      </c>
      <c r="AG130" s="14" t="s">
        <v>268</v>
      </c>
      <c r="AH130" s="14" t="s">
        <v>129</v>
      </c>
      <c r="AI130" s="14" t="s">
        <v>142</v>
      </c>
      <c r="AJ130" s="14" t="s">
        <v>130</v>
      </c>
    </row>
    <row r="131" spans="1:36" ht="25.5" customHeight="1" x14ac:dyDescent="0.2">
      <c r="A131" s="14" t="s">
        <v>488</v>
      </c>
      <c r="B131" s="15" t="s">
        <v>489</v>
      </c>
      <c r="C131" s="21">
        <v>6</v>
      </c>
      <c r="D131" s="15" t="s">
        <v>180</v>
      </c>
      <c r="E131" s="15" t="s">
        <v>271</v>
      </c>
      <c r="H131" s="17">
        <v>625</v>
      </c>
      <c r="I131" s="17">
        <v>615</v>
      </c>
      <c r="J131" s="17">
        <v>-10</v>
      </c>
      <c r="K131" s="18">
        <v>-0.16</v>
      </c>
      <c r="L131" s="17">
        <v>35</v>
      </c>
      <c r="M131" s="17">
        <v>55</v>
      </c>
      <c r="N131" s="17" t="s">
        <v>165</v>
      </c>
      <c r="O131" s="17">
        <v>90</v>
      </c>
      <c r="P131" s="24">
        <v>19.170000000000002</v>
      </c>
      <c r="Q131" s="27">
        <v>39881</v>
      </c>
      <c r="R131" s="24">
        <v>13.18</v>
      </c>
      <c r="S131" s="27">
        <v>27424</v>
      </c>
      <c r="T131" s="24">
        <v>19.170000000000002</v>
      </c>
      <c r="U131" s="27">
        <v>39869</v>
      </c>
      <c r="V131" s="24">
        <v>22.17</v>
      </c>
      <c r="W131" s="27">
        <v>46110</v>
      </c>
      <c r="X131" s="16" t="s">
        <v>324</v>
      </c>
      <c r="Y131" s="16" t="s">
        <v>126</v>
      </c>
      <c r="Z131" s="16" t="s">
        <v>197</v>
      </c>
      <c r="AA131" s="14" t="s">
        <v>129</v>
      </c>
      <c r="AB131" s="14" t="s">
        <v>141</v>
      </c>
      <c r="AC131" s="14" t="s">
        <v>151</v>
      </c>
      <c r="AD131" s="14" t="s">
        <v>127</v>
      </c>
      <c r="AE131" s="14" t="s">
        <v>270</v>
      </c>
      <c r="AF131" s="14" t="s">
        <v>269</v>
      </c>
      <c r="AG131" s="14" t="s">
        <v>128</v>
      </c>
      <c r="AH131" s="14" t="s">
        <v>130</v>
      </c>
      <c r="AI131" s="14" t="s">
        <v>136</v>
      </c>
      <c r="AJ131" s="14" t="s">
        <v>133</v>
      </c>
    </row>
    <row r="132" spans="1:36" ht="25.5" customHeight="1" x14ac:dyDescent="0.2">
      <c r="A132" s="14" t="s">
        <v>490</v>
      </c>
      <c r="B132" s="15" t="s">
        <v>491</v>
      </c>
      <c r="C132" s="21">
        <v>6</v>
      </c>
      <c r="D132" s="15" t="s">
        <v>183</v>
      </c>
      <c r="E132" s="15" t="s">
        <v>184</v>
      </c>
      <c r="H132" s="17">
        <v>430</v>
      </c>
      <c r="I132" s="17">
        <v>475</v>
      </c>
      <c r="J132" s="17">
        <v>50</v>
      </c>
      <c r="K132" s="18">
        <v>1.1627906976744184</v>
      </c>
      <c r="L132" s="17">
        <v>15</v>
      </c>
      <c r="M132" s="17">
        <v>20</v>
      </c>
      <c r="N132" s="17">
        <v>5</v>
      </c>
      <c r="O132" s="17">
        <v>40</v>
      </c>
      <c r="P132" s="24">
        <v>34.06</v>
      </c>
      <c r="Q132" s="27">
        <v>70839</v>
      </c>
      <c r="R132" s="24">
        <v>25.04</v>
      </c>
      <c r="S132" s="27">
        <v>52090</v>
      </c>
      <c r="T132" s="24">
        <v>32.28</v>
      </c>
      <c r="U132" s="27">
        <v>67139</v>
      </c>
      <c r="V132" s="24">
        <v>38.56</v>
      </c>
      <c r="W132" s="27">
        <v>80214</v>
      </c>
      <c r="X132" s="16" t="s">
        <v>175</v>
      </c>
      <c r="Y132" s="16" t="s">
        <v>125</v>
      </c>
      <c r="Z132" s="16" t="s">
        <v>126</v>
      </c>
      <c r="AA132" s="14" t="s">
        <v>130</v>
      </c>
      <c r="AB132" s="14" t="s">
        <v>151</v>
      </c>
      <c r="AC132" s="14" t="s">
        <v>133</v>
      </c>
      <c r="AD132" s="14" t="s">
        <v>129</v>
      </c>
      <c r="AE132" s="14" t="s">
        <v>132</v>
      </c>
      <c r="AF132" s="14" t="s">
        <v>141</v>
      </c>
      <c r="AG132" s="14" t="s">
        <v>136</v>
      </c>
      <c r="AH132" s="14" t="s">
        <v>153</v>
      </c>
      <c r="AI132" s="14" t="s">
        <v>127</v>
      </c>
      <c r="AJ132" s="14" t="s">
        <v>128</v>
      </c>
    </row>
    <row r="133" spans="1:36" ht="38.25" customHeight="1" x14ac:dyDescent="0.2">
      <c r="A133" s="14" t="s">
        <v>519</v>
      </c>
      <c r="B133" s="15" t="s">
        <v>520</v>
      </c>
      <c r="C133" s="21">
        <v>6</v>
      </c>
      <c r="D133" s="15" t="s">
        <v>173</v>
      </c>
      <c r="E133" s="15" t="s">
        <v>508</v>
      </c>
      <c r="H133" s="17">
        <v>320</v>
      </c>
      <c r="I133" s="17">
        <v>335</v>
      </c>
      <c r="J133" s="17">
        <v>15</v>
      </c>
      <c r="K133" s="18">
        <v>0.46875</v>
      </c>
      <c r="L133" s="17">
        <v>10</v>
      </c>
      <c r="M133" s="17">
        <v>15</v>
      </c>
      <c r="N133" s="17" t="s">
        <v>165</v>
      </c>
      <c r="O133" s="17">
        <v>30</v>
      </c>
      <c r="P133" s="24">
        <v>23.81</v>
      </c>
      <c r="Q133" s="27">
        <v>49517</v>
      </c>
      <c r="R133" s="24">
        <v>16.829999999999998</v>
      </c>
      <c r="S133" s="27">
        <v>35004</v>
      </c>
      <c r="T133" s="24">
        <v>23.35</v>
      </c>
      <c r="U133" s="27">
        <v>48576</v>
      </c>
      <c r="V133" s="24">
        <v>27.3</v>
      </c>
      <c r="W133" s="27">
        <v>56774</v>
      </c>
      <c r="X133" s="16" t="s">
        <v>175</v>
      </c>
      <c r="Y133" s="16" t="s">
        <v>126</v>
      </c>
      <c r="Z133" s="16" t="s">
        <v>220</v>
      </c>
      <c r="AA133" s="14" t="s">
        <v>268</v>
      </c>
      <c r="AB133" s="14" t="s">
        <v>252</v>
      </c>
      <c r="AC133" s="14" t="s">
        <v>269</v>
      </c>
      <c r="AD133" s="14" t="s">
        <v>329</v>
      </c>
      <c r="AE133" s="14" t="s">
        <v>129</v>
      </c>
      <c r="AF133" s="14" t="s">
        <v>257</v>
      </c>
      <c r="AG133" s="14" t="s">
        <v>400</v>
      </c>
      <c r="AH133" s="14" t="s">
        <v>127</v>
      </c>
      <c r="AI133" s="14" t="s">
        <v>133</v>
      </c>
      <c r="AJ133" s="14" t="s">
        <v>151</v>
      </c>
    </row>
    <row r="134" spans="1:36" ht="38.25" customHeight="1" x14ac:dyDescent="0.2">
      <c r="A134" s="14" t="s">
        <v>525</v>
      </c>
      <c r="B134" s="15" t="s">
        <v>526</v>
      </c>
      <c r="C134" s="21">
        <v>6</v>
      </c>
      <c r="D134" s="15" t="s">
        <v>183</v>
      </c>
      <c r="E134" s="15" t="s">
        <v>391</v>
      </c>
      <c r="F134" s="15" t="s">
        <v>155</v>
      </c>
      <c r="H134" s="17">
        <v>215</v>
      </c>
      <c r="I134" s="17">
        <v>235</v>
      </c>
      <c r="J134" s="17">
        <v>20</v>
      </c>
      <c r="K134" s="18">
        <v>0.93023255813953498</v>
      </c>
      <c r="L134" s="17">
        <v>5</v>
      </c>
      <c r="M134" s="17">
        <v>10</v>
      </c>
      <c r="N134" s="17" t="s">
        <v>165</v>
      </c>
      <c r="O134" s="17">
        <v>20</v>
      </c>
      <c r="P134" s="24">
        <v>25.7</v>
      </c>
      <c r="Q134" s="27">
        <v>53459</v>
      </c>
      <c r="R134" s="24">
        <v>19.559999999999999</v>
      </c>
      <c r="S134" s="27">
        <v>40684</v>
      </c>
      <c r="T134" s="24">
        <v>25.49</v>
      </c>
      <c r="U134" s="27">
        <v>53011</v>
      </c>
      <c r="V134" s="24">
        <v>28.77</v>
      </c>
      <c r="W134" s="27">
        <v>59847</v>
      </c>
      <c r="X134" s="16" t="s">
        <v>317</v>
      </c>
      <c r="Y134" s="16" t="s">
        <v>126</v>
      </c>
      <c r="Z134" s="16" t="s">
        <v>220</v>
      </c>
      <c r="AA134" s="14" t="s">
        <v>405</v>
      </c>
      <c r="AB134" s="14" t="s">
        <v>129</v>
      </c>
      <c r="AC134" s="14" t="s">
        <v>252</v>
      </c>
      <c r="AD134" s="14" t="s">
        <v>351</v>
      </c>
      <c r="AE134" s="14" t="s">
        <v>136</v>
      </c>
      <c r="AF134" s="14" t="s">
        <v>268</v>
      </c>
      <c r="AG134" s="14" t="s">
        <v>151</v>
      </c>
      <c r="AH134" s="14" t="s">
        <v>128</v>
      </c>
      <c r="AI134" s="14" t="s">
        <v>257</v>
      </c>
      <c r="AJ134" s="14" t="s">
        <v>140</v>
      </c>
    </row>
    <row r="135" spans="1:36" ht="38.25" customHeight="1" x14ac:dyDescent="0.2">
      <c r="A135" s="14" t="s">
        <v>565</v>
      </c>
      <c r="B135" s="15" t="s">
        <v>566</v>
      </c>
      <c r="C135" s="21">
        <v>6</v>
      </c>
      <c r="D135" s="15" t="s">
        <v>180</v>
      </c>
      <c r="E135" s="15" t="s">
        <v>277</v>
      </c>
      <c r="H135" s="17">
        <v>205</v>
      </c>
      <c r="I135" s="17">
        <v>210</v>
      </c>
      <c r="J135" s="17">
        <v>5</v>
      </c>
      <c r="K135" s="18">
        <v>0.24390243902439024</v>
      </c>
      <c r="L135" s="17">
        <v>10</v>
      </c>
      <c r="M135" s="17">
        <v>10</v>
      </c>
      <c r="N135" s="17" t="s">
        <v>165</v>
      </c>
      <c r="O135" s="17">
        <v>20</v>
      </c>
      <c r="P135" s="24">
        <v>25</v>
      </c>
      <c r="Q135" s="27">
        <v>52002</v>
      </c>
      <c r="R135" s="24">
        <v>17.39</v>
      </c>
      <c r="S135" s="27">
        <v>36175</v>
      </c>
      <c r="T135" s="24">
        <v>23.99</v>
      </c>
      <c r="U135" s="27">
        <v>49900</v>
      </c>
      <c r="V135" s="24">
        <v>28.81</v>
      </c>
      <c r="W135" s="27">
        <v>59915</v>
      </c>
      <c r="X135" s="16" t="s">
        <v>175</v>
      </c>
      <c r="Y135" s="16" t="s">
        <v>126</v>
      </c>
      <c r="Z135" s="16" t="s">
        <v>220</v>
      </c>
      <c r="AA135" s="14" t="s">
        <v>405</v>
      </c>
      <c r="AB135" s="14" t="s">
        <v>270</v>
      </c>
      <c r="AC135" s="14" t="s">
        <v>141</v>
      </c>
      <c r="AD135" s="14" t="s">
        <v>151</v>
      </c>
      <c r="AE135" s="14" t="s">
        <v>257</v>
      </c>
      <c r="AF135" s="14" t="s">
        <v>129</v>
      </c>
      <c r="AG135" s="14" t="s">
        <v>329</v>
      </c>
      <c r="AH135" s="14" t="s">
        <v>268</v>
      </c>
      <c r="AI135" s="14" t="s">
        <v>133</v>
      </c>
      <c r="AJ135" s="14" t="s">
        <v>252</v>
      </c>
    </row>
    <row r="136" spans="1:36" ht="25.5" customHeight="1" x14ac:dyDescent="0.2">
      <c r="A136" s="14" t="s">
        <v>578</v>
      </c>
      <c r="B136" s="15" t="s">
        <v>87</v>
      </c>
      <c r="C136" s="21">
        <v>6</v>
      </c>
      <c r="D136" s="15" t="s">
        <v>267</v>
      </c>
      <c r="E136" s="15" t="s">
        <v>535</v>
      </c>
      <c r="F136" s="15" t="s">
        <v>155</v>
      </c>
      <c r="H136" s="17">
        <v>80</v>
      </c>
      <c r="I136" s="17">
        <v>100</v>
      </c>
      <c r="J136" s="17">
        <v>20</v>
      </c>
      <c r="K136" s="18">
        <v>2.5</v>
      </c>
      <c r="L136" s="17">
        <v>5</v>
      </c>
      <c r="M136" s="17">
        <v>5</v>
      </c>
      <c r="N136" s="17" t="s">
        <v>165</v>
      </c>
      <c r="O136" s="17">
        <v>10</v>
      </c>
      <c r="P136" s="24">
        <v>26.78</v>
      </c>
      <c r="Q136" s="27">
        <v>55696</v>
      </c>
      <c r="R136" s="24">
        <v>22.66</v>
      </c>
      <c r="S136" s="27">
        <v>47123</v>
      </c>
      <c r="T136" s="24">
        <v>26.61</v>
      </c>
      <c r="U136" s="27">
        <v>55343</v>
      </c>
      <c r="V136" s="24">
        <v>28.84</v>
      </c>
      <c r="W136" s="27">
        <v>59982</v>
      </c>
      <c r="X136" s="16" t="s">
        <v>317</v>
      </c>
      <c r="Y136" s="16" t="s">
        <v>126</v>
      </c>
      <c r="Z136" s="16" t="s">
        <v>185</v>
      </c>
      <c r="AA136" s="14" t="s">
        <v>256</v>
      </c>
      <c r="AB136" s="14" t="s">
        <v>141</v>
      </c>
      <c r="AC136" s="14" t="s">
        <v>269</v>
      </c>
      <c r="AD136" s="14" t="s">
        <v>140</v>
      </c>
      <c r="AE136" s="14" t="s">
        <v>128</v>
      </c>
      <c r="AF136" s="14" t="s">
        <v>129</v>
      </c>
      <c r="AG136" s="14" t="s">
        <v>127</v>
      </c>
      <c r="AH136" s="14" t="s">
        <v>193</v>
      </c>
      <c r="AI136" s="14" t="s">
        <v>136</v>
      </c>
      <c r="AJ136" s="14" t="s">
        <v>235</v>
      </c>
    </row>
    <row r="137" spans="1:36" ht="25.5" customHeight="1" x14ac:dyDescent="0.2">
      <c r="A137" s="14" t="s">
        <v>579</v>
      </c>
      <c r="B137" s="15" t="s">
        <v>580</v>
      </c>
      <c r="C137" s="21">
        <v>6</v>
      </c>
      <c r="D137" s="15" t="s">
        <v>173</v>
      </c>
      <c r="E137" s="15" t="s">
        <v>459</v>
      </c>
      <c r="F137" s="15" t="s">
        <v>155</v>
      </c>
      <c r="H137" s="17">
        <v>390</v>
      </c>
      <c r="I137" s="17">
        <v>425</v>
      </c>
      <c r="J137" s="17">
        <v>40</v>
      </c>
      <c r="K137" s="18">
        <v>1.0256410256410255</v>
      </c>
      <c r="L137" s="17">
        <v>15</v>
      </c>
      <c r="M137" s="17">
        <v>25</v>
      </c>
      <c r="N137" s="17">
        <v>5</v>
      </c>
      <c r="O137" s="17">
        <v>45</v>
      </c>
      <c r="P137" s="24">
        <v>28.63</v>
      </c>
      <c r="Q137" s="27">
        <v>59552</v>
      </c>
      <c r="R137" s="24">
        <v>20.170000000000002</v>
      </c>
      <c r="S137" s="27">
        <v>41957</v>
      </c>
      <c r="T137" s="24">
        <v>27.73</v>
      </c>
      <c r="U137" s="27">
        <v>57675</v>
      </c>
      <c r="V137" s="24">
        <v>32.86</v>
      </c>
      <c r="W137" s="27">
        <v>68350</v>
      </c>
      <c r="X137" s="16" t="s">
        <v>175</v>
      </c>
      <c r="Y137" s="16" t="s">
        <v>147</v>
      </c>
      <c r="Z137" s="16" t="s">
        <v>126</v>
      </c>
      <c r="AA137" s="14" t="s">
        <v>151</v>
      </c>
      <c r="AB137" s="14" t="s">
        <v>130</v>
      </c>
      <c r="AC137" s="14" t="s">
        <v>132</v>
      </c>
      <c r="AD137" s="14" t="s">
        <v>153</v>
      </c>
      <c r="AE137" s="14" t="s">
        <v>133</v>
      </c>
      <c r="AF137" s="14" t="s">
        <v>129</v>
      </c>
      <c r="AG137" s="14" t="s">
        <v>127</v>
      </c>
      <c r="AH137" s="14" t="s">
        <v>136</v>
      </c>
      <c r="AI137" s="14" t="s">
        <v>142</v>
      </c>
      <c r="AJ137" s="14" t="s">
        <v>128</v>
      </c>
    </row>
    <row r="138" spans="1:36" ht="25.5" customHeight="1" x14ac:dyDescent="0.2">
      <c r="A138" s="14" t="s">
        <v>221</v>
      </c>
      <c r="B138" s="15" t="s">
        <v>9</v>
      </c>
      <c r="C138" s="21">
        <v>7</v>
      </c>
      <c r="D138" s="15" t="s">
        <v>145</v>
      </c>
      <c r="E138" s="15" t="s">
        <v>146</v>
      </c>
      <c r="F138" s="15" t="s">
        <v>155</v>
      </c>
      <c r="H138" s="17">
        <v>150</v>
      </c>
      <c r="I138" s="17">
        <v>160</v>
      </c>
      <c r="J138" s="17">
        <v>10</v>
      </c>
      <c r="K138" s="18">
        <v>0.66666666666666674</v>
      </c>
      <c r="L138" s="17">
        <v>5</v>
      </c>
      <c r="M138" s="17">
        <v>5</v>
      </c>
      <c r="N138" s="17" t="s">
        <v>165</v>
      </c>
      <c r="O138" s="17">
        <v>10</v>
      </c>
      <c r="P138" s="24">
        <v>28.58</v>
      </c>
      <c r="Q138" s="27">
        <v>59447</v>
      </c>
      <c r="R138" s="24">
        <v>21.06</v>
      </c>
      <c r="S138" s="27">
        <v>43813</v>
      </c>
      <c r="T138" s="24">
        <v>28.49</v>
      </c>
      <c r="U138" s="27">
        <v>59266</v>
      </c>
      <c r="V138" s="24">
        <v>32.340000000000003</v>
      </c>
      <c r="W138" s="27">
        <v>67265</v>
      </c>
      <c r="X138" s="16" t="s">
        <v>124</v>
      </c>
      <c r="Y138" s="16" t="s">
        <v>126</v>
      </c>
      <c r="Z138" s="16" t="s">
        <v>185</v>
      </c>
      <c r="AA138" s="14" t="s">
        <v>136</v>
      </c>
      <c r="AB138" s="14" t="s">
        <v>133</v>
      </c>
      <c r="AC138" s="14" t="s">
        <v>151</v>
      </c>
      <c r="AD138" s="14" t="s">
        <v>152</v>
      </c>
      <c r="AE138" s="14" t="s">
        <v>127</v>
      </c>
      <c r="AF138" s="14" t="s">
        <v>129</v>
      </c>
      <c r="AG138" s="14" t="s">
        <v>142</v>
      </c>
      <c r="AH138" s="14" t="s">
        <v>141</v>
      </c>
      <c r="AI138" s="14" t="s">
        <v>128</v>
      </c>
      <c r="AJ138" s="14" t="s">
        <v>156</v>
      </c>
    </row>
    <row r="139" spans="1:36" ht="25.5" customHeight="1" x14ac:dyDescent="0.2">
      <c r="A139" s="14" t="s">
        <v>335</v>
      </c>
      <c r="B139" s="15" t="s">
        <v>336</v>
      </c>
      <c r="C139" s="21">
        <v>7</v>
      </c>
      <c r="D139" s="15" t="s">
        <v>202</v>
      </c>
      <c r="E139" s="15" t="s">
        <v>337</v>
      </c>
      <c r="F139" s="15" t="s">
        <v>155</v>
      </c>
      <c r="G139" s="19" t="s">
        <v>165</v>
      </c>
      <c r="H139" s="17">
        <v>125</v>
      </c>
      <c r="I139" s="17">
        <v>135</v>
      </c>
      <c r="J139" s="17">
        <v>10</v>
      </c>
      <c r="K139" s="18">
        <v>0.8</v>
      </c>
      <c r="L139" s="17">
        <v>5</v>
      </c>
      <c r="M139" s="17">
        <v>5</v>
      </c>
      <c r="N139" s="17" t="s">
        <v>165</v>
      </c>
      <c r="O139" s="17">
        <v>10</v>
      </c>
      <c r="P139" s="24">
        <v>26.89</v>
      </c>
      <c r="Q139" s="27">
        <v>55941</v>
      </c>
      <c r="R139" s="24">
        <v>20.22</v>
      </c>
      <c r="S139" s="27">
        <v>42050</v>
      </c>
      <c r="T139" s="24">
        <v>24.89</v>
      </c>
      <c r="U139" s="27">
        <v>51761</v>
      </c>
      <c r="V139" s="24">
        <v>30.23</v>
      </c>
      <c r="W139" s="27">
        <v>62887</v>
      </c>
      <c r="X139" s="16" t="s">
        <v>124</v>
      </c>
      <c r="Y139" s="16" t="s">
        <v>126</v>
      </c>
      <c r="Z139" s="16" t="s">
        <v>126</v>
      </c>
      <c r="AA139" s="14" t="s">
        <v>151</v>
      </c>
      <c r="AB139" s="14" t="s">
        <v>129</v>
      </c>
      <c r="AC139" s="14" t="s">
        <v>136</v>
      </c>
      <c r="AD139" s="14" t="s">
        <v>205</v>
      </c>
      <c r="AE139" s="14" t="s">
        <v>269</v>
      </c>
      <c r="AF139" s="14" t="s">
        <v>140</v>
      </c>
      <c r="AG139" s="14" t="s">
        <v>128</v>
      </c>
      <c r="AH139" s="14" t="s">
        <v>141</v>
      </c>
      <c r="AI139" s="14" t="s">
        <v>257</v>
      </c>
      <c r="AJ139" s="14" t="s">
        <v>133</v>
      </c>
    </row>
    <row r="140" spans="1:36" ht="25.5" customHeight="1" x14ac:dyDescent="0.2">
      <c r="A140" s="14" t="s">
        <v>339</v>
      </c>
      <c r="B140" s="15" t="s">
        <v>38</v>
      </c>
      <c r="C140" s="21">
        <v>7</v>
      </c>
      <c r="D140" s="15" t="s">
        <v>202</v>
      </c>
      <c r="E140" s="15" t="s">
        <v>330</v>
      </c>
      <c r="F140" s="15" t="s">
        <v>155</v>
      </c>
      <c r="G140" s="19" t="s">
        <v>165</v>
      </c>
      <c r="H140" s="17">
        <v>295</v>
      </c>
      <c r="I140" s="17">
        <v>325</v>
      </c>
      <c r="J140" s="17">
        <v>30</v>
      </c>
      <c r="K140" s="18">
        <v>1.0169491525423731</v>
      </c>
      <c r="L140" s="17">
        <v>10</v>
      </c>
      <c r="M140" s="17">
        <v>15</v>
      </c>
      <c r="N140" s="17">
        <v>5</v>
      </c>
      <c r="O140" s="17">
        <v>30</v>
      </c>
      <c r="P140" s="24">
        <v>19.059999999999999</v>
      </c>
      <c r="Q140" s="27">
        <v>39642</v>
      </c>
      <c r="R140" s="24">
        <v>15.81</v>
      </c>
      <c r="S140" s="27">
        <v>32881</v>
      </c>
      <c r="T140" s="24">
        <v>18.3</v>
      </c>
      <c r="U140" s="27">
        <v>38063</v>
      </c>
      <c r="V140" s="24">
        <v>20.68</v>
      </c>
      <c r="W140" s="27">
        <v>43022</v>
      </c>
      <c r="X140" s="16" t="s">
        <v>175</v>
      </c>
      <c r="Y140" s="16" t="s">
        <v>126</v>
      </c>
      <c r="Z140" s="16" t="s">
        <v>185</v>
      </c>
      <c r="AA140" s="14" t="s">
        <v>151</v>
      </c>
      <c r="AB140" s="14" t="s">
        <v>136</v>
      </c>
      <c r="AC140" s="14" t="s">
        <v>133</v>
      </c>
      <c r="AD140" s="14" t="s">
        <v>129</v>
      </c>
      <c r="AE140" s="14" t="s">
        <v>140</v>
      </c>
      <c r="AF140" s="14" t="s">
        <v>128</v>
      </c>
      <c r="AG140" s="14" t="s">
        <v>127</v>
      </c>
      <c r="AH140" s="14" t="s">
        <v>141</v>
      </c>
      <c r="AI140" s="14" t="s">
        <v>158</v>
      </c>
      <c r="AJ140" s="14" t="s">
        <v>142</v>
      </c>
    </row>
    <row r="141" spans="1:36" ht="25.5" customHeight="1" x14ac:dyDescent="0.2">
      <c r="A141" s="14" t="s">
        <v>357</v>
      </c>
      <c r="B141" s="15" t="s">
        <v>44</v>
      </c>
      <c r="C141" s="21">
        <v>7</v>
      </c>
      <c r="D141" s="15" t="s">
        <v>291</v>
      </c>
      <c r="E141" s="15" t="s">
        <v>338</v>
      </c>
      <c r="H141" s="17">
        <v>140</v>
      </c>
      <c r="I141" s="17">
        <v>160</v>
      </c>
      <c r="J141" s="17">
        <v>20</v>
      </c>
      <c r="K141" s="18">
        <v>1.4285714285714284</v>
      </c>
      <c r="L141" s="17">
        <v>5</v>
      </c>
      <c r="M141" s="17">
        <v>5</v>
      </c>
      <c r="N141" s="17" t="s">
        <v>165</v>
      </c>
      <c r="O141" s="17">
        <v>15</v>
      </c>
      <c r="P141" s="24">
        <v>21.08</v>
      </c>
      <c r="Q141" s="27">
        <v>43841</v>
      </c>
      <c r="R141" s="24">
        <v>13.24</v>
      </c>
      <c r="S141" s="27">
        <v>27541</v>
      </c>
      <c r="T141" s="24">
        <v>22</v>
      </c>
      <c r="U141" s="27">
        <v>45759</v>
      </c>
      <c r="V141" s="24">
        <v>25</v>
      </c>
      <c r="W141" s="27">
        <v>51991</v>
      </c>
      <c r="X141" s="16" t="s">
        <v>317</v>
      </c>
      <c r="Y141" s="16" t="s">
        <v>126</v>
      </c>
      <c r="Z141" s="16" t="s">
        <v>220</v>
      </c>
      <c r="AA141" s="14" t="s">
        <v>129</v>
      </c>
      <c r="AB141" s="14" t="s">
        <v>130</v>
      </c>
      <c r="AC141" s="14" t="s">
        <v>127</v>
      </c>
      <c r="AD141" s="14" t="s">
        <v>158</v>
      </c>
      <c r="AE141" s="14" t="s">
        <v>140</v>
      </c>
      <c r="AF141" s="14" t="s">
        <v>151</v>
      </c>
      <c r="AG141" s="14" t="s">
        <v>141</v>
      </c>
      <c r="AH141" s="14" t="s">
        <v>133</v>
      </c>
      <c r="AI141" s="14" t="s">
        <v>142</v>
      </c>
      <c r="AJ141" s="14" t="s">
        <v>128</v>
      </c>
    </row>
    <row r="142" spans="1:36" ht="25.5" customHeight="1" x14ac:dyDescent="0.2">
      <c r="A142" s="14" t="s">
        <v>370</v>
      </c>
      <c r="B142" s="15" t="s">
        <v>46</v>
      </c>
      <c r="C142" s="21">
        <v>7</v>
      </c>
      <c r="D142" s="15" t="s">
        <v>195</v>
      </c>
      <c r="E142" s="15" t="s">
        <v>196</v>
      </c>
      <c r="H142" s="17">
        <v>325</v>
      </c>
      <c r="I142" s="17">
        <v>290</v>
      </c>
      <c r="J142" s="17">
        <v>-35</v>
      </c>
      <c r="K142" s="18">
        <v>-1.0769230769230771</v>
      </c>
      <c r="L142" s="17">
        <v>20</v>
      </c>
      <c r="M142" s="17">
        <v>25</v>
      </c>
      <c r="N142" s="17">
        <v>-5</v>
      </c>
      <c r="O142" s="17">
        <v>40</v>
      </c>
      <c r="P142" s="24" t="s">
        <v>148</v>
      </c>
      <c r="Q142" s="27" t="s">
        <v>148</v>
      </c>
      <c r="R142" s="24" t="s">
        <v>148</v>
      </c>
      <c r="S142" s="27" t="s">
        <v>148</v>
      </c>
      <c r="T142" s="24" t="s">
        <v>148</v>
      </c>
      <c r="U142" s="27" t="s">
        <v>148</v>
      </c>
      <c r="V142" s="24" t="s">
        <v>148</v>
      </c>
      <c r="W142" s="27" t="s">
        <v>148</v>
      </c>
      <c r="X142" s="16" t="s">
        <v>324</v>
      </c>
      <c r="Y142" s="16" t="s">
        <v>126</v>
      </c>
      <c r="Z142" s="16" t="s">
        <v>197</v>
      </c>
      <c r="AA142" s="14" t="s">
        <v>151</v>
      </c>
      <c r="AB142" s="14" t="s">
        <v>158</v>
      </c>
      <c r="AC142" s="14" t="s">
        <v>130</v>
      </c>
      <c r="AD142" s="14" t="s">
        <v>142</v>
      </c>
      <c r="AE142" s="14" t="s">
        <v>133</v>
      </c>
      <c r="AF142" s="14" t="s">
        <v>129</v>
      </c>
      <c r="AG142" s="14" t="s">
        <v>141</v>
      </c>
      <c r="AH142" s="14" t="s">
        <v>136</v>
      </c>
      <c r="AI142" s="14" t="s">
        <v>153</v>
      </c>
      <c r="AJ142" s="14" t="s">
        <v>140</v>
      </c>
    </row>
    <row r="143" spans="1:36" ht="25.5" customHeight="1" x14ac:dyDescent="0.2">
      <c r="A143" s="14" t="s">
        <v>373</v>
      </c>
      <c r="B143" s="15" t="s">
        <v>47</v>
      </c>
      <c r="C143" s="21">
        <v>7</v>
      </c>
      <c r="D143" s="15" t="s">
        <v>195</v>
      </c>
      <c r="E143" s="15" t="s">
        <v>196</v>
      </c>
      <c r="F143" s="15" t="s">
        <v>260</v>
      </c>
      <c r="H143" s="17">
        <v>645</v>
      </c>
      <c r="I143" s="17">
        <v>775</v>
      </c>
      <c r="J143" s="17">
        <v>125</v>
      </c>
      <c r="K143" s="18">
        <v>1.9379844961240313</v>
      </c>
      <c r="L143" s="17">
        <v>50</v>
      </c>
      <c r="M143" s="17">
        <v>60</v>
      </c>
      <c r="N143" s="17">
        <v>15</v>
      </c>
      <c r="O143" s="17">
        <v>120</v>
      </c>
      <c r="P143" s="24">
        <v>14.39</v>
      </c>
      <c r="Q143" s="27">
        <v>29923</v>
      </c>
      <c r="R143" s="24">
        <v>11.46</v>
      </c>
      <c r="S143" s="27">
        <v>23830</v>
      </c>
      <c r="T143" s="24">
        <v>14.26</v>
      </c>
      <c r="U143" s="27">
        <v>29651</v>
      </c>
      <c r="V143" s="24">
        <v>15.85</v>
      </c>
      <c r="W143" s="27">
        <v>32970</v>
      </c>
      <c r="X143" s="16" t="s">
        <v>324</v>
      </c>
      <c r="Y143" s="16" t="s">
        <v>147</v>
      </c>
      <c r="Z143" s="16" t="s">
        <v>185</v>
      </c>
      <c r="AA143" s="14" t="s">
        <v>141</v>
      </c>
      <c r="AB143" s="14" t="s">
        <v>151</v>
      </c>
      <c r="AC143" s="14" t="s">
        <v>130</v>
      </c>
      <c r="AD143" s="14" t="s">
        <v>129</v>
      </c>
      <c r="AE143" s="14" t="s">
        <v>133</v>
      </c>
      <c r="AF143" s="14" t="s">
        <v>153</v>
      </c>
      <c r="AG143" s="14" t="s">
        <v>127</v>
      </c>
      <c r="AH143" s="14" t="s">
        <v>136</v>
      </c>
      <c r="AI143" s="14" t="s">
        <v>142</v>
      </c>
      <c r="AJ143" s="14" t="s">
        <v>140</v>
      </c>
    </row>
    <row r="144" spans="1:36" ht="25.5" customHeight="1" x14ac:dyDescent="0.2">
      <c r="A144" s="14" t="s">
        <v>374</v>
      </c>
      <c r="B144" s="15" t="s">
        <v>48</v>
      </c>
      <c r="C144" s="21">
        <v>7</v>
      </c>
      <c r="D144" s="15" t="s">
        <v>195</v>
      </c>
      <c r="E144" s="15" t="s">
        <v>196</v>
      </c>
      <c r="H144" s="17">
        <v>150</v>
      </c>
      <c r="I144" s="17">
        <v>140</v>
      </c>
      <c r="J144" s="17">
        <v>-10</v>
      </c>
      <c r="K144" s="18">
        <v>-0.66666666666666674</v>
      </c>
      <c r="L144" s="17">
        <v>10</v>
      </c>
      <c r="M144" s="17">
        <v>10</v>
      </c>
      <c r="N144" s="17" t="s">
        <v>165</v>
      </c>
      <c r="O144" s="17">
        <v>20</v>
      </c>
      <c r="P144" s="24">
        <v>13.3</v>
      </c>
      <c r="Q144" s="27">
        <v>27665</v>
      </c>
      <c r="R144" s="24">
        <v>10.7</v>
      </c>
      <c r="S144" s="27">
        <v>22264</v>
      </c>
      <c r="T144" s="24">
        <v>13.77</v>
      </c>
      <c r="U144" s="27">
        <v>28650</v>
      </c>
      <c r="V144" s="24">
        <v>14.6</v>
      </c>
      <c r="W144" s="27">
        <v>30365</v>
      </c>
      <c r="X144" s="16" t="s">
        <v>324</v>
      </c>
      <c r="Y144" s="16" t="s">
        <v>126</v>
      </c>
      <c r="Z144" s="16" t="s">
        <v>197</v>
      </c>
      <c r="AA144" s="14" t="s">
        <v>151</v>
      </c>
      <c r="AB144" s="14" t="s">
        <v>130</v>
      </c>
      <c r="AC144" s="14" t="s">
        <v>129</v>
      </c>
      <c r="AD144" s="14" t="s">
        <v>136</v>
      </c>
      <c r="AE144" s="14" t="s">
        <v>158</v>
      </c>
      <c r="AF144" s="14" t="s">
        <v>133</v>
      </c>
      <c r="AG144" s="14" t="s">
        <v>153</v>
      </c>
      <c r="AH144" s="14" t="s">
        <v>140</v>
      </c>
      <c r="AI144" s="14" t="s">
        <v>128</v>
      </c>
      <c r="AJ144" s="14" t="s">
        <v>141</v>
      </c>
    </row>
    <row r="145" spans="1:36" ht="25.5" customHeight="1" x14ac:dyDescent="0.2">
      <c r="A145" s="14" t="s">
        <v>375</v>
      </c>
      <c r="B145" s="15" t="s">
        <v>49</v>
      </c>
      <c r="C145" s="21">
        <v>7</v>
      </c>
      <c r="D145" s="15" t="s">
        <v>195</v>
      </c>
      <c r="E145" s="15" t="s">
        <v>196</v>
      </c>
      <c r="F145" s="15" t="s">
        <v>139</v>
      </c>
      <c r="H145" s="17">
        <v>385</v>
      </c>
      <c r="I145" s="17">
        <v>375</v>
      </c>
      <c r="J145" s="17">
        <v>-10</v>
      </c>
      <c r="K145" s="18">
        <v>-0.25974025974025972</v>
      </c>
      <c r="L145" s="17">
        <v>35</v>
      </c>
      <c r="M145" s="17">
        <v>35</v>
      </c>
      <c r="N145" s="17" t="s">
        <v>165</v>
      </c>
      <c r="O145" s="17">
        <v>65</v>
      </c>
      <c r="P145" s="24">
        <v>14.16</v>
      </c>
      <c r="Q145" s="27">
        <v>29454</v>
      </c>
      <c r="R145" s="24">
        <v>10.11</v>
      </c>
      <c r="S145" s="27">
        <v>21030</v>
      </c>
      <c r="T145" s="24">
        <v>13.84</v>
      </c>
      <c r="U145" s="27">
        <v>28798</v>
      </c>
      <c r="V145" s="24">
        <v>16.190000000000001</v>
      </c>
      <c r="W145" s="27">
        <v>33665</v>
      </c>
      <c r="X145" s="16" t="s">
        <v>324</v>
      </c>
      <c r="Y145" s="16" t="s">
        <v>126</v>
      </c>
      <c r="Z145" s="16" t="s">
        <v>197</v>
      </c>
      <c r="AA145" s="14" t="s">
        <v>151</v>
      </c>
      <c r="AB145" s="14" t="s">
        <v>158</v>
      </c>
      <c r="AC145" s="14" t="s">
        <v>153</v>
      </c>
      <c r="AD145" s="14" t="s">
        <v>130</v>
      </c>
      <c r="AE145" s="14" t="s">
        <v>133</v>
      </c>
      <c r="AF145" s="14" t="s">
        <v>129</v>
      </c>
      <c r="AG145" s="14" t="s">
        <v>136</v>
      </c>
      <c r="AH145" s="14" t="s">
        <v>142</v>
      </c>
      <c r="AI145" s="14" t="s">
        <v>141</v>
      </c>
      <c r="AJ145" s="14" t="s">
        <v>127</v>
      </c>
    </row>
    <row r="146" spans="1:36" ht="25.5" customHeight="1" x14ac:dyDescent="0.2">
      <c r="A146" s="14" t="s">
        <v>377</v>
      </c>
      <c r="B146" s="15" t="s">
        <v>378</v>
      </c>
      <c r="C146" s="21">
        <v>7</v>
      </c>
      <c r="D146" s="15" t="s">
        <v>195</v>
      </c>
      <c r="E146" s="15" t="s">
        <v>196</v>
      </c>
      <c r="F146" s="15" t="s">
        <v>139</v>
      </c>
      <c r="H146" s="17">
        <v>1820</v>
      </c>
      <c r="I146" s="17">
        <v>1870</v>
      </c>
      <c r="J146" s="17">
        <v>45</v>
      </c>
      <c r="K146" s="18">
        <v>0.24725274725274726</v>
      </c>
      <c r="L146" s="17">
        <v>205</v>
      </c>
      <c r="M146" s="17">
        <v>215</v>
      </c>
      <c r="N146" s="17">
        <v>5</v>
      </c>
      <c r="O146" s="17">
        <v>425</v>
      </c>
      <c r="P146" s="24">
        <v>12.62</v>
      </c>
      <c r="Q146" s="27">
        <v>26245</v>
      </c>
      <c r="R146" s="24">
        <v>10.11</v>
      </c>
      <c r="S146" s="27">
        <v>21028</v>
      </c>
      <c r="T146" s="24">
        <v>12.86</v>
      </c>
      <c r="U146" s="27">
        <v>26757</v>
      </c>
      <c r="V146" s="24">
        <v>13.87</v>
      </c>
      <c r="W146" s="27">
        <v>28854</v>
      </c>
      <c r="X146" s="16" t="s">
        <v>324</v>
      </c>
      <c r="Y146" s="16" t="s">
        <v>126</v>
      </c>
      <c r="Z146" s="16" t="s">
        <v>197</v>
      </c>
      <c r="AA146" s="14" t="s">
        <v>158</v>
      </c>
      <c r="AB146" s="14" t="s">
        <v>151</v>
      </c>
      <c r="AC146" s="14" t="s">
        <v>142</v>
      </c>
      <c r="AD146" s="14" t="s">
        <v>130</v>
      </c>
      <c r="AE146" s="14" t="s">
        <v>129</v>
      </c>
      <c r="AF146" s="14" t="s">
        <v>141</v>
      </c>
      <c r="AG146" s="14" t="s">
        <v>133</v>
      </c>
      <c r="AH146" s="14" t="s">
        <v>127</v>
      </c>
      <c r="AI146" s="14" t="s">
        <v>136</v>
      </c>
      <c r="AJ146" s="14" t="s">
        <v>132</v>
      </c>
    </row>
    <row r="147" spans="1:36" ht="25.5" customHeight="1" x14ac:dyDescent="0.2">
      <c r="A147" s="14" t="s">
        <v>379</v>
      </c>
      <c r="B147" s="15" t="s">
        <v>380</v>
      </c>
      <c r="C147" s="21">
        <v>7</v>
      </c>
      <c r="D147" s="15" t="s">
        <v>195</v>
      </c>
      <c r="E147" s="15" t="s">
        <v>196</v>
      </c>
      <c r="F147" s="15" t="s">
        <v>139</v>
      </c>
      <c r="H147" s="17">
        <v>835</v>
      </c>
      <c r="I147" s="17">
        <v>810</v>
      </c>
      <c r="J147" s="17">
        <v>-25</v>
      </c>
      <c r="K147" s="18">
        <v>-0.29940119760479045</v>
      </c>
      <c r="L147" s="17">
        <v>70</v>
      </c>
      <c r="M147" s="17">
        <v>100</v>
      </c>
      <c r="N147" s="17" t="s">
        <v>165</v>
      </c>
      <c r="O147" s="17">
        <v>170</v>
      </c>
      <c r="P147" s="24">
        <v>13.44</v>
      </c>
      <c r="Q147" s="27">
        <v>27950</v>
      </c>
      <c r="R147" s="24">
        <v>8.33</v>
      </c>
      <c r="S147" s="27">
        <v>17324</v>
      </c>
      <c r="T147" s="24">
        <v>11.78</v>
      </c>
      <c r="U147" s="27">
        <v>24494</v>
      </c>
      <c r="V147" s="24">
        <v>15.99</v>
      </c>
      <c r="W147" s="27">
        <v>33264</v>
      </c>
      <c r="X147" s="16" t="s">
        <v>324</v>
      </c>
      <c r="Y147" s="16" t="s">
        <v>126</v>
      </c>
      <c r="Z147" s="16" t="s">
        <v>197</v>
      </c>
      <c r="AA147" s="14" t="s">
        <v>151</v>
      </c>
      <c r="AB147" s="14" t="s">
        <v>158</v>
      </c>
      <c r="AC147" s="14" t="s">
        <v>133</v>
      </c>
      <c r="AD147" s="14" t="s">
        <v>142</v>
      </c>
      <c r="AE147" s="14" t="s">
        <v>130</v>
      </c>
      <c r="AF147" s="14" t="s">
        <v>141</v>
      </c>
      <c r="AG147" s="14" t="s">
        <v>140</v>
      </c>
      <c r="AH147" s="14" t="s">
        <v>128</v>
      </c>
      <c r="AI147" s="14" t="s">
        <v>129</v>
      </c>
      <c r="AJ147" s="14" t="s">
        <v>127</v>
      </c>
    </row>
    <row r="148" spans="1:36" ht="25.5" customHeight="1" x14ac:dyDescent="0.2">
      <c r="A148" s="14" t="s">
        <v>381</v>
      </c>
      <c r="B148" s="15" t="s">
        <v>51</v>
      </c>
      <c r="C148" s="21">
        <v>7</v>
      </c>
      <c r="D148" s="15" t="s">
        <v>195</v>
      </c>
      <c r="E148" s="15" t="s">
        <v>196</v>
      </c>
      <c r="H148" s="17">
        <v>270</v>
      </c>
      <c r="I148" s="17">
        <v>285</v>
      </c>
      <c r="J148" s="17">
        <v>15</v>
      </c>
      <c r="K148" s="18">
        <v>0.55555555555555558</v>
      </c>
      <c r="L148" s="17">
        <v>25</v>
      </c>
      <c r="M148" s="17">
        <v>20</v>
      </c>
      <c r="N148" s="17" t="s">
        <v>165</v>
      </c>
      <c r="O148" s="17">
        <v>45</v>
      </c>
      <c r="P148" s="24">
        <v>13.69</v>
      </c>
      <c r="Q148" s="27">
        <v>28478</v>
      </c>
      <c r="R148" s="24">
        <v>11.89</v>
      </c>
      <c r="S148" s="27">
        <v>24741</v>
      </c>
      <c r="T148" s="24">
        <v>13.62</v>
      </c>
      <c r="U148" s="27">
        <v>28333</v>
      </c>
      <c r="V148" s="24">
        <v>14.59</v>
      </c>
      <c r="W148" s="27">
        <v>30346</v>
      </c>
      <c r="X148" s="16" t="s">
        <v>324</v>
      </c>
      <c r="Y148" s="16" t="s">
        <v>126</v>
      </c>
      <c r="Z148" s="16" t="s">
        <v>197</v>
      </c>
      <c r="AA148" s="14" t="s">
        <v>151</v>
      </c>
      <c r="AB148" s="14" t="s">
        <v>158</v>
      </c>
      <c r="AC148" s="14" t="s">
        <v>133</v>
      </c>
      <c r="AD148" s="14" t="s">
        <v>130</v>
      </c>
      <c r="AE148" s="14" t="s">
        <v>129</v>
      </c>
      <c r="AF148" s="14" t="s">
        <v>136</v>
      </c>
      <c r="AG148" s="14" t="s">
        <v>142</v>
      </c>
      <c r="AH148" s="14" t="s">
        <v>153</v>
      </c>
      <c r="AI148" s="14" t="s">
        <v>127</v>
      </c>
      <c r="AJ148" s="14" t="s">
        <v>141</v>
      </c>
    </row>
    <row r="149" spans="1:36" ht="25.5" customHeight="1" x14ac:dyDescent="0.2">
      <c r="A149" s="14" t="s">
        <v>384</v>
      </c>
      <c r="B149" s="15" t="s">
        <v>52</v>
      </c>
      <c r="C149" s="21">
        <v>7</v>
      </c>
      <c r="D149" s="15" t="s">
        <v>195</v>
      </c>
      <c r="E149" s="15" t="s">
        <v>196</v>
      </c>
      <c r="H149" s="17">
        <v>155</v>
      </c>
      <c r="I149" s="17">
        <v>150</v>
      </c>
      <c r="J149" s="17">
        <v>-5</v>
      </c>
      <c r="K149" s="18">
        <v>-0.32258064516129031</v>
      </c>
      <c r="L149" s="17">
        <v>15</v>
      </c>
      <c r="M149" s="17">
        <v>15</v>
      </c>
      <c r="N149" s="17">
        <v>0</v>
      </c>
      <c r="O149" s="17">
        <v>25</v>
      </c>
      <c r="P149" s="24">
        <v>10.92</v>
      </c>
      <c r="Q149" s="27">
        <v>22721</v>
      </c>
      <c r="R149" s="24">
        <v>8.19</v>
      </c>
      <c r="S149" s="27">
        <v>17034</v>
      </c>
      <c r="T149" s="24">
        <v>10.130000000000001</v>
      </c>
      <c r="U149" s="27">
        <v>21064</v>
      </c>
      <c r="V149" s="24">
        <v>12.29</v>
      </c>
      <c r="W149" s="27">
        <v>25564</v>
      </c>
      <c r="X149" s="16" t="s">
        <v>324</v>
      </c>
      <c r="Y149" s="16" t="s">
        <v>126</v>
      </c>
      <c r="Z149" s="16" t="s">
        <v>197</v>
      </c>
      <c r="AA149" s="14" t="s">
        <v>153</v>
      </c>
      <c r="AB149" s="14" t="s">
        <v>151</v>
      </c>
      <c r="AC149" s="14" t="s">
        <v>130</v>
      </c>
      <c r="AD149" s="14" t="s">
        <v>270</v>
      </c>
      <c r="AE149" s="14" t="s">
        <v>269</v>
      </c>
      <c r="AF149" s="14" t="s">
        <v>133</v>
      </c>
      <c r="AG149" s="14" t="s">
        <v>129</v>
      </c>
      <c r="AH149" s="14" t="s">
        <v>141</v>
      </c>
      <c r="AI149" s="14" t="s">
        <v>257</v>
      </c>
      <c r="AJ149" s="14" t="s">
        <v>142</v>
      </c>
    </row>
    <row r="150" spans="1:36" ht="25.5" customHeight="1" x14ac:dyDescent="0.2">
      <c r="A150" s="14" t="s">
        <v>392</v>
      </c>
      <c r="B150" s="15" t="s">
        <v>393</v>
      </c>
      <c r="C150" s="21">
        <v>7</v>
      </c>
      <c r="D150" s="15" t="s">
        <v>195</v>
      </c>
      <c r="E150" s="15" t="s">
        <v>199</v>
      </c>
      <c r="F150" s="15" t="s">
        <v>139</v>
      </c>
      <c r="H150" s="17">
        <v>2645</v>
      </c>
      <c r="I150" s="17">
        <v>2745</v>
      </c>
      <c r="J150" s="17">
        <v>100</v>
      </c>
      <c r="K150" s="18">
        <v>0.3780718336483932</v>
      </c>
      <c r="L150" s="17">
        <v>190</v>
      </c>
      <c r="M150" s="17">
        <v>190</v>
      </c>
      <c r="N150" s="17">
        <v>10</v>
      </c>
      <c r="O150" s="17">
        <v>385</v>
      </c>
      <c r="P150" s="24">
        <v>16.86</v>
      </c>
      <c r="Q150" s="27">
        <v>35061</v>
      </c>
      <c r="R150" s="24">
        <v>12.7</v>
      </c>
      <c r="S150" s="27">
        <v>26422</v>
      </c>
      <c r="T150" s="24">
        <v>17.61</v>
      </c>
      <c r="U150" s="27">
        <v>36627</v>
      </c>
      <c r="V150" s="24">
        <v>18.93</v>
      </c>
      <c r="W150" s="27">
        <v>39380</v>
      </c>
      <c r="X150" s="16" t="s">
        <v>324</v>
      </c>
      <c r="Y150" s="16" t="s">
        <v>126</v>
      </c>
      <c r="Z150" s="16" t="s">
        <v>197</v>
      </c>
      <c r="AA150" s="14" t="s">
        <v>151</v>
      </c>
      <c r="AB150" s="14" t="s">
        <v>133</v>
      </c>
      <c r="AC150" s="14" t="s">
        <v>130</v>
      </c>
      <c r="AD150" s="14" t="s">
        <v>129</v>
      </c>
      <c r="AE150" s="14" t="s">
        <v>141</v>
      </c>
      <c r="AF150" s="14" t="s">
        <v>153</v>
      </c>
      <c r="AG150" s="14" t="s">
        <v>140</v>
      </c>
      <c r="AH150" s="14" t="s">
        <v>142</v>
      </c>
      <c r="AI150" s="14" t="s">
        <v>136</v>
      </c>
      <c r="AJ150" s="14" t="s">
        <v>158</v>
      </c>
    </row>
    <row r="151" spans="1:36" ht="25.5" customHeight="1" x14ac:dyDescent="0.2">
      <c r="A151" s="14" t="s">
        <v>394</v>
      </c>
      <c r="B151" s="15" t="s">
        <v>395</v>
      </c>
      <c r="C151" s="21">
        <v>7</v>
      </c>
      <c r="D151" s="15" t="s">
        <v>195</v>
      </c>
      <c r="E151" s="15" t="s">
        <v>199</v>
      </c>
      <c r="F151" s="15" t="s">
        <v>139</v>
      </c>
      <c r="H151" s="17">
        <v>720</v>
      </c>
      <c r="I151" s="17">
        <v>740</v>
      </c>
      <c r="J151" s="17">
        <v>25</v>
      </c>
      <c r="K151" s="18">
        <v>0.34722222222222221</v>
      </c>
      <c r="L151" s="17">
        <v>55</v>
      </c>
      <c r="M151" s="17">
        <v>50</v>
      </c>
      <c r="N151" s="17" t="s">
        <v>165</v>
      </c>
      <c r="O151" s="17">
        <v>105</v>
      </c>
      <c r="P151" s="24">
        <v>14.49</v>
      </c>
      <c r="Q151" s="27">
        <v>30135</v>
      </c>
      <c r="R151" s="24">
        <v>11.56</v>
      </c>
      <c r="S151" s="27">
        <v>24054</v>
      </c>
      <c r="T151" s="24">
        <v>14.15</v>
      </c>
      <c r="U151" s="27">
        <v>29426</v>
      </c>
      <c r="V151" s="24">
        <v>15.95</v>
      </c>
      <c r="W151" s="27">
        <v>33176</v>
      </c>
      <c r="X151" s="16" t="s">
        <v>324</v>
      </c>
      <c r="Y151" s="16" t="s">
        <v>126</v>
      </c>
      <c r="Z151" s="16" t="s">
        <v>197</v>
      </c>
      <c r="AA151" s="14" t="s">
        <v>158</v>
      </c>
      <c r="AB151" s="14" t="s">
        <v>130</v>
      </c>
      <c r="AC151" s="14" t="s">
        <v>153</v>
      </c>
      <c r="AD151" s="14" t="s">
        <v>142</v>
      </c>
      <c r="AE151" s="14" t="s">
        <v>151</v>
      </c>
      <c r="AF151" s="14" t="s">
        <v>129</v>
      </c>
      <c r="AG151" s="14" t="s">
        <v>141</v>
      </c>
      <c r="AH151" s="14" t="s">
        <v>133</v>
      </c>
      <c r="AI151" s="14" t="s">
        <v>136</v>
      </c>
      <c r="AJ151" s="14" t="s">
        <v>140</v>
      </c>
    </row>
    <row r="152" spans="1:36" ht="25.5" customHeight="1" x14ac:dyDescent="0.2">
      <c r="A152" s="14" t="s">
        <v>398</v>
      </c>
      <c r="B152" s="15" t="s">
        <v>399</v>
      </c>
      <c r="C152" s="21">
        <v>7</v>
      </c>
      <c r="D152" s="15" t="s">
        <v>180</v>
      </c>
      <c r="E152" s="15" t="s">
        <v>273</v>
      </c>
      <c r="H152" s="17">
        <v>65</v>
      </c>
      <c r="I152" s="17">
        <v>65</v>
      </c>
      <c r="J152" s="17">
        <v>0</v>
      </c>
      <c r="K152" s="18">
        <v>0</v>
      </c>
      <c r="L152" s="17" t="s">
        <v>165</v>
      </c>
      <c r="M152" s="17">
        <v>5</v>
      </c>
      <c r="N152" s="17">
        <v>0</v>
      </c>
      <c r="O152" s="17">
        <v>10</v>
      </c>
      <c r="P152" s="24">
        <v>18.61</v>
      </c>
      <c r="Q152" s="27">
        <v>38711</v>
      </c>
      <c r="R152" s="24">
        <v>15.66</v>
      </c>
      <c r="S152" s="27">
        <v>32563</v>
      </c>
      <c r="T152" s="24">
        <v>18.260000000000002</v>
      </c>
      <c r="U152" s="27">
        <v>37984</v>
      </c>
      <c r="V152" s="24">
        <v>20.09</v>
      </c>
      <c r="W152" s="27">
        <v>41785</v>
      </c>
      <c r="X152" s="16" t="s">
        <v>175</v>
      </c>
      <c r="Y152" s="16" t="s">
        <v>126</v>
      </c>
      <c r="Z152" s="16" t="s">
        <v>185</v>
      </c>
      <c r="AA152" s="14" t="s">
        <v>151</v>
      </c>
      <c r="AB152" s="14" t="s">
        <v>129</v>
      </c>
      <c r="AC152" s="14" t="s">
        <v>133</v>
      </c>
      <c r="AD152" s="14" t="s">
        <v>153</v>
      </c>
      <c r="AE152" s="14" t="s">
        <v>128</v>
      </c>
      <c r="AF152" s="14" t="s">
        <v>130</v>
      </c>
      <c r="AG152" s="14" t="s">
        <v>127</v>
      </c>
      <c r="AH152" s="14" t="s">
        <v>270</v>
      </c>
      <c r="AI152" s="14" t="s">
        <v>269</v>
      </c>
      <c r="AJ152" s="14" t="s">
        <v>136</v>
      </c>
    </row>
    <row r="153" spans="1:36" ht="25.5" customHeight="1" x14ac:dyDescent="0.2">
      <c r="A153" s="14" t="s">
        <v>418</v>
      </c>
      <c r="B153" s="15" t="s">
        <v>59</v>
      </c>
      <c r="C153" s="21">
        <v>7</v>
      </c>
      <c r="D153" s="15" t="s">
        <v>149</v>
      </c>
      <c r="E153" s="15" t="s">
        <v>416</v>
      </c>
      <c r="F153" s="15" t="s">
        <v>139</v>
      </c>
      <c r="H153" s="17">
        <v>2765</v>
      </c>
      <c r="I153" s="17">
        <v>2635</v>
      </c>
      <c r="J153" s="17">
        <v>-130</v>
      </c>
      <c r="K153" s="18">
        <v>-0.47016274864376129</v>
      </c>
      <c r="L153" s="17">
        <v>260</v>
      </c>
      <c r="M153" s="17">
        <v>260</v>
      </c>
      <c r="N153" s="17">
        <v>-15</v>
      </c>
      <c r="O153" s="17">
        <v>510</v>
      </c>
      <c r="P153" s="24">
        <v>13.09</v>
      </c>
      <c r="Q153" s="27">
        <v>27236</v>
      </c>
      <c r="R153" s="24">
        <v>10.61</v>
      </c>
      <c r="S153" s="27">
        <v>22077</v>
      </c>
      <c r="T153" s="24">
        <v>13.37</v>
      </c>
      <c r="U153" s="27">
        <v>27805</v>
      </c>
      <c r="V153" s="24">
        <v>14.33</v>
      </c>
      <c r="W153" s="27">
        <v>29816</v>
      </c>
      <c r="X153" s="16" t="s">
        <v>324</v>
      </c>
      <c r="Y153" s="16" t="s">
        <v>126</v>
      </c>
      <c r="Z153" s="16" t="s">
        <v>197</v>
      </c>
      <c r="AA153" s="14" t="s">
        <v>158</v>
      </c>
      <c r="AB153" s="14" t="s">
        <v>151</v>
      </c>
      <c r="AC153" s="14" t="s">
        <v>142</v>
      </c>
      <c r="AD153" s="14" t="s">
        <v>133</v>
      </c>
      <c r="AE153" s="14" t="s">
        <v>130</v>
      </c>
      <c r="AF153" s="14" t="s">
        <v>129</v>
      </c>
      <c r="AG153" s="14" t="s">
        <v>136</v>
      </c>
      <c r="AH153" s="14" t="s">
        <v>193</v>
      </c>
      <c r="AI153" s="14" t="s">
        <v>141</v>
      </c>
      <c r="AJ153" s="14" t="s">
        <v>153</v>
      </c>
    </row>
    <row r="154" spans="1:36" ht="25.5" customHeight="1" x14ac:dyDescent="0.2">
      <c r="A154" s="14" t="s">
        <v>434</v>
      </c>
      <c r="B154" s="15" t="s">
        <v>63</v>
      </c>
      <c r="C154" s="21">
        <v>7</v>
      </c>
      <c r="D154" s="15" t="s">
        <v>149</v>
      </c>
      <c r="E154" s="15" t="s">
        <v>416</v>
      </c>
      <c r="H154" s="17">
        <v>145</v>
      </c>
      <c r="I154" s="17">
        <v>115</v>
      </c>
      <c r="J154" s="17">
        <v>-30</v>
      </c>
      <c r="K154" s="18">
        <v>-2.0689655172413794</v>
      </c>
      <c r="L154" s="17">
        <v>5</v>
      </c>
      <c r="M154" s="17">
        <v>10</v>
      </c>
      <c r="N154" s="17">
        <v>-5</v>
      </c>
      <c r="O154" s="17">
        <v>15</v>
      </c>
      <c r="P154" s="24" t="s">
        <v>148</v>
      </c>
      <c r="Q154" s="27" t="s">
        <v>148</v>
      </c>
      <c r="R154" s="24" t="s">
        <v>148</v>
      </c>
      <c r="S154" s="27" t="s">
        <v>148</v>
      </c>
      <c r="T154" s="24" t="s">
        <v>148</v>
      </c>
      <c r="U154" s="27" t="s">
        <v>148</v>
      </c>
      <c r="V154" s="24" t="s">
        <v>148</v>
      </c>
      <c r="W154" s="27" t="s">
        <v>148</v>
      </c>
      <c r="X154" s="16" t="s">
        <v>324</v>
      </c>
      <c r="Y154" s="16" t="s">
        <v>126</v>
      </c>
      <c r="Z154" s="16" t="s">
        <v>197</v>
      </c>
      <c r="AA154" s="14" t="s">
        <v>156</v>
      </c>
      <c r="AB154" s="14" t="s">
        <v>133</v>
      </c>
      <c r="AC154" s="14" t="s">
        <v>151</v>
      </c>
      <c r="AD154" s="14" t="s">
        <v>158</v>
      </c>
      <c r="AE154" s="14" t="s">
        <v>136</v>
      </c>
      <c r="AF154" s="14" t="s">
        <v>142</v>
      </c>
      <c r="AG154" s="14" t="s">
        <v>129</v>
      </c>
      <c r="AH154" s="14" t="s">
        <v>135</v>
      </c>
      <c r="AI154" s="14" t="s">
        <v>130</v>
      </c>
      <c r="AJ154" s="14" t="s">
        <v>152</v>
      </c>
    </row>
    <row r="155" spans="1:36" ht="25.5" customHeight="1" x14ac:dyDescent="0.2">
      <c r="A155" s="14" t="s">
        <v>438</v>
      </c>
      <c r="B155" s="15" t="s">
        <v>439</v>
      </c>
      <c r="C155" s="21">
        <v>7</v>
      </c>
      <c r="D155" s="15" t="s">
        <v>173</v>
      </c>
      <c r="E155" s="15" t="s">
        <v>440</v>
      </c>
      <c r="H155" s="17">
        <v>175</v>
      </c>
      <c r="I155" s="17">
        <v>180</v>
      </c>
      <c r="J155" s="17">
        <v>5</v>
      </c>
      <c r="K155" s="18">
        <v>0.2857142857142857</v>
      </c>
      <c r="L155" s="17">
        <v>10</v>
      </c>
      <c r="M155" s="17">
        <v>10</v>
      </c>
      <c r="N155" s="17">
        <v>0</v>
      </c>
      <c r="O155" s="17">
        <v>20</v>
      </c>
      <c r="P155" s="24">
        <v>20.53</v>
      </c>
      <c r="Q155" s="27">
        <v>42712</v>
      </c>
      <c r="R155" s="24">
        <v>16.760000000000002</v>
      </c>
      <c r="S155" s="27">
        <v>34859</v>
      </c>
      <c r="T155" s="24">
        <v>19.559999999999999</v>
      </c>
      <c r="U155" s="27">
        <v>40687</v>
      </c>
      <c r="V155" s="24">
        <v>22.42</v>
      </c>
      <c r="W155" s="27">
        <v>46639</v>
      </c>
      <c r="X155" s="16" t="s">
        <v>175</v>
      </c>
      <c r="Y155" s="16" t="s">
        <v>126</v>
      </c>
      <c r="Z155" s="16" t="s">
        <v>185</v>
      </c>
      <c r="AA155" s="14" t="s">
        <v>136</v>
      </c>
      <c r="AB155" s="14" t="s">
        <v>193</v>
      </c>
      <c r="AC155" s="14" t="s">
        <v>151</v>
      </c>
      <c r="AD155" s="14" t="s">
        <v>129</v>
      </c>
      <c r="AE155" s="14" t="s">
        <v>141</v>
      </c>
      <c r="AF155" s="14" t="s">
        <v>133</v>
      </c>
      <c r="AG155" s="14" t="s">
        <v>153</v>
      </c>
      <c r="AH155" s="14" t="s">
        <v>152</v>
      </c>
      <c r="AI155" s="14" t="s">
        <v>128</v>
      </c>
      <c r="AJ155" s="14" t="s">
        <v>127</v>
      </c>
    </row>
    <row r="156" spans="1:36" ht="25.5" customHeight="1" x14ac:dyDescent="0.2">
      <c r="A156" s="14" t="s">
        <v>441</v>
      </c>
      <c r="B156" s="15" t="s">
        <v>442</v>
      </c>
      <c r="C156" s="21">
        <v>7</v>
      </c>
      <c r="D156" s="15" t="s">
        <v>122</v>
      </c>
      <c r="E156" s="15" t="s">
        <v>437</v>
      </c>
      <c r="F156" s="15" t="s">
        <v>139</v>
      </c>
      <c r="H156" s="17">
        <v>1630</v>
      </c>
      <c r="I156" s="17">
        <v>1565</v>
      </c>
      <c r="J156" s="17">
        <v>-65</v>
      </c>
      <c r="K156" s="18">
        <v>-0.39877300613496935</v>
      </c>
      <c r="L156" s="17">
        <v>105</v>
      </c>
      <c r="M156" s="17">
        <v>80</v>
      </c>
      <c r="N156" s="17">
        <v>-5</v>
      </c>
      <c r="O156" s="17">
        <v>180</v>
      </c>
      <c r="P156" s="24">
        <v>21.75</v>
      </c>
      <c r="Q156" s="27">
        <v>45230</v>
      </c>
      <c r="R156" s="24">
        <v>14.82</v>
      </c>
      <c r="S156" s="27">
        <v>30816</v>
      </c>
      <c r="T156" s="24">
        <v>21.07</v>
      </c>
      <c r="U156" s="27">
        <v>43832</v>
      </c>
      <c r="V156" s="24">
        <v>25.21</v>
      </c>
      <c r="W156" s="27">
        <v>52437</v>
      </c>
      <c r="X156" s="16" t="s">
        <v>255</v>
      </c>
      <c r="Y156" s="16" t="s">
        <v>126</v>
      </c>
      <c r="Z156" s="16" t="s">
        <v>185</v>
      </c>
      <c r="AA156" s="14" t="s">
        <v>193</v>
      </c>
      <c r="AB156" s="14" t="s">
        <v>151</v>
      </c>
      <c r="AC156" s="14" t="s">
        <v>129</v>
      </c>
      <c r="AD156" s="14" t="s">
        <v>136</v>
      </c>
      <c r="AE156" s="14" t="s">
        <v>133</v>
      </c>
      <c r="AF156" s="14" t="s">
        <v>152</v>
      </c>
      <c r="AG156" s="14" t="s">
        <v>141</v>
      </c>
      <c r="AH156" s="14" t="s">
        <v>153</v>
      </c>
      <c r="AI156" s="14" t="s">
        <v>128</v>
      </c>
      <c r="AJ156" s="14" t="s">
        <v>130</v>
      </c>
    </row>
    <row r="157" spans="1:36" ht="25.5" customHeight="1" x14ac:dyDescent="0.2">
      <c r="A157" s="14" t="s">
        <v>443</v>
      </c>
      <c r="B157" s="15" t="s">
        <v>64</v>
      </c>
      <c r="C157" s="21">
        <v>7</v>
      </c>
      <c r="D157" s="15" t="s">
        <v>167</v>
      </c>
      <c r="E157" s="15" t="s">
        <v>242</v>
      </c>
      <c r="H157" s="17">
        <v>405</v>
      </c>
      <c r="I157" s="17">
        <v>370</v>
      </c>
      <c r="J157" s="17">
        <v>-35</v>
      </c>
      <c r="K157" s="18">
        <v>-0.86419753086419748</v>
      </c>
      <c r="L157" s="17">
        <v>15</v>
      </c>
      <c r="M157" s="17">
        <v>20</v>
      </c>
      <c r="N157" s="17">
        <v>-5</v>
      </c>
      <c r="O157" s="17">
        <v>35</v>
      </c>
      <c r="P157" s="24">
        <v>16.82</v>
      </c>
      <c r="Q157" s="27">
        <v>34989</v>
      </c>
      <c r="R157" s="24">
        <v>14.17</v>
      </c>
      <c r="S157" s="27">
        <v>29476</v>
      </c>
      <c r="T157" s="24">
        <v>16.75</v>
      </c>
      <c r="U157" s="27">
        <v>34849</v>
      </c>
      <c r="V157" s="24">
        <v>18.149999999999999</v>
      </c>
      <c r="W157" s="27">
        <v>37745</v>
      </c>
      <c r="X157" s="16" t="s">
        <v>175</v>
      </c>
      <c r="Y157" s="16" t="s">
        <v>126</v>
      </c>
      <c r="Z157" s="16" t="s">
        <v>197</v>
      </c>
      <c r="AA157" s="14" t="s">
        <v>151</v>
      </c>
      <c r="AB157" s="14" t="s">
        <v>133</v>
      </c>
      <c r="AC157" s="14" t="s">
        <v>129</v>
      </c>
      <c r="AD157" s="14" t="s">
        <v>141</v>
      </c>
      <c r="AE157" s="14" t="s">
        <v>136</v>
      </c>
      <c r="AF157" s="14" t="s">
        <v>158</v>
      </c>
      <c r="AG157" s="14" t="s">
        <v>142</v>
      </c>
      <c r="AH157" s="14" t="s">
        <v>193</v>
      </c>
      <c r="AI157" s="14" t="s">
        <v>153</v>
      </c>
      <c r="AJ157" s="14" t="s">
        <v>152</v>
      </c>
    </row>
    <row r="158" spans="1:36" ht="25.5" customHeight="1" x14ac:dyDescent="0.2">
      <c r="A158" s="14" t="s">
        <v>463</v>
      </c>
      <c r="B158" s="15" t="s">
        <v>69</v>
      </c>
      <c r="C158" s="21">
        <v>7</v>
      </c>
      <c r="D158" s="15" t="s">
        <v>122</v>
      </c>
      <c r="E158" s="15" t="s">
        <v>437</v>
      </c>
      <c r="H158" s="17">
        <v>120</v>
      </c>
      <c r="I158" s="17">
        <v>115</v>
      </c>
      <c r="J158" s="17">
        <v>0</v>
      </c>
      <c r="K158" s="18">
        <v>0</v>
      </c>
      <c r="L158" s="17">
        <v>5</v>
      </c>
      <c r="M158" s="17">
        <v>5</v>
      </c>
      <c r="N158" s="17">
        <v>0</v>
      </c>
      <c r="O158" s="17">
        <v>10</v>
      </c>
      <c r="P158" s="24">
        <v>25.51</v>
      </c>
      <c r="Q158" s="27">
        <v>53057</v>
      </c>
      <c r="R158" s="24">
        <v>18.95</v>
      </c>
      <c r="S158" s="27">
        <v>39414</v>
      </c>
      <c r="T158" s="24">
        <v>25.81</v>
      </c>
      <c r="U158" s="27">
        <v>53685</v>
      </c>
      <c r="V158" s="24">
        <v>28.79</v>
      </c>
      <c r="W158" s="27">
        <v>59878</v>
      </c>
      <c r="X158" s="16" t="s">
        <v>324</v>
      </c>
      <c r="Y158" s="16" t="s">
        <v>126</v>
      </c>
      <c r="Z158" s="16" t="s">
        <v>197</v>
      </c>
      <c r="AA158" s="14" t="s">
        <v>151</v>
      </c>
      <c r="AB158" s="14" t="s">
        <v>133</v>
      </c>
      <c r="AC158" s="14" t="s">
        <v>136</v>
      </c>
      <c r="AD158" s="14" t="s">
        <v>158</v>
      </c>
      <c r="AE158" s="14" t="s">
        <v>129</v>
      </c>
      <c r="AF158" s="14" t="s">
        <v>141</v>
      </c>
      <c r="AG158" s="14" t="s">
        <v>142</v>
      </c>
      <c r="AH158" s="14" t="s">
        <v>153</v>
      </c>
      <c r="AI158" s="14" t="s">
        <v>127</v>
      </c>
      <c r="AJ158" s="14" t="s">
        <v>152</v>
      </c>
    </row>
    <row r="159" spans="1:36" ht="25.5" customHeight="1" x14ac:dyDescent="0.2">
      <c r="A159" s="14" t="s">
        <v>468</v>
      </c>
      <c r="B159" s="15" t="s">
        <v>469</v>
      </c>
      <c r="C159" s="21">
        <v>7</v>
      </c>
      <c r="D159" s="15" t="s">
        <v>122</v>
      </c>
      <c r="E159" s="15" t="s">
        <v>437</v>
      </c>
      <c r="H159" s="17">
        <v>645</v>
      </c>
      <c r="I159" s="17">
        <v>625</v>
      </c>
      <c r="J159" s="17">
        <v>-25</v>
      </c>
      <c r="K159" s="18">
        <v>-0.38759689922480617</v>
      </c>
      <c r="L159" s="17">
        <v>25</v>
      </c>
      <c r="M159" s="17">
        <v>40</v>
      </c>
      <c r="N159" s="17" t="s">
        <v>165</v>
      </c>
      <c r="O159" s="17">
        <v>60</v>
      </c>
      <c r="P159" s="24">
        <v>20.6</v>
      </c>
      <c r="Q159" s="27">
        <v>42845</v>
      </c>
      <c r="R159" s="24">
        <v>16.489999999999998</v>
      </c>
      <c r="S159" s="27">
        <v>34290</v>
      </c>
      <c r="T159" s="24">
        <v>19.510000000000002</v>
      </c>
      <c r="U159" s="27">
        <v>40584</v>
      </c>
      <c r="V159" s="24">
        <v>22.66</v>
      </c>
      <c r="W159" s="27">
        <v>47123</v>
      </c>
      <c r="X159" s="16" t="s">
        <v>175</v>
      </c>
      <c r="Y159" s="16" t="s">
        <v>126</v>
      </c>
      <c r="Z159" s="16" t="s">
        <v>197</v>
      </c>
      <c r="AA159" s="14" t="s">
        <v>133</v>
      </c>
      <c r="AB159" s="14" t="s">
        <v>151</v>
      </c>
      <c r="AC159" s="14" t="s">
        <v>136</v>
      </c>
      <c r="AD159" s="14" t="s">
        <v>129</v>
      </c>
      <c r="AE159" s="14" t="s">
        <v>141</v>
      </c>
      <c r="AF159" s="14" t="s">
        <v>153</v>
      </c>
      <c r="AG159" s="14" t="s">
        <v>128</v>
      </c>
      <c r="AH159" s="14" t="s">
        <v>130</v>
      </c>
      <c r="AI159" s="14" t="s">
        <v>127</v>
      </c>
      <c r="AJ159" s="14" t="s">
        <v>142</v>
      </c>
    </row>
    <row r="160" spans="1:36" ht="25.5" customHeight="1" x14ac:dyDescent="0.2">
      <c r="A160" s="14" t="s">
        <v>470</v>
      </c>
      <c r="B160" s="15" t="s">
        <v>471</v>
      </c>
      <c r="C160" s="21">
        <v>7</v>
      </c>
      <c r="D160" s="15" t="s">
        <v>267</v>
      </c>
      <c r="E160" s="15" t="s">
        <v>467</v>
      </c>
      <c r="H160" s="17">
        <v>70</v>
      </c>
      <c r="I160" s="17">
        <v>65</v>
      </c>
      <c r="J160" s="17">
        <v>-5</v>
      </c>
      <c r="K160" s="18">
        <v>-0.71428571428571419</v>
      </c>
      <c r="L160" s="17">
        <v>5</v>
      </c>
      <c r="M160" s="17">
        <v>5</v>
      </c>
      <c r="N160" s="17">
        <v>0</v>
      </c>
      <c r="O160" s="17">
        <v>10</v>
      </c>
      <c r="P160" s="24">
        <v>24.5</v>
      </c>
      <c r="Q160" s="27">
        <v>50970</v>
      </c>
      <c r="R160" s="24">
        <v>17.34</v>
      </c>
      <c r="S160" s="27">
        <v>36067</v>
      </c>
      <c r="T160" s="24">
        <v>21.86</v>
      </c>
      <c r="U160" s="27">
        <v>45466</v>
      </c>
      <c r="V160" s="24">
        <v>28.09</v>
      </c>
      <c r="W160" s="27">
        <v>58422</v>
      </c>
      <c r="X160" s="16" t="s">
        <v>175</v>
      </c>
      <c r="Y160" s="16" t="s">
        <v>126</v>
      </c>
      <c r="Z160" s="16" t="s">
        <v>197</v>
      </c>
      <c r="AA160" s="14" t="s">
        <v>129</v>
      </c>
      <c r="AB160" s="14" t="s">
        <v>136</v>
      </c>
      <c r="AC160" s="14" t="s">
        <v>141</v>
      </c>
      <c r="AD160" s="14" t="s">
        <v>133</v>
      </c>
      <c r="AE160" s="14" t="s">
        <v>151</v>
      </c>
      <c r="AF160" s="14" t="s">
        <v>130</v>
      </c>
      <c r="AG160" s="14" t="s">
        <v>257</v>
      </c>
      <c r="AH160" s="14" t="s">
        <v>158</v>
      </c>
      <c r="AI160" s="14" t="s">
        <v>142</v>
      </c>
      <c r="AJ160" s="14" t="s">
        <v>128</v>
      </c>
    </row>
    <row r="161" spans="1:36" ht="25.5" customHeight="1" x14ac:dyDescent="0.2">
      <c r="A161" s="14" t="s">
        <v>478</v>
      </c>
      <c r="B161" s="15" t="s">
        <v>479</v>
      </c>
      <c r="C161" s="21">
        <v>7</v>
      </c>
      <c r="D161" s="15" t="s">
        <v>167</v>
      </c>
      <c r="E161" s="15" t="s">
        <v>219</v>
      </c>
      <c r="H161" s="17">
        <v>90</v>
      </c>
      <c r="I161" s="17">
        <v>90</v>
      </c>
      <c r="J161" s="17">
        <v>0</v>
      </c>
      <c r="K161" s="18">
        <v>0</v>
      </c>
      <c r="L161" s="17">
        <v>5</v>
      </c>
      <c r="M161" s="17">
        <v>5</v>
      </c>
      <c r="N161" s="17">
        <v>0</v>
      </c>
      <c r="O161" s="17">
        <v>10</v>
      </c>
      <c r="P161" s="24">
        <v>20.62</v>
      </c>
      <c r="Q161" s="27">
        <v>42882</v>
      </c>
      <c r="R161" s="24">
        <v>16.75</v>
      </c>
      <c r="S161" s="27">
        <v>34843</v>
      </c>
      <c r="T161" s="24">
        <v>19.350000000000001</v>
      </c>
      <c r="U161" s="27">
        <v>40239</v>
      </c>
      <c r="V161" s="24">
        <v>22.55</v>
      </c>
      <c r="W161" s="27">
        <v>46901</v>
      </c>
      <c r="X161" s="16" t="s">
        <v>175</v>
      </c>
      <c r="Y161" s="16" t="s">
        <v>126</v>
      </c>
      <c r="Z161" s="16" t="s">
        <v>185</v>
      </c>
      <c r="AA161" s="14" t="s">
        <v>136</v>
      </c>
      <c r="AB161" s="14" t="s">
        <v>153</v>
      </c>
      <c r="AC161" s="14" t="s">
        <v>133</v>
      </c>
      <c r="AD161" s="14" t="s">
        <v>151</v>
      </c>
      <c r="AE161" s="14" t="s">
        <v>129</v>
      </c>
      <c r="AF161" s="14" t="s">
        <v>130</v>
      </c>
      <c r="AG161" s="14" t="s">
        <v>158</v>
      </c>
      <c r="AH161" s="14" t="s">
        <v>142</v>
      </c>
      <c r="AI161" s="14" t="s">
        <v>152</v>
      </c>
      <c r="AJ161" s="14" t="s">
        <v>128</v>
      </c>
    </row>
    <row r="162" spans="1:36" ht="25.5" customHeight="1" x14ac:dyDescent="0.2">
      <c r="A162" s="14" t="s">
        <v>480</v>
      </c>
      <c r="B162" s="15" t="s">
        <v>71</v>
      </c>
      <c r="C162" s="21">
        <v>7</v>
      </c>
      <c r="D162" s="15" t="s">
        <v>122</v>
      </c>
      <c r="E162" s="15" t="s">
        <v>437</v>
      </c>
      <c r="F162" s="15" t="s">
        <v>139</v>
      </c>
      <c r="H162" s="17">
        <v>2270</v>
      </c>
      <c r="I162" s="17">
        <v>2170</v>
      </c>
      <c r="J162" s="17">
        <v>-100</v>
      </c>
      <c r="K162" s="18">
        <v>-0.44052863436123352</v>
      </c>
      <c r="L162" s="17">
        <v>135</v>
      </c>
      <c r="M162" s="17">
        <v>130</v>
      </c>
      <c r="N162" s="17">
        <v>-10</v>
      </c>
      <c r="O162" s="17">
        <v>255</v>
      </c>
      <c r="P162" s="24">
        <v>19.5</v>
      </c>
      <c r="Q162" s="27">
        <v>40563</v>
      </c>
      <c r="R162" s="24">
        <v>13.63</v>
      </c>
      <c r="S162" s="27">
        <v>28342</v>
      </c>
      <c r="T162" s="24">
        <v>18.440000000000001</v>
      </c>
      <c r="U162" s="27">
        <v>38363</v>
      </c>
      <c r="V162" s="24">
        <v>22.44</v>
      </c>
      <c r="W162" s="27">
        <v>46674</v>
      </c>
      <c r="X162" s="16" t="s">
        <v>175</v>
      </c>
      <c r="Y162" s="16" t="s">
        <v>126</v>
      </c>
      <c r="Z162" s="16" t="s">
        <v>197</v>
      </c>
      <c r="AA162" s="14" t="s">
        <v>151</v>
      </c>
      <c r="AB162" s="14" t="s">
        <v>136</v>
      </c>
      <c r="AC162" s="14" t="s">
        <v>133</v>
      </c>
      <c r="AD162" s="14" t="s">
        <v>152</v>
      </c>
      <c r="AE162" s="14" t="s">
        <v>130</v>
      </c>
      <c r="AF162" s="14" t="s">
        <v>129</v>
      </c>
      <c r="AG162" s="14" t="s">
        <v>158</v>
      </c>
      <c r="AH162" s="14" t="s">
        <v>142</v>
      </c>
      <c r="AI162" s="14" t="s">
        <v>153</v>
      </c>
      <c r="AJ162" s="14" t="s">
        <v>141</v>
      </c>
    </row>
    <row r="163" spans="1:36" ht="25.5" customHeight="1" x14ac:dyDescent="0.2">
      <c r="A163" s="14" t="s">
        <v>483</v>
      </c>
      <c r="B163" s="15" t="s">
        <v>72</v>
      </c>
      <c r="C163" s="21">
        <v>7</v>
      </c>
      <c r="D163" s="15" t="s">
        <v>145</v>
      </c>
      <c r="E163" s="15" t="s">
        <v>282</v>
      </c>
      <c r="H163" s="17">
        <v>135</v>
      </c>
      <c r="I163" s="17">
        <v>135</v>
      </c>
      <c r="J163" s="17">
        <v>0</v>
      </c>
      <c r="K163" s="18">
        <v>0</v>
      </c>
      <c r="L163" s="17">
        <v>5</v>
      </c>
      <c r="M163" s="17">
        <v>15</v>
      </c>
      <c r="N163" s="17">
        <v>0</v>
      </c>
      <c r="O163" s="17">
        <v>20</v>
      </c>
      <c r="P163" s="24">
        <v>23.26</v>
      </c>
      <c r="Q163" s="27">
        <v>48374</v>
      </c>
      <c r="R163" s="24">
        <v>18.96</v>
      </c>
      <c r="S163" s="27">
        <v>39436</v>
      </c>
      <c r="T163" s="24">
        <v>23.19</v>
      </c>
      <c r="U163" s="27">
        <v>48235</v>
      </c>
      <c r="V163" s="24">
        <v>25.41</v>
      </c>
      <c r="W163" s="27">
        <v>52844</v>
      </c>
      <c r="X163" s="16" t="s">
        <v>124</v>
      </c>
      <c r="Y163" s="16" t="s">
        <v>126</v>
      </c>
      <c r="Z163" s="16" t="s">
        <v>185</v>
      </c>
      <c r="AA163" s="14" t="s">
        <v>257</v>
      </c>
      <c r="AB163" s="14" t="s">
        <v>151</v>
      </c>
      <c r="AC163" s="14" t="s">
        <v>141</v>
      </c>
      <c r="AD163" s="14" t="s">
        <v>136</v>
      </c>
      <c r="AE163" s="14" t="s">
        <v>129</v>
      </c>
      <c r="AF163" s="14" t="s">
        <v>133</v>
      </c>
      <c r="AG163" s="14" t="s">
        <v>140</v>
      </c>
      <c r="AH163" s="14" t="s">
        <v>127</v>
      </c>
      <c r="AI163" s="14" t="s">
        <v>269</v>
      </c>
      <c r="AJ163" s="14" t="s">
        <v>128</v>
      </c>
    </row>
    <row r="164" spans="1:36" ht="25.5" customHeight="1" x14ac:dyDescent="0.2">
      <c r="A164" s="14" t="s">
        <v>493</v>
      </c>
      <c r="B164" s="15" t="s">
        <v>74</v>
      </c>
      <c r="C164" s="21">
        <v>7</v>
      </c>
      <c r="D164" s="15" t="s">
        <v>183</v>
      </c>
      <c r="E164" s="15" t="s">
        <v>184</v>
      </c>
      <c r="H164" s="17">
        <v>405</v>
      </c>
      <c r="I164" s="17">
        <v>455</v>
      </c>
      <c r="J164" s="17">
        <v>50</v>
      </c>
      <c r="K164" s="18">
        <v>1.2345679012345678</v>
      </c>
      <c r="L164" s="17">
        <v>15</v>
      </c>
      <c r="M164" s="17">
        <v>20</v>
      </c>
      <c r="N164" s="17">
        <v>5</v>
      </c>
      <c r="O164" s="17">
        <v>40</v>
      </c>
      <c r="P164" s="24">
        <v>22.4</v>
      </c>
      <c r="Q164" s="27">
        <v>46586</v>
      </c>
      <c r="R164" s="24">
        <v>17.28</v>
      </c>
      <c r="S164" s="27">
        <v>35942</v>
      </c>
      <c r="T164" s="24">
        <v>22.13</v>
      </c>
      <c r="U164" s="27">
        <v>46027</v>
      </c>
      <c r="V164" s="24">
        <v>24.96</v>
      </c>
      <c r="W164" s="27">
        <v>51909</v>
      </c>
      <c r="X164" s="16" t="s">
        <v>175</v>
      </c>
      <c r="Y164" s="16" t="s">
        <v>126</v>
      </c>
      <c r="Z164" s="16" t="s">
        <v>492</v>
      </c>
      <c r="AA164" s="14" t="s">
        <v>151</v>
      </c>
      <c r="AB164" s="14" t="s">
        <v>129</v>
      </c>
      <c r="AC164" s="14" t="s">
        <v>141</v>
      </c>
      <c r="AD164" s="14" t="s">
        <v>130</v>
      </c>
      <c r="AE164" s="14" t="s">
        <v>257</v>
      </c>
      <c r="AF164" s="14" t="s">
        <v>136</v>
      </c>
      <c r="AG164" s="14" t="s">
        <v>133</v>
      </c>
      <c r="AH164" s="14" t="s">
        <v>140</v>
      </c>
      <c r="AI164" s="14" t="s">
        <v>128</v>
      </c>
      <c r="AJ164" s="14" t="s">
        <v>127</v>
      </c>
    </row>
    <row r="165" spans="1:36" ht="25.5" customHeight="1" x14ac:dyDescent="0.2">
      <c r="A165" s="14" t="s">
        <v>496</v>
      </c>
      <c r="B165" s="15" t="s">
        <v>75</v>
      </c>
      <c r="C165" s="21">
        <v>7</v>
      </c>
      <c r="D165" s="15" t="s">
        <v>183</v>
      </c>
      <c r="E165" s="15" t="s">
        <v>184</v>
      </c>
      <c r="F165" s="15" t="s">
        <v>139</v>
      </c>
      <c r="H165" s="17">
        <v>745</v>
      </c>
      <c r="I165" s="17">
        <v>870</v>
      </c>
      <c r="J165" s="17">
        <v>125</v>
      </c>
      <c r="K165" s="18">
        <v>1.6778523489932886</v>
      </c>
      <c r="L165" s="17">
        <v>30</v>
      </c>
      <c r="M165" s="17">
        <v>40</v>
      </c>
      <c r="N165" s="17">
        <v>10</v>
      </c>
      <c r="O165" s="17">
        <v>80</v>
      </c>
      <c r="P165" s="24">
        <v>21.53</v>
      </c>
      <c r="Q165" s="27">
        <v>44774</v>
      </c>
      <c r="R165" s="24">
        <v>16.55</v>
      </c>
      <c r="S165" s="27">
        <v>34434</v>
      </c>
      <c r="T165" s="24">
        <v>22.23</v>
      </c>
      <c r="U165" s="27">
        <v>46245</v>
      </c>
      <c r="V165" s="24">
        <v>24.01</v>
      </c>
      <c r="W165" s="27">
        <v>49945</v>
      </c>
      <c r="X165" s="16" t="s">
        <v>324</v>
      </c>
      <c r="Y165" s="16" t="s">
        <v>126</v>
      </c>
      <c r="Z165" s="16" t="s">
        <v>197</v>
      </c>
      <c r="AA165" s="14" t="s">
        <v>133</v>
      </c>
      <c r="AB165" s="14" t="s">
        <v>151</v>
      </c>
      <c r="AC165" s="14" t="s">
        <v>130</v>
      </c>
      <c r="AD165" s="14" t="s">
        <v>270</v>
      </c>
      <c r="AE165" s="14" t="s">
        <v>269</v>
      </c>
      <c r="AF165" s="14" t="s">
        <v>128</v>
      </c>
      <c r="AG165" s="14" t="s">
        <v>129</v>
      </c>
      <c r="AH165" s="14" t="s">
        <v>136</v>
      </c>
      <c r="AI165" s="14" t="s">
        <v>400</v>
      </c>
      <c r="AJ165" s="14" t="s">
        <v>141</v>
      </c>
    </row>
    <row r="166" spans="1:36" ht="25.5" customHeight="1" x14ac:dyDescent="0.2">
      <c r="A166" s="14" t="s">
        <v>497</v>
      </c>
      <c r="B166" s="15" t="s">
        <v>498</v>
      </c>
      <c r="C166" s="21">
        <v>7</v>
      </c>
      <c r="D166" s="15" t="s">
        <v>183</v>
      </c>
      <c r="E166" s="15" t="s">
        <v>184</v>
      </c>
      <c r="H166" s="17">
        <v>450</v>
      </c>
      <c r="I166" s="17">
        <v>500</v>
      </c>
      <c r="J166" s="17">
        <v>55</v>
      </c>
      <c r="K166" s="18">
        <v>1.2222222222222221</v>
      </c>
      <c r="L166" s="17">
        <v>15</v>
      </c>
      <c r="M166" s="17">
        <v>25</v>
      </c>
      <c r="N166" s="17">
        <v>5</v>
      </c>
      <c r="O166" s="17">
        <v>45</v>
      </c>
      <c r="P166" s="24">
        <v>27.51</v>
      </c>
      <c r="Q166" s="27">
        <v>57211</v>
      </c>
      <c r="R166" s="24">
        <v>20.99</v>
      </c>
      <c r="S166" s="27">
        <v>43658</v>
      </c>
      <c r="T166" s="24">
        <v>25.93</v>
      </c>
      <c r="U166" s="27">
        <v>53935</v>
      </c>
      <c r="V166" s="24">
        <v>30.76</v>
      </c>
      <c r="W166" s="27">
        <v>63987</v>
      </c>
      <c r="X166" s="16" t="s">
        <v>175</v>
      </c>
      <c r="Y166" s="16" t="s">
        <v>126</v>
      </c>
      <c r="Z166" s="16" t="s">
        <v>185</v>
      </c>
      <c r="AA166" s="14" t="s">
        <v>270</v>
      </c>
      <c r="AB166" s="14" t="s">
        <v>329</v>
      </c>
      <c r="AC166" s="14" t="s">
        <v>269</v>
      </c>
      <c r="AD166" s="14" t="s">
        <v>141</v>
      </c>
      <c r="AE166" s="14" t="s">
        <v>151</v>
      </c>
      <c r="AF166" s="14" t="s">
        <v>153</v>
      </c>
      <c r="AG166" s="14" t="s">
        <v>252</v>
      </c>
      <c r="AH166" s="14" t="s">
        <v>140</v>
      </c>
      <c r="AI166" s="14" t="s">
        <v>128</v>
      </c>
      <c r="AJ166" s="14" t="s">
        <v>130</v>
      </c>
    </row>
    <row r="167" spans="1:36" ht="25.5" customHeight="1" x14ac:dyDescent="0.2">
      <c r="A167" s="14" t="s">
        <v>499</v>
      </c>
      <c r="B167" s="15" t="s">
        <v>76</v>
      </c>
      <c r="C167" s="21">
        <v>7</v>
      </c>
      <c r="D167" s="15" t="s">
        <v>183</v>
      </c>
      <c r="E167" s="15" t="s">
        <v>184</v>
      </c>
      <c r="F167" s="15" t="s">
        <v>155</v>
      </c>
      <c r="H167" s="17">
        <v>340</v>
      </c>
      <c r="I167" s="17">
        <v>380</v>
      </c>
      <c r="J167" s="17">
        <v>40</v>
      </c>
      <c r="K167" s="18">
        <v>1.1764705882352939</v>
      </c>
      <c r="L167" s="17">
        <v>10</v>
      </c>
      <c r="M167" s="17">
        <v>20</v>
      </c>
      <c r="N167" s="17">
        <v>5</v>
      </c>
      <c r="O167" s="17">
        <v>35</v>
      </c>
      <c r="P167" s="24">
        <v>29.62</v>
      </c>
      <c r="Q167" s="27">
        <v>61605</v>
      </c>
      <c r="R167" s="24">
        <v>19.59</v>
      </c>
      <c r="S167" s="27">
        <v>40742</v>
      </c>
      <c r="T167" s="24">
        <v>28.89</v>
      </c>
      <c r="U167" s="27">
        <v>60085</v>
      </c>
      <c r="V167" s="24">
        <v>34.630000000000003</v>
      </c>
      <c r="W167" s="27">
        <v>72036</v>
      </c>
      <c r="X167" s="16" t="s">
        <v>175</v>
      </c>
      <c r="Y167" s="16" t="s">
        <v>126</v>
      </c>
      <c r="Z167" s="16" t="s">
        <v>492</v>
      </c>
      <c r="AA167" s="14" t="s">
        <v>252</v>
      </c>
      <c r="AB167" s="14" t="s">
        <v>268</v>
      </c>
      <c r="AC167" s="14" t="s">
        <v>151</v>
      </c>
      <c r="AD167" s="14" t="s">
        <v>129</v>
      </c>
      <c r="AE167" s="14" t="s">
        <v>133</v>
      </c>
      <c r="AF167" s="14" t="s">
        <v>140</v>
      </c>
      <c r="AG167" s="14" t="s">
        <v>351</v>
      </c>
      <c r="AH167" s="14" t="s">
        <v>127</v>
      </c>
      <c r="AI167" s="14" t="s">
        <v>257</v>
      </c>
      <c r="AJ167" s="14" t="s">
        <v>128</v>
      </c>
    </row>
    <row r="168" spans="1:36" ht="25.5" customHeight="1" x14ac:dyDescent="0.2">
      <c r="A168" s="14" t="s">
        <v>500</v>
      </c>
      <c r="B168" s="15" t="s">
        <v>501</v>
      </c>
      <c r="C168" s="21">
        <v>7</v>
      </c>
      <c r="D168" s="15" t="s">
        <v>183</v>
      </c>
      <c r="E168" s="15" t="s">
        <v>184</v>
      </c>
      <c r="H168" s="17">
        <v>150</v>
      </c>
      <c r="I168" s="17">
        <v>160</v>
      </c>
      <c r="J168" s="17">
        <v>10</v>
      </c>
      <c r="K168" s="18">
        <v>0.66666666666666674</v>
      </c>
      <c r="L168" s="17">
        <v>5</v>
      </c>
      <c r="M168" s="17">
        <v>5</v>
      </c>
      <c r="N168" s="17" t="s">
        <v>165</v>
      </c>
      <c r="O168" s="17">
        <v>15</v>
      </c>
      <c r="P168" s="24">
        <v>20.71</v>
      </c>
      <c r="Q168" s="27">
        <v>43081</v>
      </c>
      <c r="R168" s="24">
        <v>13.37</v>
      </c>
      <c r="S168" s="27">
        <v>27809</v>
      </c>
      <c r="T168" s="24">
        <v>21.89</v>
      </c>
      <c r="U168" s="27">
        <v>45526</v>
      </c>
      <c r="V168" s="24">
        <v>24.38</v>
      </c>
      <c r="W168" s="27">
        <v>50717</v>
      </c>
      <c r="X168" s="16" t="s">
        <v>324</v>
      </c>
      <c r="Y168" s="16" t="s">
        <v>126</v>
      </c>
      <c r="Z168" s="16" t="s">
        <v>185</v>
      </c>
      <c r="AA168" s="14" t="s">
        <v>151</v>
      </c>
      <c r="AB168" s="14" t="s">
        <v>129</v>
      </c>
      <c r="AC168" s="14" t="s">
        <v>142</v>
      </c>
      <c r="AD168" s="14" t="s">
        <v>153</v>
      </c>
      <c r="AE168" s="14" t="s">
        <v>130</v>
      </c>
      <c r="AF168" s="14" t="s">
        <v>127</v>
      </c>
      <c r="AG168" s="14" t="s">
        <v>141</v>
      </c>
      <c r="AH168" s="14" t="s">
        <v>136</v>
      </c>
      <c r="AI168" s="14" t="s">
        <v>158</v>
      </c>
      <c r="AJ168" s="14" t="s">
        <v>133</v>
      </c>
    </row>
    <row r="169" spans="1:36" ht="25.5" customHeight="1" x14ac:dyDescent="0.2">
      <c r="A169" s="14" t="s">
        <v>507</v>
      </c>
      <c r="B169" s="15" t="s">
        <v>78</v>
      </c>
      <c r="C169" s="21">
        <v>7</v>
      </c>
      <c r="D169" s="15" t="s">
        <v>183</v>
      </c>
      <c r="E169" s="15" t="s">
        <v>391</v>
      </c>
      <c r="F169" s="15" t="s">
        <v>155</v>
      </c>
      <c r="H169" s="17">
        <v>325</v>
      </c>
      <c r="I169" s="17">
        <v>350</v>
      </c>
      <c r="J169" s="17">
        <v>25</v>
      </c>
      <c r="K169" s="18">
        <v>0.76923076923076927</v>
      </c>
      <c r="L169" s="17">
        <v>15</v>
      </c>
      <c r="M169" s="17">
        <v>15</v>
      </c>
      <c r="N169" s="17" t="s">
        <v>165</v>
      </c>
      <c r="O169" s="17">
        <v>30</v>
      </c>
      <c r="P169" s="24">
        <v>24.97</v>
      </c>
      <c r="Q169" s="27">
        <v>51943</v>
      </c>
      <c r="R169" s="24">
        <v>22</v>
      </c>
      <c r="S169" s="27">
        <v>45759</v>
      </c>
      <c r="T169" s="24">
        <v>24.87</v>
      </c>
      <c r="U169" s="27">
        <v>51730</v>
      </c>
      <c r="V169" s="24">
        <v>26.46</v>
      </c>
      <c r="W169" s="27">
        <v>55036</v>
      </c>
      <c r="X169" s="16" t="s">
        <v>175</v>
      </c>
      <c r="Y169" s="16" t="s">
        <v>126</v>
      </c>
      <c r="Z169" s="16" t="s">
        <v>185</v>
      </c>
      <c r="AA169" s="14" t="s">
        <v>270</v>
      </c>
      <c r="AB169" s="14" t="s">
        <v>269</v>
      </c>
      <c r="AC169" s="14" t="s">
        <v>130</v>
      </c>
      <c r="AD169" s="14" t="s">
        <v>141</v>
      </c>
      <c r="AE169" s="14" t="s">
        <v>151</v>
      </c>
      <c r="AF169" s="14" t="s">
        <v>128</v>
      </c>
      <c r="AG169" s="14" t="s">
        <v>133</v>
      </c>
      <c r="AH169" s="14" t="s">
        <v>129</v>
      </c>
      <c r="AI169" s="14" t="s">
        <v>127</v>
      </c>
      <c r="AJ169" s="14" t="s">
        <v>257</v>
      </c>
    </row>
    <row r="170" spans="1:36" ht="25.5" customHeight="1" x14ac:dyDescent="0.2">
      <c r="A170" s="14" t="s">
        <v>512</v>
      </c>
      <c r="B170" s="15" t="s">
        <v>513</v>
      </c>
      <c r="C170" s="21">
        <v>7</v>
      </c>
      <c r="D170" s="15" t="s">
        <v>321</v>
      </c>
      <c r="E170" s="15" t="s">
        <v>514</v>
      </c>
      <c r="F170" s="15" t="s">
        <v>155</v>
      </c>
      <c r="H170" s="17">
        <v>115</v>
      </c>
      <c r="I170" s="17">
        <v>130</v>
      </c>
      <c r="J170" s="17">
        <v>15</v>
      </c>
      <c r="K170" s="18">
        <v>1.3043478260869565</v>
      </c>
      <c r="L170" s="17">
        <v>5</v>
      </c>
      <c r="M170" s="17">
        <v>10</v>
      </c>
      <c r="N170" s="17" t="s">
        <v>165</v>
      </c>
      <c r="O170" s="17">
        <v>15</v>
      </c>
      <c r="P170" s="24">
        <v>28.57</v>
      </c>
      <c r="Q170" s="27">
        <v>59432</v>
      </c>
      <c r="R170" s="24">
        <v>20.75</v>
      </c>
      <c r="S170" s="27">
        <v>43156</v>
      </c>
      <c r="T170" s="24">
        <v>29.77</v>
      </c>
      <c r="U170" s="27">
        <v>61914</v>
      </c>
      <c r="V170" s="24">
        <v>32.49</v>
      </c>
      <c r="W170" s="27">
        <v>67571</v>
      </c>
      <c r="X170" s="16" t="s">
        <v>317</v>
      </c>
      <c r="Y170" s="16" t="s">
        <v>126</v>
      </c>
      <c r="Z170" s="16" t="s">
        <v>185</v>
      </c>
      <c r="AA170" s="14" t="s">
        <v>268</v>
      </c>
      <c r="AB170" s="14" t="s">
        <v>252</v>
      </c>
      <c r="AC170" s="14" t="s">
        <v>129</v>
      </c>
      <c r="AD170" s="14" t="s">
        <v>269</v>
      </c>
      <c r="AE170" s="14" t="s">
        <v>257</v>
      </c>
      <c r="AF170" s="14" t="s">
        <v>151</v>
      </c>
      <c r="AG170" s="14" t="s">
        <v>329</v>
      </c>
      <c r="AH170" s="14" t="s">
        <v>128</v>
      </c>
      <c r="AI170" s="14" t="s">
        <v>141</v>
      </c>
      <c r="AJ170" s="14" t="s">
        <v>136</v>
      </c>
    </row>
    <row r="171" spans="1:36" ht="25.5" customHeight="1" x14ac:dyDescent="0.2">
      <c r="A171" s="14" t="s">
        <v>515</v>
      </c>
      <c r="B171" s="15" t="s">
        <v>516</v>
      </c>
      <c r="C171" s="21">
        <v>7</v>
      </c>
      <c r="D171" s="15" t="s">
        <v>173</v>
      </c>
      <c r="E171" s="15" t="s">
        <v>508</v>
      </c>
      <c r="H171" s="17">
        <v>90</v>
      </c>
      <c r="I171" s="17">
        <v>95</v>
      </c>
      <c r="J171" s="17">
        <v>5</v>
      </c>
      <c r="K171" s="18">
        <v>0.55555555555555558</v>
      </c>
      <c r="L171" s="17">
        <v>5</v>
      </c>
      <c r="M171" s="17">
        <v>5</v>
      </c>
      <c r="N171" s="17">
        <v>0</v>
      </c>
      <c r="O171" s="17">
        <v>10</v>
      </c>
      <c r="P171" s="24">
        <v>22.6</v>
      </c>
      <c r="Q171" s="27">
        <v>47012</v>
      </c>
      <c r="R171" s="24">
        <v>16.329999999999998</v>
      </c>
      <c r="S171" s="27">
        <v>33960</v>
      </c>
      <c r="T171" s="24">
        <v>22.02</v>
      </c>
      <c r="U171" s="27">
        <v>45797</v>
      </c>
      <c r="V171" s="24">
        <v>25.74</v>
      </c>
      <c r="W171" s="27">
        <v>53538</v>
      </c>
      <c r="X171" s="16" t="s">
        <v>175</v>
      </c>
      <c r="Y171" s="16" t="s">
        <v>126</v>
      </c>
      <c r="Z171" s="16" t="s">
        <v>220</v>
      </c>
      <c r="AA171" s="14" t="s">
        <v>268</v>
      </c>
      <c r="AB171" s="14" t="s">
        <v>252</v>
      </c>
      <c r="AC171" s="14" t="s">
        <v>151</v>
      </c>
      <c r="AD171" s="14" t="s">
        <v>129</v>
      </c>
      <c r="AE171" s="14" t="s">
        <v>141</v>
      </c>
      <c r="AF171" s="14" t="s">
        <v>269</v>
      </c>
      <c r="AG171" s="14" t="s">
        <v>257</v>
      </c>
      <c r="AH171" s="14" t="s">
        <v>133</v>
      </c>
      <c r="AI171" s="14" t="s">
        <v>153</v>
      </c>
      <c r="AJ171" s="14" t="s">
        <v>140</v>
      </c>
    </row>
    <row r="172" spans="1:36" ht="25.5" customHeight="1" x14ac:dyDescent="0.2">
      <c r="A172" s="14" t="s">
        <v>517</v>
      </c>
      <c r="B172" s="15" t="s">
        <v>518</v>
      </c>
      <c r="C172" s="21">
        <v>7</v>
      </c>
      <c r="D172" s="15" t="s">
        <v>173</v>
      </c>
      <c r="E172" s="15" t="s">
        <v>508</v>
      </c>
      <c r="H172" s="17">
        <v>505</v>
      </c>
      <c r="I172" s="17">
        <v>530</v>
      </c>
      <c r="J172" s="17">
        <v>25</v>
      </c>
      <c r="K172" s="18">
        <v>0.49504950495049505</v>
      </c>
      <c r="L172" s="17">
        <v>20</v>
      </c>
      <c r="M172" s="17">
        <v>25</v>
      </c>
      <c r="N172" s="17" t="s">
        <v>165</v>
      </c>
      <c r="O172" s="17">
        <v>45</v>
      </c>
      <c r="P172" s="24">
        <v>22.37</v>
      </c>
      <c r="Q172" s="27">
        <v>46530</v>
      </c>
      <c r="R172" s="24">
        <v>15.72</v>
      </c>
      <c r="S172" s="27">
        <v>32699</v>
      </c>
      <c r="T172" s="24">
        <v>21.44</v>
      </c>
      <c r="U172" s="27">
        <v>44588</v>
      </c>
      <c r="V172" s="24">
        <v>25.69</v>
      </c>
      <c r="W172" s="27">
        <v>53445</v>
      </c>
      <c r="X172" s="16" t="s">
        <v>317</v>
      </c>
      <c r="Y172" s="16" t="s">
        <v>126</v>
      </c>
      <c r="Z172" s="16" t="s">
        <v>197</v>
      </c>
      <c r="AA172" s="14" t="s">
        <v>268</v>
      </c>
      <c r="AB172" s="14" t="s">
        <v>252</v>
      </c>
      <c r="AC172" s="14" t="s">
        <v>129</v>
      </c>
      <c r="AD172" s="14" t="s">
        <v>269</v>
      </c>
      <c r="AE172" s="14" t="s">
        <v>329</v>
      </c>
      <c r="AF172" s="14" t="s">
        <v>151</v>
      </c>
      <c r="AG172" s="14" t="s">
        <v>127</v>
      </c>
      <c r="AH172" s="14" t="s">
        <v>141</v>
      </c>
      <c r="AI172" s="14" t="s">
        <v>270</v>
      </c>
      <c r="AJ172" s="14" t="s">
        <v>128</v>
      </c>
    </row>
    <row r="173" spans="1:36" ht="25.5" customHeight="1" x14ac:dyDescent="0.2">
      <c r="A173" s="14" t="s">
        <v>524</v>
      </c>
      <c r="B173" s="15" t="s">
        <v>79</v>
      </c>
      <c r="C173" s="21">
        <v>7</v>
      </c>
      <c r="D173" s="15" t="s">
        <v>173</v>
      </c>
      <c r="E173" s="15" t="s">
        <v>508</v>
      </c>
      <c r="F173" s="15" t="s">
        <v>155</v>
      </c>
      <c r="H173" s="17">
        <v>225</v>
      </c>
      <c r="I173" s="17">
        <v>245</v>
      </c>
      <c r="J173" s="17">
        <v>25</v>
      </c>
      <c r="K173" s="18">
        <v>1.1111111111111112</v>
      </c>
      <c r="L173" s="17">
        <v>10</v>
      </c>
      <c r="M173" s="17">
        <v>10</v>
      </c>
      <c r="N173" s="17" t="s">
        <v>165</v>
      </c>
      <c r="O173" s="17">
        <v>20</v>
      </c>
      <c r="P173" s="24">
        <v>27.59</v>
      </c>
      <c r="Q173" s="27">
        <v>57384</v>
      </c>
      <c r="R173" s="24">
        <v>20.6</v>
      </c>
      <c r="S173" s="27">
        <v>42856</v>
      </c>
      <c r="T173" s="24">
        <v>27.1</v>
      </c>
      <c r="U173" s="27">
        <v>56358</v>
      </c>
      <c r="V173" s="24">
        <v>31.08</v>
      </c>
      <c r="W173" s="27">
        <v>64648</v>
      </c>
      <c r="X173" s="16" t="s">
        <v>175</v>
      </c>
      <c r="Y173" s="16" t="s">
        <v>126</v>
      </c>
      <c r="Z173" s="16" t="s">
        <v>220</v>
      </c>
      <c r="AA173" s="14" t="s">
        <v>268</v>
      </c>
      <c r="AB173" s="14" t="s">
        <v>252</v>
      </c>
      <c r="AC173" s="14" t="s">
        <v>329</v>
      </c>
      <c r="AD173" s="14" t="s">
        <v>269</v>
      </c>
      <c r="AE173" s="14" t="s">
        <v>270</v>
      </c>
      <c r="AF173" s="14" t="s">
        <v>400</v>
      </c>
      <c r="AG173" s="14" t="s">
        <v>257</v>
      </c>
      <c r="AH173" s="14" t="s">
        <v>129</v>
      </c>
      <c r="AI173" s="14" t="s">
        <v>128</v>
      </c>
      <c r="AJ173" s="14" t="s">
        <v>127</v>
      </c>
    </row>
    <row r="174" spans="1:36" ht="25.5" customHeight="1" x14ac:dyDescent="0.2">
      <c r="A174" s="14" t="s">
        <v>527</v>
      </c>
      <c r="B174" s="15" t="s">
        <v>80</v>
      </c>
      <c r="C174" s="21">
        <v>7</v>
      </c>
      <c r="D174" s="15" t="s">
        <v>267</v>
      </c>
      <c r="E174" s="15" t="s">
        <v>511</v>
      </c>
      <c r="F174" s="15" t="s">
        <v>155</v>
      </c>
      <c r="H174" s="17">
        <v>470</v>
      </c>
      <c r="I174" s="17">
        <v>585</v>
      </c>
      <c r="J174" s="17">
        <v>110</v>
      </c>
      <c r="K174" s="18">
        <v>2.3404255319148937</v>
      </c>
      <c r="L174" s="17">
        <v>20</v>
      </c>
      <c r="M174" s="17">
        <v>20</v>
      </c>
      <c r="N174" s="17">
        <v>10</v>
      </c>
      <c r="O174" s="17">
        <v>50</v>
      </c>
      <c r="P174" s="24">
        <v>29.07</v>
      </c>
      <c r="Q174" s="27">
        <v>60464</v>
      </c>
      <c r="R174" s="24">
        <v>22.92</v>
      </c>
      <c r="S174" s="27">
        <v>47665</v>
      </c>
      <c r="T174" s="24">
        <v>29.2</v>
      </c>
      <c r="U174" s="27">
        <v>60743</v>
      </c>
      <c r="V174" s="24">
        <v>32.15</v>
      </c>
      <c r="W174" s="27">
        <v>66864</v>
      </c>
      <c r="X174" s="16" t="s">
        <v>175</v>
      </c>
      <c r="Y174" s="16" t="s">
        <v>126</v>
      </c>
      <c r="Z174" s="16" t="s">
        <v>220</v>
      </c>
      <c r="AA174" s="14" t="s">
        <v>329</v>
      </c>
      <c r="AB174" s="14" t="s">
        <v>270</v>
      </c>
      <c r="AC174" s="14" t="s">
        <v>269</v>
      </c>
      <c r="AD174" s="14" t="s">
        <v>268</v>
      </c>
      <c r="AE174" s="14" t="s">
        <v>252</v>
      </c>
      <c r="AF174" s="14" t="s">
        <v>257</v>
      </c>
      <c r="AG174" s="14" t="s">
        <v>129</v>
      </c>
      <c r="AH174" s="14" t="s">
        <v>140</v>
      </c>
      <c r="AI174" s="14" t="s">
        <v>151</v>
      </c>
      <c r="AJ174" s="14" t="s">
        <v>128</v>
      </c>
    </row>
    <row r="175" spans="1:36" ht="25.5" customHeight="1" x14ac:dyDescent="0.2">
      <c r="A175" s="14" t="s">
        <v>531</v>
      </c>
      <c r="B175" s="15" t="s">
        <v>532</v>
      </c>
      <c r="C175" s="21">
        <v>7</v>
      </c>
      <c r="D175" s="15" t="s">
        <v>267</v>
      </c>
      <c r="E175" s="15" t="s">
        <v>511</v>
      </c>
      <c r="F175" s="15" t="s">
        <v>139</v>
      </c>
      <c r="H175" s="17">
        <v>1470</v>
      </c>
      <c r="I175" s="17">
        <v>1505</v>
      </c>
      <c r="J175" s="17">
        <v>35</v>
      </c>
      <c r="K175" s="18">
        <v>0.23809523809523808</v>
      </c>
      <c r="L175" s="17">
        <v>65</v>
      </c>
      <c r="M175" s="17">
        <v>70</v>
      </c>
      <c r="N175" s="17">
        <v>5</v>
      </c>
      <c r="O175" s="17">
        <v>140</v>
      </c>
      <c r="P175" s="24">
        <v>23.28</v>
      </c>
      <c r="Q175" s="27">
        <v>48423</v>
      </c>
      <c r="R175" s="24">
        <v>16.899999999999999</v>
      </c>
      <c r="S175" s="27">
        <v>35146</v>
      </c>
      <c r="T175" s="24">
        <v>23.78</v>
      </c>
      <c r="U175" s="27">
        <v>49457</v>
      </c>
      <c r="V175" s="24">
        <v>26.47</v>
      </c>
      <c r="W175" s="27">
        <v>55062</v>
      </c>
      <c r="X175" s="16" t="s">
        <v>175</v>
      </c>
      <c r="Y175" s="16" t="s">
        <v>126</v>
      </c>
      <c r="Z175" s="16" t="s">
        <v>185</v>
      </c>
      <c r="AA175" s="14" t="s">
        <v>329</v>
      </c>
      <c r="AB175" s="14" t="s">
        <v>268</v>
      </c>
      <c r="AC175" s="14" t="s">
        <v>252</v>
      </c>
      <c r="AD175" s="14" t="s">
        <v>129</v>
      </c>
      <c r="AE175" s="14" t="s">
        <v>140</v>
      </c>
      <c r="AF175" s="14" t="s">
        <v>128</v>
      </c>
      <c r="AG175" s="14" t="s">
        <v>141</v>
      </c>
      <c r="AH175" s="14" t="s">
        <v>270</v>
      </c>
      <c r="AI175" s="14" t="s">
        <v>269</v>
      </c>
      <c r="AJ175" s="14" t="s">
        <v>257</v>
      </c>
    </row>
    <row r="176" spans="1:36" ht="25.5" customHeight="1" x14ac:dyDescent="0.2">
      <c r="A176" s="14" t="s">
        <v>538</v>
      </c>
      <c r="B176" s="15" t="s">
        <v>82</v>
      </c>
      <c r="C176" s="21">
        <v>7</v>
      </c>
      <c r="D176" s="15" t="s">
        <v>195</v>
      </c>
      <c r="E176" s="15" t="s">
        <v>196</v>
      </c>
      <c r="F176" s="15" t="s">
        <v>155</v>
      </c>
      <c r="H176" s="17">
        <v>80</v>
      </c>
      <c r="I176" s="17">
        <v>85</v>
      </c>
      <c r="J176" s="17">
        <v>5</v>
      </c>
      <c r="K176" s="18">
        <v>0.625</v>
      </c>
      <c r="L176" s="17">
        <v>5</v>
      </c>
      <c r="M176" s="17">
        <v>5</v>
      </c>
      <c r="N176" s="17">
        <v>0</v>
      </c>
      <c r="O176" s="17">
        <v>10</v>
      </c>
      <c r="P176" s="24">
        <v>16.2</v>
      </c>
      <c r="Q176" s="27">
        <v>33690</v>
      </c>
      <c r="R176" s="24">
        <v>10.42</v>
      </c>
      <c r="S176" s="27">
        <v>21663</v>
      </c>
      <c r="T176" s="24">
        <v>15.08</v>
      </c>
      <c r="U176" s="27">
        <v>31365</v>
      </c>
      <c r="V176" s="24">
        <v>19.09</v>
      </c>
      <c r="W176" s="27">
        <v>39703</v>
      </c>
      <c r="X176" s="16" t="s">
        <v>324</v>
      </c>
      <c r="Y176" s="16" t="s">
        <v>126</v>
      </c>
      <c r="Z176" s="16" t="s">
        <v>185</v>
      </c>
      <c r="AA176" s="14" t="s">
        <v>141</v>
      </c>
      <c r="AB176" s="14" t="s">
        <v>140</v>
      </c>
      <c r="AC176" s="14" t="s">
        <v>151</v>
      </c>
      <c r="AD176" s="14" t="s">
        <v>130</v>
      </c>
      <c r="AE176" s="14" t="s">
        <v>129</v>
      </c>
      <c r="AF176" s="14" t="s">
        <v>127</v>
      </c>
      <c r="AG176" s="14" t="s">
        <v>133</v>
      </c>
      <c r="AH176" s="14" t="s">
        <v>153</v>
      </c>
      <c r="AI176" s="14" t="s">
        <v>269</v>
      </c>
      <c r="AJ176" s="14" t="s">
        <v>257</v>
      </c>
    </row>
    <row r="177" spans="1:36" ht="25.5" customHeight="1" x14ac:dyDescent="0.2">
      <c r="A177" s="14" t="s">
        <v>539</v>
      </c>
      <c r="B177" s="15" t="s">
        <v>540</v>
      </c>
      <c r="C177" s="21">
        <v>7</v>
      </c>
      <c r="D177" s="15" t="s">
        <v>267</v>
      </c>
      <c r="E177" s="15" t="s">
        <v>535</v>
      </c>
      <c r="H177" s="17">
        <v>265</v>
      </c>
      <c r="I177" s="17">
        <v>285</v>
      </c>
      <c r="J177" s="17">
        <v>20</v>
      </c>
      <c r="K177" s="18">
        <v>0.75471698113207553</v>
      </c>
      <c r="L177" s="17">
        <v>15</v>
      </c>
      <c r="M177" s="17">
        <v>20</v>
      </c>
      <c r="N177" s="17" t="s">
        <v>165</v>
      </c>
      <c r="O177" s="17">
        <v>35</v>
      </c>
      <c r="P177" s="24">
        <v>16</v>
      </c>
      <c r="Q177" s="27">
        <v>33273</v>
      </c>
      <c r="R177" s="24">
        <v>13.42</v>
      </c>
      <c r="S177" s="27">
        <v>27917</v>
      </c>
      <c r="T177" s="24">
        <v>16.559999999999999</v>
      </c>
      <c r="U177" s="27">
        <v>34450</v>
      </c>
      <c r="V177" s="24">
        <v>17.28</v>
      </c>
      <c r="W177" s="27">
        <v>35951</v>
      </c>
      <c r="X177" s="16" t="s">
        <v>324</v>
      </c>
      <c r="Y177" s="16" t="s">
        <v>126</v>
      </c>
      <c r="Z177" s="16" t="s">
        <v>220</v>
      </c>
      <c r="AA177" s="14" t="s">
        <v>151</v>
      </c>
      <c r="AB177" s="14" t="s">
        <v>129</v>
      </c>
      <c r="AC177" s="14" t="s">
        <v>141</v>
      </c>
      <c r="AD177" s="14" t="s">
        <v>136</v>
      </c>
      <c r="AE177" s="14" t="s">
        <v>158</v>
      </c>
      <c r="AF177" s="14" t="s">
        <v>142</v>
      </c>
      <c r="AG177" s="14" t="s">
        <v>133</v>
      </c>
      <c r="AH177" s="14" t="s">
        <v>153</v>
      </c>
      <c r="AI177" s="14" t="s">
        <v>128</v>
      </c>
      <c r="AJ177" s="14" t="s">
        <v>130</v>
      </c>
    </row>
    <row r="178" spans="1:36" ht="25.5" customHeight="1" x14ac:dyDescent="0.2">
      <c r="A178" s="14" t="s">
        <v>553</v>
      </c>
      <c r="B178" s="15" t="s">
        <v>554</v>
      </c>
      <c r="C178" s="21">
        <v>7</v>
      </c>
      <c r="D178" s="15" t="s">
        <v>267</v>
      </c>
      <c r="E178" s="15" t="s">
        <v>535</v>
      </c>
      <c r="H178" s="17">
        <v>330</v>
      </c>
      <c r="I178" s="17">
        <v>360</v>
      </c>
      <c r="J178" s="17">
        <v>30</v>
      </c>
      <c r="K178" s="18">
        <v>0.90909090909090917</v>
      </c>
      <c r="L178" s="17">
        <v>15</v>
      </c>
      <c r="M178" s="17">
        <v>20</v>
      </c>
      <c r="N178" s="17">
        <v>5</v>
      </c>
      <c r="O178" s="17">
        <v>35</v>
      </c>
      <c r="P178" s="24">
        <v>21.38</v>
      </c>
      <c r="Q178" s="27">
        <v>44468</v>
      </c>
      <c r="R178" s="24">
        <v>17.25</v>
      </c>
      <c r="S178" s="27">
        <v>35879</v>
      </c>
      <c r="T178" s="24">
        <v>21.16</v>
      </c>
      <c r="U178" s="27">
        <v>44010</v>
      </c>
      <c r="V178" s="24">
        <v>23.44</v>
      </c>
      <c r="W178" s="27">
        <v>48763</v>
      </c>
      <c r="X178" s="16" t="s">
        <v>175</v>
      </c>
      <c r="Y178" s="16" t="s">
        <v>126</v>
      </c>
      <c r="Z178" s="16" t="s">
        <v>185</v>
      </c>
      <c r="AA178" s="14" t="s">
        <v>405</v>
      </c>
      <c r="AB178" s="14" t="s">
        <v>257</v>
      </c>
      <c r="AC178" s="14" t="s">
        <v>329</v>
      </c>
      <c r="AD178" s="14" t="s">
        <v>127</v>
      </c>
      <c r="AE178" s="14" t="s">
        <v>141</v>
      </c>
      <c r="AF178" s="14" t="s">
        <v>270</v>
      </c>
      <c r="AG178" s="14" t="s">
        <v>151</v>
      </c>
      <c r="AH178" s="14" t="s">
        <v>128</v>
      </c>
      <c r="AI178" s="14" t="s">
        <v>129</v>
      </c>
      <c r="AJ178" s="14" t="s">
        <v>136</v>
      </c>
    </row>
    <row r="179" spans="1:36" ht="25.5" customHeight="1" x14ac:dyDescent="0.2">
      <c r="A179" s="14" t="s">
        <v>555</v>
      </c>
      <c r="B179" s="15" t="s">
        <v>556</v>
      </c>
      <c r="C179" s="21">
        <v>7</v>
      </c>
      <c r="D179" s="15" t="s">
        <v>267</v>
      </c>
      <c r="E179" s="15" t="s">
        <v>535</v>
      </c>
      <c r="H179" s="17">
        <v>120</v>
      </c>
      <c r="I179" s="17">
        <v>120</v>
      </c>
      <c r="J179" s="17">
        <v>0</v>
      </c>
      <c r="K179" s="18">
        <v>0</v>
      </c>
      <c r="L179" s="17">
        <v>5</v>
      </c>
      <c r="M179" s="17">
        <v>5</v>
      </c>
      <c r="N179" s="17">
        <v>0</v>
      </c>
      <c r="O179" s="17">
        <v>10</v>
      </c>
      <c r="P179" s="24">
        <v>27.19</v>
      </c>
      <c r="Q179" s="27">
        <v>56557</v>
      </c>
      <c r="R179" s="24">
        <v>20.75</v>
      </c>
      <c r="S179" s="27">
        <v>43150</v>
      </c>
      <c r="T179" s="24">
        <v>27.89</v>
      </c>
      <c r="U179" s="27">
        <v>58019</v>
      </c>
      <c r="V179" s="24">
        <v>30.41</v>
      </c>
      <c r="W179" s="27">
        <v>63261</v>
      </c>
      <c r="X179" s="16" t="s">
        <v>317</v>
      </c>
      <c r="Y179" s="16" t="s">
        <v>126</v>
      </c>
      <c r="Z179" s="16" t="s">
        <v>220</v>
      </c>
      <c r="AA179" s="14" t="s">
        <v>270</v>
      </c>
      <c r="AB179" s="14" t="s">
        <v>269</v>
      </c>
      <c r="AC179" s="14" t="s">
        <v>257</v>
      </c>
      <c r="AD179" s="14" t="s">
        <v>129</v>
      </c>
      <c r="AE179" s="14" t="s">
        <v>400</v>
      </c>
      <c r="AF179" s="14" t="s">
        <v>127</v>
      </c>
      <c r="AG179" s="14" t="s">
        <v>141</v>
      </c>
      <c r="AH179" s="14" t="s">
        <v>153</v>
      </c>
      <c r="AI179" s="14" t="s">
        <v>140</v>
      </c>
      <c r="AJ179" s="14" t="s">
        <v>151</v>
      </c>
    </row>
    <row r="180" spans="1:36" ht="25.5" customHeight="1" x14ac:dyDescent="0.2">
      <c r="A180" s="14" t="s">
        <v>562</v>
      </c>
      <c r="B180" s="15" t="s">
        <v>85</v>
      </c>
      <c r="C180" s="21">
        <v>7</v>
      </c>
      <c r="D180" s="15" t="s">
        <v>321</v>
      </c>
      <c r="E180" s="15" t="s">
        <v>561</v>
      </c>
      <c r="H180" s="17">
        <v>80</v>
      </c>
      <c r="I180" s="17">
        <v>75</v>
      </c>
      <c r="J180" s="17">
        <v>0</v>
      </c>
      <c r="K180" s="18">
        <v>0</v>
      </c>
      <c r="L180" s="17">
        <v>5</v>
      </c>
      <c r="M180" s="17">
        <v>5</v>
      </c>
      <c r="N180" s="17">
        <v>0</v>
      </c>
      <c r="O180" s="17">
        <v>10</v>
      </c>
      <c r="P180" s="24">
        <v>19.309999999999999</v>
      </c>
      <c r="Q180" s="27">
        <v>40170</v>
      </c>
      <c r="R180" s="24">
        <v>14.04</v>
      </c>
      <c r="S180" s="27">
        <v>29207</v>
      </c>
      <c r="T180" s="24">
        <v>18.260000000000002</v>
      </c>
      <c r="U180" s="27">
        <v>37980</v>
      </c>
      <c r="V180" s="24">
        <v>21.95</v>
      </c>
      <c r="W180" s="27">
        <v>45652</v>
      </c>
      <c r="X180" s="16" t="s">
        <v>175</v>
      </c>
      <c r="Y180" s="16" t="s">
        <v>126</v>
      </c>
      <c r="Z180" s="16" t="s">
        <v>185</v>
      </c>
      <c r="AA180" s="14" t="s">
        <v>257</v>
      </c>
      <c r="AB180" s="14" t="s">
        <v>269</v>
      </c>
      <c r="AC180" s="14" t="s">
        <v>141</v>
      </c>
      <c r="AD180" s="14" t="s">
        <v>270</v>
      </c>
      <c r="AE180" s="14" t="s">
        <v>151</v>
      </c>
      <c r="AF180" s="14" t="s">
        <v>129</v>
      </c>
      <c r="AG180" s="14" t="s">
        <v>329</v>
      </c>
      <c r="AH180" s="14" t="s">
        <v>127</v>
      </c>
      <c r="AI180" s="14" t="s">
        <v>136</v>
      </c>
      <c r="AJ180" s="14" t="s">
        <v>268</v>
      </c>
    </row>
    <row r="181" spans="1:36" ht="25.5" customHeight="1" x14ac:dyDescent="0.2">
      <c r="A181" s="14" t="s">
        <v>567</v>
      </c>
      <c r="B181" s="15" t="s">
        <v>568</v>
      </c>
      <c r="C181" s="21">
        <v>7</v>
      </c>
      <c r="D181" s="15" t="s">
        <v>267</v>
      </c>
      <c r="E181" s="15" t="s">
        <v>535</v>
      </c>
      <c r="H181" s="17">
        <v>95</v>
      </c>
      <c r="I181" s="17">
        <v>95</v>
      </c>
      <c r="J181" s="17">
        <v>0</v>
      </c>
      <c r="K181" s="18">
        <v>0</v>
      </c>
      <c r="L181" s="17">
        <v>5</v>
      </c>
      <c r="M181" s="17">
        <v>5</v>
      </c>
      <c r="N181" s="17">
        <v>0</v>
      </c>
      <c r="O181" s="17">
        <v>10</v>
      </c>
      <c r="P181" s="24">
        <v>23.56</v>
      </c>
      <c r="Q181" s="27">
        <v>49004</v>
      </c>
      <c r="R181" s="24">
        <v>18.72</v>
      </c>
      <c r="S181" s="27">
        <v>38937</v>
      </c>
      <c r="T181" s="24">
        <v>22.41</v>
      </c>
      <c r="U181" s="27">
        <v>46622</v>
      </c>
      <c r="V181" s="24">
        <v>25.98</v>
      </c>
      <c r="W181" s="27">
        <v>54037</v>
      </c>
      <c r="X181" s="16" t="s">
        <v>175</v>
      </c>
      <c r="Y181" s="16" t="s">
        <v>126</v>
      </c>
      <c r="Z181" s="16" t="s">
        <v>185</v>
      </c>
      <c r="AA181" s="14" t="s">
        <v>270</v>
      </c>
      <c r="AB181" s="14" t="s">
        <v>269</v>
      </c>
      <c r="AC181" s="14" t="s">
        <v>141</v>
      </c>
      <c r="AD181" s="14" t="s">
        <v>257</v>
      </c>
      <c r="AE181" s="14" t="s">
        <v>151</v>
      </c>
      <c r="AF181" s="14" t="s">
        <v>130</v>
      </c>
      <c r="AG181" s="14" t="s">
        <v>127</v>
      </c>
      <c r="AH181" s="14" t="s">
        <v>136</v>
      </c>
      <c r="AI181" s="14" t="s">
        <v>133</v>
      </c>
      <c r="AJ181" s="14" t="s">
        <v>153</v>
      </c>
    </row>
    <row r="182" spans="1:36" ht="25.5" customHeight="1" x14ac:dyDescent="0.2">
      <c r="A182" s="14" t="s">
        <v>571</v>
      </c>
      <c r="B182" s="15" t="s">
        <v>572</v>
      </c>
      <c r="C182" s="21">
        <v>7</v>
      </c>
      <c r="D182" s="15" t="s">
        <v>267</v>
      </c>
      <c r="E182" s="15" t="s">
        <v>467</v>
      </c>
      <c r="H182" s="17">
        <v>485</v>
      </c>
      <c r="I182" s="17">
        <v>490</v>
      </c>
      <c r="J182" s="17">
        <v>10</v>
      </c>
      <c r="K182" s="18">
        <v>0.20618556701030927</v>
      </c>
      <c r="L182" s="17">
        <v>20</v>
      </c>
      <c r="M182" s="17">
        <v>35</v>
      </c>
      <c r="N182" s="17" t="s">
        <v>165</v>
      </c>
      <c r="O182" s="17">
        <v>55</v>
      </c>
      <c r="P182" s="24">
        <v>22.64</v>
      </c>
      <c r="Q182" s="27">
        <v>47083</v>
      </c>
      <c r="R182" s="24">
        <v>18.32</v>
      </c>
      <c r="S182" s="27">
        <v>38115</v>
      </c>
      <c r="T182" s="24">
        <v>22.38</v>
      </c>
      <c r="U182" s="27">
        <v>46559</v>
      </c>
      <c r="V182" s="24">
        <v>24.79</v>
      </c>
      <c r="W182" s="27">
        <v>51568</v>
      </c>
      <c r="X182" s="16" t="s">
        <v>175</v>
      </c>
      <c r="Y182" s="16" t="s">
        <v>126</v>
      </c>
      <c r="Z182" s="16" t="s">
        <v>185</v>
      </c>
      <c r="AA182" s="14" t="s">
        <v>257</v>
      </c>
      <c r="AB182" s="14" t="s">
        <v>129</v>
      </c>
      <c r="AC182" s="14" t="s">
        <v>152</v>
      </c>
      <c r="AD182" s="14" t="s">
        <v>151</v>
      </c>
      <c r="AE182" s="14" t="s">
        <v>127</v>
      </c>
      <c r="AF182" s="14" t="s">
        <v>136</v>
      </c>
      <c r="AG182" s="14" t="s">
        <v>133</v>
      </c>
      <c r="AH182" s="14" t="s">
        <v>141</v>
      </c>
      <c r="AI182" s="14" t="s">
        <v>269</v>
      </c>
      <c r="AJ182" s="14" t="s">
        <v>153</v>
      </c>
    </row>
    <row r="183" spans="1:36" ht="25.5" customHeight="1" x14ac:dyDescent="0.2">
      <c r="A183" s="14" t="s">
        <v>601</v>
      </c>
      <c r="B183" s="15" t="s">
        <v>602</v>
      </c>
      <c r="C183" s="21">
        <v>7</v>
      </c>
      <c r="D183" s="15" t="s">
        <v>173</v>
      </c>
      <c r="E183" s="15" t="s">
        <v>459</v>
      </c>
      <c r="H183" s="17">
        <v>540</v>
      </c>
      <c r="I183" s="17">
        <v>575</v>
      </c>
      <c r="J183" s="17">
        <v>35</v>
      </c>
      <c r="K183" s="18">
        <v>0.64814814814814814</v>
      </c>
      <c r="L183" s="17">
        <v>35</v>
      </c>
      <c r="M183" s="17">
        <v>45</v>
      </c>
      <c r="N183" s="17">
        <v>5</v>
      </c>
      <c r="O183" s="17">
        <v>85</v>
      </c>
      <c r="P183" s="24">
        <v>17.579999999999998</v>
      </c>
      <c r="Q183" s="27">
        <v>36575</v>
      </c>
      <c r="R183" s="24">
        <v>15.4</v>
      </c>
      <c r="S183" s="27">
        <v>32029</v>
      </c>
      <c r="T183" s="24">
        <v>17.71</v>
      </c>
      <c r="U183" s="27">
        <v>36836</v>
      </c>
      <c r="V183" s="24">
        <v>18.68</v>
      </c>
      <c r="W183" s="27">
        <v>38848</v>
      </c>
      <c r="X183" s="16" t="s">
        <v>324</v>
      </c>
      <c r="Y183" s="16" t="s">
        <v>126</v>
      </c>
      <c r="Z183" s="16" t="s">
        <v>197</v>
      </c>
      <c r="AA183" s="14" t="s">
        <v>141</v>
      </c>
      <c r="AB183" s="14" t="s">
        <v>151</v>
      </c>
      <c r="AC183" s="14" t="s">
        <v>129</v>
      </c>
      <c r="AD183" s="14" t="s">
        <v>130</v>
      </c>
      <c r="AE183" s="14" t="s">
        <v>136</v>
      </c>
      <c r="AF183" s="14" t="s">
        <v>133</v>
      </c>
      <c r="AG183" s="14" t="s">
        <v>127</v>
      </c>
      <c r="AH183" s="14" t="s">
        <v>257</v>
      </c>
      <c r="AI183" s="14" t="s">
        <v>153</v>
      </c>
      <c r="AJ183" s="14" t="s">
        <v>140</v>
      </c>
    </row>
    <row r="184" spans="1:36" ht="25.5" customHeight="1" x14ac:dyDescent="0.2">
      <c r="A184" s="14" t="s">
        <v>603</v>
      </c>
      <c r="B184" s="15" t="s">
        <v>604</v>
      </c>
      <c r="C184" s="21">
        <v>7</v>
      </c>
      <c r="D184" s="15" t="s">
        <v>122</v>
      </c>
      <c r="E184" s="15" t="s">
        <v>437</v>
      </c>
      <c r="F184" s="15" t="s">
        <v>260</v>
      </c>
      <c r="H184" s="17">
        <v>1895</v>
      </c>
      <c r="I184" s="17">
        <v>2020</v>
      </c>
      <c r="J184" s="17">
        <v>130</v>
      </c>
      <c r="K184" s="18">
        <v>0.68601583113456466</v>
      </c>
      <c r="L184" s="17">
        <v>120</v>
      </c>
      <c r="M184" s="17">
        <v>190</v>
      </c>
      <c r="N184" s="17">
        <v>15</v>
      </c>
      <c r="O184" s="17">
        <v>325</v>
      </c>
      <c r="P184" s="24">
        <v>18.760000000000002</v>
      </c>
      <c r="Q184" s="27">
        <v>39018</v>
      </c>
      <c r="R184" s="24">
        <v>13.81</v>
      </c>
      <c r="S184" s="27">
        <v>28730</v>
      </c>
      <c r="T184" s="24">
        <v>17.579999999999998</v>
      </c>
      <c r="U184" s="27">
        <v>36567</v>
      </c>
      <c r="V184" s="24">
        <v>21.23</v>
      </c>
      <c r="W184" s="27">
        <v>44162</v>
      </c>
      <c r="X184" s="16" t="s">
        <v>175</v>
      </c>
      <c r="Y184" s="16" t="s">
        <v>126</v>
      </c>
      <c r="Z184" s="16" t="s">
        <v>197</v>
      </c>
      <c r="AA184" s="14" t="s">
        <v>151</v>
      </c>
      <c r="AB184" s="14" t="s">
        <v>136</v>
      </c>
      <c r="AC184" s="14" t="s">
        <v>141</v>
      </c>
      <c r="AD184" s="14" t="s">
        <v>158</v>
      </c>
      <c r="AE184" s="14" t="s">
        <v>142</v>
      </c>
      <c r="AF184" s="14" t="s">
        <v>133</v>
      </c>
      <c r="AG184" s="14" t="s">
        <v>130</v>
      </c>
      <c r="AH184" s="14" t="s">
        <v>129</v>
      </c>
      <c r="AI184" s="14" t="s">
        <v>127</v>
      </c>
      <c r="AJ184" s="14" t="s">
        <v>153</v>
      </c>
    </row>
    <row r="185" spans="1:36" ht="25.5" customHeight="1" x14ac:dyDescent="0.2">
      <c r="A185" s="14" t="s">
        <v>396</v>
      </c>
      <c r="B185" s="15" t="s">
        <v>397</v>
      </c>
      <c r="C185" s="21">
        <v>8</v>
      </c>
      <c r="D185" s="15" t="s">
        <v>183</v>
      </c>
      <c r="E185" s="15" t="s">
        <v>391</v>
      </c>
      <c r="F185" s="15" t="s">
        <v>139</v>
      </c>
      <c r="H185" s="17">
        <v>530</v>
      </c>
      <c r="I185" s="17">
        <v>560</v>
      </c>
      <c r="J185" s="17">
        <v>30</v>
      </c>
      <c r="K185" s="18">
        <v>0.5660377358490567</v>
      </c>
      <c r="L185" s="17">
        <v>25</v>
      </c>
      <c r="M185" s="17">
        <v>40</v>
      </c>
      <c r="N185" s="17">
        <v>5</v>
      </c>
      <c r="O185" s="17">
        <v>70</v>
      </c>
      <c r="P185" s="24">
        <v>16.78</v>
      </c>
      <c r="Q185" s="27">
        <v>34896</v>
      </c>
      <c r="R185" s="24">
        <v>11.61</v>
      </c>
      <c r="S185" s="27">
        <v>24152</v>
      </c>
      <c r="T185" s="24">
        <v>16.09</v>
      </c>
      <c r="U185" s="27">
        <v>33467</v>
      </c>
      <c r="V185" s="24">
        <v>19.36</v>
      </c>
      <c r="W185" s="27">
        <v>40267</v>
      </c>
      <c r="X185" s="16" t="s">
        <v>324</v>
      </c>
      <c r="Y185" s="16" t="s">
        <v>126</v>
      </c>
      <c r="Z185" s="16" t="s">
        <v>197</v>
      </c>
      <c r="AA185" s="14" t="s">
        <v>270</v>
      </c>
      <c r="AB185" s="14" t="s">
        <v>129</v>
      </c>
      <c r="AC185" s="14" t="s">
        <v>133</v>
      </c>
      <c r="AD185" s="14" t="s">
        <v>151</v>
      </c>
      <c r="AE185" s="14" t="s">
        <v>130</v>
      </c>
      <c r="AF185" s="14" t="s">
        <v>269</v>
      </c>
      <c r="AG185" s="14" t="s">
        <v>153</v>
      </c>
      <c r="AH185" s="14" t="s">
        <v>127</v>
      </c>
      <c r="AI185" s="14" t="s">
        <v>141</v>
      </c>
      <c r="AJ185" s="14" t="s">
        <v>158</v>
      </c>
    </row>
    <row r="186" spans="1:36" ht="25.5" customHeight="1" x14ac:dyDescent="0.2">
      <c r="A186" s="14" t="s">
        <v>620</v>
      </c>
      <c r="B186" s="15" t="s">
        <v>621</v>
      </c>
      <c r="C186" s="21">
        <v>8</v>
      </c>
      <c r="D186" s="15" t="s">
        <v>180</v>
      </c>
      <c r="E186" s="15" t="s">
        <v>272</v>
      </c>
      <c r="H186" s="17">
        <v>80</v>
      </c>
      <c r="I186" s="17">
        <v>75</v>
      </c>
      <c r="J186" s="17">
        <v>-10</v>
      </c>
      <c r="K186" s="18">
        <v>-1.25</v>
      </c>
      <c r="L186" s="17">
        <v>5</v>
      </c>
      <c r="M186" s="17">
        <v>5</v>
      </c>
      <c r="N186" s="17" t="s">
        <v>165</v>
      </c>
      <c r="O186" s="17">
        <v>10</v>
      </c>
      <c r="P186" s="24" t="s">
        <v>148</v>
      </c>
      <c r="Q186" s="27" t="s">
        <v>148</v>
      </c>
      <c r="R186" s="24" t="s">
        <v>148</v>
      </c>
      <c r="S186" s="27" t="s">
        <v>148</v>
      </c>
      <c r="T186" s="24" t="s">
        <v>148</v>
      </c>
      <c r="U186" s="27" t="s">
        <v>148</v>
      </c>
      <c r="V186" s="24" t="s">
        <v>148</v>
      </c>
      <c r="W186" s="27" t="s">
        <v>148</v>
      </c>
      <c r="X186" s="16" t="s">
        <v>324</v>
      </c>
      <c r="Y186" s="16" t="s">
        <v>126</v>
      </c>
      <c r="Z186" s="16" t="s">
        <v>197</v>
      </c>
      <c r="AA186" s="14" t="s">
        <v>141</v>
      </c>
      <c r="AB186" s="14" t="s">
        <v>151</v>
      </c>
      <c r="AC186" s="14" t="s">
        <v>133</v>
      </c>
      <c r="AD186" s="14" t="s">
        <v>130</v>
      </c>
      <c r="AE186" s="14" t="s">
        <v>129</v>
      </c>
      <c r="AF186" s="14" t="s">
        <v>127</v>
      </c>
      <c r="AG186" s="14" t="s">
        <v>136</v>
      </c>
      <c r="AH186" s="14" t="s">
        <v>153</v>
      </c>
      <c r="AI186" s="14" t="s">
        <v>152</v>
      </c>
      <c r="AJ186" s="14" t="s">
        <v>140</v>
      </c>
    </row>
    <row r="187" spans="1:36" ht="25.5" customHeight="1" x14ac:dyDescent="0.2">
      <c r="A187" s="14" t="s">
        <v>486</v>
      </c>
      <c r="B187" s="15" t="s">
        <v>487</v>
      </c>
      <c r="C187" s="21">
        <v>8</v>
      </c>
      <c r="D187" s="15" t="s">
        <v>180</v>
      </c>
      <c r="E187" s="15" t="s">
        <v>273</v>
      </c>
      <c r="H187" s="17">
        <v>230</v>
      </c>
      <c r="I187" s="17">
        <v>220</v>
      </c>
      <c r="J187" s="17">
        <v>-10</v>
      </c>
      <c r="K187" s="18">
        <v>-0.43478260869565216</v>
      </c>
      <c r="L187" s="17">
        <v>15</v>
      </c>
      <c r="M187" s="17">
        <v>20</v>
      </c>
      <c r="N187" s="17" t="s">
        <v>165</v>
      </c>
      <c r="O187" s="17">
        <v>30</v>
      </c>
      <c r="P187" s="24">
        <v>18.55</v>
      </c>
      <c r="Q187" s="27">
        <v>38594</v>
      </c>
      <c r="R187" s="24">
        <v>14.8</v>
      </c>
      <c r="S187" s="27">
        <v>30791</v>
      </c>
      <c r="T187" s="24">
        <v>19.77</v>
      </c>
      <c r="U187" s="27">
        <v>41112</v>
      </c>
      <c r="V187" s="24">
        <v>20.43</v>
      </c>
      <c r="W187" s="27">
        <v>42496</v>
      </c>
      <c r="X187" s="16" t="s">
        <v>324</v>
      </c>
      <c r="Y187" s="16" t="s">
        <v>126</v>
      </c>
      <c r="Z187" s="16" t="s">
        <v>197</v>
      </c>
      <c r="AA187" s="14" t="s">
        <v>405</v>
      </c>
      <c r="AB187" s="14" t="s">
        <v>133</v>
      </c>
      <c r="AC187" s="14" t="s">
        <v>151</v>
      </c>
      <c r="AD187" s="14" t="s">
        <v>129</v>
      </c>
      <c r="AE187" s="14" t="s">
        <v>141</v>
      </c>
      <c r="AF187" s="14" t="s">
        <v>270</v>
      </c>
      <c r="AG187" s="14" t="s">
        <v>136</v>
      </c>
      <c r="AH187" s="14" t="s">
        <v>268</v>
      </c>
      <c r="AI187" s="14" t="s">
        <v>142</v>
      </c>
      <c r="AJ187" s="14" t="s">
        <v>153</v>
      </c>
    </row>
    <row r="188" spans="1:36" ht="25.5" customHeight="1" x14ac:dyDescent="0.2">
      <c r="A188" s="14" t="s">
        <v>502</v>
      </c>
      <c r="B188" s="15" t="s">
        <v>503</v>
      </c>
      <c r="C188" s="21">
        <v>8</v>
      </c>
      <c r="D188" s="15" t="s">
        <v>183</v>
      </c>
      <c r="E188" s="15" t="s">
        <v>184</v>
      </c>
      <c r="H188" s="17">
        <v>380</v>
      </c>
      <c r="I188" s="17">
        <v>410</v>
      </c>
      <c r="J188" s="17">
        <v>25</v>
      </c>
      <c r="K188" s="18">
        <v>0.6578947368421052</v>
      </c>
      <c r="L188" s="17">
        <v>10</v>
      </c>
      <c r="M188" s="17">
        <v>20</v>
      </c>
      <c r="N188" s="17">
        <v>5</v>
      </c>
      <c r="O188" s="17">
        <v>35</v>
      </c>
      <c r="P188" s="24">
        <v>28.6</v>
      </c>
      <c r="Q188" s="27">
        <v>59482</v>
      </c>
      <c r="R188" s="24">
        <v>19.77</v>
      </c>
      <c r="S188" s="27">
        <v>41113</v>
      </c>
      <c r="T188" s="24">
        <v>27.92</v>
      </c>
      <c r="U188" s="27">
        <v>58070</v>
      </c>
      <c r="V188" s="24">
        <v>33.01</v>
      </c>
      <c r="W188" s="27">
        <v>68667</v>
      </c>
      <c r="X188" s="16" t="s">
        <v>175</v>
      </c>
      <c r="Y188" s="16" t="s">
        <v>126</v>
      </c>
      <c r="Z188" s="16" t="s">
        <v>492</v>
      </c>
      <c r="AA188" s="14" t="s">
        <v>129</v>
      </c>
      <c r="AB188" s="14" t="s">
        <v>127</v>
      </c>
      <c r="AC188" s="14" t="s">
        <v>268</v>
      </c>
      <c r="AD188" s="14" t="s">
        <v>252</v>
      </c>
      <c r="AE188" s="14" t="s">
        <v>141</v>
      </c>
      <c r="AF188" s="14" t="s">
        <v>128</v>
      </c>
      <c r="AG188" s="14" t="s">
        <v>130</v>
      </c>
      <c r="AH188" s="14" t="s">
        <v>270</v>
      </c>
      <c r="AI188" s="14" t="s">
        <v>269</v>
      </c>
      <c r="AJ188" s="14" t="s">
        <v>133</v>
      </c>
    </row>
    <row r="189" spans="1:36" ht="25.5" customHeight="1" x14ac:dyDescent="0.2">
      <c r="A189" s="14" t="s">
        <v>504</v>
      </c>
      <c r="B189" s="15" t="s">
        <v>77</v>
      </c>
      <c r="C189" s="21">
        <v>8</v>
      </c>
      <c r="D189" s="15" t="s">
        <v>183</v>
      </c>
      <c r="E189" s="15" t="s">
        <v>184</v>
      </c>
      <c r="H189" s="17">
        <v>190</v>
      </c>
      <c r="I189" s="17">
        <v>205</v>
      </c>
      <c r="J189" s="17">
        <v>10</v>
      </c>
      <c r="K189" s="18">
        <v>0.52631578947368418</v>
      </c>
      <c r="L189" s="17">
        <v>5</v>
      </c>
      <c r="M189" s="17">
        <v>10</v>
      </c>
      <c r="N189" s="17" t="s">
        <v>165</v>
      </c>
      <c r="O189" s="17">
        <v>20</v>
      </c>
      <c r="P189" s="24">
        <v>22.38</v>
      </c>
      <c r="Q189" s="27">
        <v>46556</v>
      </c>
      <c r="R189" s="24">
        <v>20.07</v>
      </c>
      <c r="S189" s="27">
        <v>41737</v>
      </c>
      <c r="T189" s="24">
        <v>22.1</v>
      </c>
      <c r="U189" s="27">
        <v>45967</v>
      </c>
      <c r="V189" s="24">
        <v>23.54</v>
      </c>
      <c r="W189" s="27">
        <v>48966</v>
      </c>
      <c r="X189" s="16" t="s">
        <v>175</v>
      </c>
      <c r="Y189" s="16" t="s">
        <v>126</v>
      </c>
      <c r="Z189" s="16" t="s">
        <v>492</v>
      </c>
      <c r="AA189" s="14" t="s">
        <v>130</v>
      </c>
      <c r="AB189" s="14" t="s">
        <v>129</v>
      </c>
      <c r="AC189" s="14" t="s">
        <v>141</v>
      </c>
      <c r="AD189" s="14" t="s">
        <v>136</v>
      </c>
      <c r="AE189" s="14" t="s">
        <v>151</v>
      </c>
      <c r="AF189" s="14" t="s">
        <v>127</v>
      </c>
      <c r="AG189" s="14" t="s">
        <v>193</v>
      </c>
      <c r="AH189" s="14" t="s">
        <v>133</v>
      </c>
      <c r="AI189" s="14" t="s">
        <v>153</v>
      </c>
      <c r="AJ189" s="14" t="s">
        <v>140</v>
      </c>
    </row>
    <row r="190" spans="1:36" ht="25.5" customHeight="1" x14ac:dyDescent="0.2">
      <c r="A190" s="14" t="s">
        <v>521</v>
      </c>
      <c r="B190" s="15" t="s">
        <v>522</v>
      </c>
      <c r="C190" s="21">
        <v>8</v>
      </c>
      <c r="D190" s="15" t="s">
        <v>180</v>
      </c>
      <c r="E190" s="15" t="s">
        <v>485</v>
      </c>
      <c r="F190" s="15" t="s">
        <v>155</v>
      </c>
      <c r="H190" s="17">
        <v>350</v>
      </c>
      <c r="I190" s="17">
        <v>395</v>
      </c>
      <c r="J190" s="17">
        <v>40</v>
      </c>
      <c r="K190" s="18">
        <v>1.1428571428571428</v>
      </c>
      <c r="L190" s="17">
        <v>10</v>
      </c>
      <c r="M190" s="17">
        <v>20</v>
      </c>
      <c r="N190" s="17">
        <v>5</v>
      </c>
      <c r="O190" s="17">
        <v>35</v>
      </c>
      <c r="P190" s="24">
        <v>25.26</v>
      </c>
      <c r="Q190" s="27">
        <v>52550</v>
      </c>
      <c r="R190" s="24">
        <v>19.29</v>
      </c>
      <c r="S190" s="27">
        <v>40128</v>
      </c>
      <c r="T190" s="24">
        <v>24.09</v>
      </c>
      <c r="U190" s="27">
        <v>50114</v>
      </c>
      <c r="V190" s="24">
        <v>28.25</v>
      </c>
      <c r="W190" s="27">
        <v>58761</v>
      </c>
      <c r="X190" s="16" t="s">
        <v>175</v>
      </c>
      <c r="Y190" s="16" t="s">
        <v>126</v>
      </c>
      <c r="Z190" s="16" t="s">
        <v>220</v>
      </c>
      <c r="AA190" s="14" t="s">
        <v>329</v>
      </c>
      <c r="AB190" s="14" t="s">
        <v>268</v>
      </c>
      <c r="AC190" s="14" t="s">
        <v>252</v>
      </c>
      <c r="AD190" s="14" t="s">
        <v>270</v>
      </c>
      <c r="AE190" s="14" t="s">
        <v>523</v>
      </c>
      <c r="AF190" s="14" t="s">
        <v>269</v>
      </c>
      <c r="AG190" s="14" t="s">
        <v>257</v>
      </c>
      <c r="AH190" s="14" t="s">
        <v>128</v>
      </c>
      <c r="AI190" s="14" t="s">
        <v>400</v>
      </c>
      <c r="AJ190" s="14" t="s">
        <v>127</v>
      </c>
    </row>
    <row r="191" spans="1:36" ht="25.5" customHeight="1" x14ac:dyDescent="0.2">
      <c r="A191" s="14" t="s">
        <v>528</v>
      </c>
      <c r="B191" s="15" t="s">
        <v>81</v>
      </c>
      <c r="C191" s="21">
        <v>8</v>
      </c>
      <c r="D191" s="15" t="s">
        <v>267</v>
      </c>
      <c r="E191" s="15" t="s">
        <v>511</v>
      </c>
      <c r="F191" s="15" t="s">
        <v>155</v>
      </c>
      <c r="H191" s="17">
        <v>75</v>
      </c>
      <c r="I191" s="17">
        <v>90</v>
      </c>
      <c r="J191" s="17">
        <v>10</v>
      </c>
      <c r="K191" s="18">
        <v>1.3333333333333335</v>
      </c>
      <c r="L191" s="17">
        <v>5</v>
      </c>
      <c r="M191" s="17">
        <v>5</v>
      </c>
      <c r="N191" s="17" t="s">
        <v>165</v>
      </c>
      <c r="O191" s="17">
        <v>10</v>
      </c>
      <c r="P191" s="24">
        <v>28.76</v>
      </c>
      <c r="Q191" s="27">
        <v>59815</v>
      </c>
      <c r="R191" s="24">
        <v>24.74</v>
      </c>
      <c r="S191" s="27">
        <v>51464</v>
      </c>
      <c r="T191" s="24">
        <v>28.97</v>
      </c>
      <c r="U191" s="27">
        <v>60260</v>
      </c>
      <c r="V191" s="24">
        <v>30.76</v>
      </c>
      <c r="W191" s="27">
        <v>63990</v>
      </c>
      <c r="X191" s="16" t="s">
        <v>175</v>
      </c>
      <c r="Y191" s="16" t="s">
        <v>126</v>
      </c>
      <c r="Z191" s="16" t="s">
        <v>220</v>
      </c>
      <c r="AA191" s="14" t="s">
        <v>329</v>
      </c>
      <c r="AB191" s="14" t="s">
        <v>269</v>
      </c>
      <c r="AC191" s="14" t="s">
        <v>268</v>
      </c>
      <c r="AD191" s="14" t="s">
        <v>252</v>
      </c>
      <c r="AE191" s="14" t="s">
        <v>270</v>
      </c>
      <c r="AF191" s="14" t="s">
        <v>257</v>
      </c>
      <c r="AG191" s="14" t="s">
        <v>151</v>
      </c>
      <c r="AH191" s="14" t="s">
        <v>130</v>
      </c>
      <c r="AI191" s="14" t="s">
        <v>129</v>
      </c>
      <c r="AJ191" s="14" t="s">
        <v>127</v>
      </c>
    </row>
    <row r="192" spans="1:36" ht="25.5" customHeight="1" x14ac:dyDescent="0.2">
      <c r="A192" s="14" t="s">
        <v>529</v>
      </c>
      <c r="B192" s="15" t="s">
        <v>530</v>
      </c>
      <c r="C192" s="21">
        <v>8</v>
      </c>
      <c r="D192" s="15" t="s">
        <v>183</v>
      </c>
      <c r="E192" s="15" t="s">
        <v>391</v>
      </c>
      <c r="H192" s="17">
        <v>160</v>
      </c>
      <c r="I192" s="17">
        <v>170</v>
      </c>
      <c r="J192" s="17">
        <v>10</v>
      </c>
      <c r="K192" s="18">
        <v>0.625</v>
      </c>
      <c r="L192" s="17">
        <v>5</v>
      </c>
      <c r="M192" s="17">
        <v>10</v>
      </c>
      <c r="N192" s="17" t="s">
        <v>165</v>
      </c>
      <c r="O192" s="17">
        <v>15</v>
      </c>
      <c r="P192" s="24">
        <v>42.15</v>
      </c>
      <c r="Q192" s="27">
        <v>87668</v>
      </c>
      <c r="R192" s="24">
        <v>35.39</v>
      </c>
      <c r="S192" s="27">
        <v>73610</v>
      </c>
      <c r="T192" s="24">
        <v>44.59</v>
      </c>
      <c r="U192" s="27">
        <v>92740</v>
      </c>
      <c r="V192" s="24">
        <v>45.53</v>
      </c>
      <c r="W192" s="27">
        <v>94696</v>
      </c>
      <c r="X192" s="16" t="s">
        <v>175</v>
      </c>
      <c r="Y192" s="16" t="s">
        <v>126</v>
      </c>
      <c r="Z192" s="16" t="s">
        <v>220</v>
      </c>
      <c r="AA192" s="14" t="s">
        <v>151</v>
      </c>
      <c r="AB192" s="14" t="s">
        <v>252</v>
      </c>
      <c r="AC192" s="14" t="s">
        <v>141</v>
      </c>
      <c r="AD192" s="14" t="s">
        <v>270</v>
      </c>
      <c r="AE192" s="14" t="s">
        <v>269</v>
      </c>
      <c r="AF192" s="14" t="s">
        <v>128</v>
      </c>
      <c r="AG192" s="14" t="s">
        <v>130</v>
      </c>
      <c r="AH192" s="14" t="s">
        <v>129</v>
      </c>
      <c r="AI192" s="14" t="s">
        <v>127</v>
      </c>
      <c r="AJ192" s="14" t="s">
        <v>257</v>
      </c>
    </row>
    <row r="193" spans="1:36" ht="25.5" customHeight="1" x14ac:dyDescent="0.2">
      <c r="A193" s="14" t="s">
        <v>541</v>
      </c>
      <c r="B193" s="15" t="s">
        <v>542</v>
      </c>
      <c r="C193" s="21">
        <v>8</v>
      </c>
      <c r="D193" s="15" t="s">
        <v>267</v>
      </c>
      <c r="E193" s="15" t="s">
        <v>535</v>
      </c>
      <c r="H193" s="17">
        <v>825</v>
      </c>
      <c r="I193" s="17">
        <v>860</v>
      </c>
      <c r="J193" s="17">
        <v>35</v>
      </c>
      <c r="K193" s="18">
        <v>0.42424242424242431</v>
      </c>
      <c r="L193" s="17">
        <v>40</v>
      </c>
      <c r="M193" s="17">
        <v>60</v>
      </c>
      <c r="N193" s="17">
        <v>5</v>
      </c>
      <c r="O193" s="17">
        <v>105</v>
      </c>
      <c r="P193" s="24" t="s">
        <v>148</v>
      </c>
      <c r="Q193" s="27" t="s">
        <v>148</v>
      </c>
      <c r="R193" s="24" t="s">
        <v>148</v>
      </c>
      <c r="S193" s="27" t="s">
        <v>148</v>
      </c>
      <c r="T193" s="24" t="s">
        <v>148</v>
      </c>
      <c r="U193" s="27" t="s">
        <v>148</v>
      </c>
      <c r="V193" s="24" t="s">
        <v>148</v>
      </c>
      <c r="W193" s="27" t="s">
        <v>148</v>
      </c>
      <c r="X193" s="16" t="s">
        <v>324</v>
      </c>
      <c r="Y193" s="16" t="s">
        <v>126</v>
      </c>
      <c r="Z193" s="16" t="s">
        <v>197</v>
      </c>
      <c r="AA193" s="14" t="s">
        <v>151</v>
      </c>
      <c r="AB193" s="14" t="s">
        <v>129</v>
      </c>
      <c r="AC193" s="14" t="s">
        <v>127</v>
      </c>
      <c r="AD193" s="14" t="s">
        <v>141</v>
      </c>
      <c r="AE193" s="14" t="s">
        <v>133</v>
      </c>
      <c r="AF193" s="14" t="s">
        <v>130</v>
      </c>
      <c r="AG193" s="14" t="s">
        <v>142</v>
      </c>
      <c r="AH193" s="14" t="s">
        <v>153</v>
      </c>
      <c r="AI193" s="14" t="s">
        <v>158</v>
      </c>
      <c r="AJ193" s="14" t="s">
        <v>176</v>
      </c>
    </row>
    <row r="194" spans="1:36" ht="38.25" customHeight="1" x14ac:dyDescent="0.2">
      <c r="A194" s="14" t="s">
        <v>546</v>
      </c>
      <c r="B194" s="15" t="s">
        <v>547</v>
      </c>
      <c r="C194" s="21">
        <v>8</v>
      </c>
      <c r="D194" s="15" t="s">
        <v>267</v>
      </c>
      <c r="E194" s="15" t="s">
        <v>535</v>
      </c>
      <c r="H194" s="17">
        <v>230</v>
      </c>
      <c r="I194" s="17">
        <v>230</v>
      </c>
      <c r="J194" s="17">
        <v>0</v>
      </c>
      <c r="K194" s="18">
        <v>0</v>
      </c>
      <c r="L194" s="17">
        <v>10</v>
      </c>
      <c r="M194" s="17">
        <v>15</v>
      </c>
      <c r="N194" s="17">
        <v>0</v>
      </c>
      <c r="O194" s="17">
        <v>20</v>
      </c>
      <c r="P194" s="24">
        <v>20.74</v>
      </c>
      <c r="Q194" s="27">
        <v>43149</v>
      </c>
      <c r="R194" s="24">
        <v>16.829999999999998</v>
      </c>
      <c r="S194" s="27">
        <v>35011</v>
      </c>
      <c r="T194" s="24">
        <v>21.49</v>
      </c>
      <c r="U194" s="27">
        <v>44709</v>
      </c>
      <c r="V194" s="24">
        <v>22.7</v>
      </c>
      <c r="W194" s="27">
        <v>47218</v>
      </c>
      <c r="X194" s="16" t="s">
        <v>175</v>
      </c>
      <c r="Y194" s="16" t="s">
        <v>126</v>
      </c>
      <c r="Z194" s="16" t="s">
        <v>185</v>
      </c>
      <c r="AA194" s="14" t="s">
        <v>405</v>
      </c>
      <c r="AB194" s="14" t="s">
        <v>270</v>
      </c>
      <c r="AC194" s="14" t="s">
        <v>141</v>
      </c>
      <c r="AD194" s="14" t="s">
        <v>257</v>
      </c>
      <c r="AE194" s="14" t="s">
        <v>151</v>
      </c>
      <c r="AF194" s="14" t="s">
        <v>129</v>
      </c>
      <c r="AG194" s="14" t="s">
        <v>133</v>
      </c>
      <c r="AH194" s="14" t="s">
        <v>252</v>
      </c>
      <c r="AI194" s="14" t="s">
        <v>127</v>
      </c>
      <c r="AJ194" s="14" t="s">
        <v>136</v>
      </c>
    </row>
    <row r="195" spans="1:36" ht="25.5" customHeight="1" x14ac:dyDescent="0.2">
      <c r="A195" s="14" t="s">
        <v>551</v>
      </c>
      <c r="B195" s="15" t="s">
        <v>552</v>
      </c>
      <c r="C195" s="21">
        <v>8</v>
      </c>
      <c r="D195" s="15" t="s">
        <v>267</v>
      </c>
      <c r="E195" s="15" t="s">
        <v>535</v>
      </c>
      <c r="H195" s="17">
        <v>210</v>
      </c>
      <c r="I195" s="17">
        <v>235</v>
      </c>
      <c r="J195" s="17">
        <v>25</v>
      </c>
      <c r="K195" s="18">
        <v>1.1904761904761902</v>
      </c>
      <c r="L195" s="17">
        <v>5</v>
      </c>
      <c r="M195" s="17">
        <v>15</v>
      </c>
      <c r="N195" s="17" t="s">
        <v>165</v>
      </c>
      <c r="O195" s="17">
        <v>20</v>
      </c>
      <c r="P195" s="24">
        <v>21.1</v>
      </c>
      <c r="Q195" s="27">
        <v>43898</v>
      </c>
      <c r="R195" s="24">
        <v>16.53</v>
      </c>
      <c r="S195" s="27">
        <v>34376</v>
      </c>
      <c r="T195" s="24">
        <v>21.03</v>
      </c>
      <c r="U195" s="27">
        <v>43752</v>
      </c>
      <c r="V195" s="24">
        <v>23.39</v>
      </c>
      <c r="W195" s="27">
        <v>48659</v>
      </c>
      <c r="X195" s="16" t="s">
        <v>175</v>
      </c>
      <c r="Y195" s="16" t="s">
        <v>126</v>
      </c>
      <c r="Z195" s="16" t="s">
        <v>185</v>
      </c>
      <c r="AA195" s="14" t="s">
        <v>405</v>
      </c>
      <c r="AB195" s="14" t="s">
        <v>151</v>
      </c>
      <c r="AC195" s="14" t="s">
        <v>141</v>
      </c>
      <c r="AD195" s="14" t="s">
        <v>270</v>
      </c>
      <c r="AE195" s="14" t="s">
        <v>136</v>
      </c>
      <c r="AF195" s="14" t="s">
        <v>129</v>
      </c>
      <c r="AG195" s="14" t="s">
        <v>257</v>
      </c>
      <c r="AH195" s="14" t="s">
        <v>133</v>
      </c>
      <c r="AI195" s="14" t="s">
        <v>153</v>
      </c>
      <c r="AJ195" s="14" t="s">
        <v>140</v>
      </c>
    </row>
    <row r="196" spans="1:36" ht="25.5" customHeight="1" x14ac:dyDescent="0.2">
      <c r="A196" s="14" t="s">
        <v>557</v>
      </c>
      <c r="B196" s="15" t="s">
        <v>558</v>
      </c>
      <c r="C196" s="21">
        <v>8</v>
      </c>
      <c r="D196" s="15" t="s">
        <v>267</v>
      </c>
      <c r="E196" s="15" t="s">
        <v>535</v>
      </c>
      <c r="H196" s="17">
        <v>505</v>
      </c>
      <c r="I196" s="17">
        <v>550</v>
      </c>
      <c r="J196" s="17">
        <v>45</v>
      </c>
      <c r="K196" s="18">
        <v>0.89108910891089099</v>
      </c>
      <c r="L196" s="17">
        <v>15</v>
      </c>
      <c r="M196" s="17">
        <v>35</v>
      </c>
      <c r="N196" s="17">
        <v>5</v>
      </c>
      <c r="O196" s="17">
        <v>55</v>
      </c>
      <c r="P196" s="24">
        <v>23.96</v>
      </c>
      <c r="Q196" s="27">
        <v>49831</v>
      </c>
      <c r="R196" s="24">
        <v>19.21</v>
      </c>
      <c r="S196" s="27">
        <v>39965</v>
      </c>
      <c r="T196" s="24">
        <v>23.28</v>
      </c>
      <c r="U196" s="27">
        <v>48419</v>
      </c>
      <c r="V196" s="24">
        <v>26.33</v>
      </c>
      <c r="W196" s="27">
        <v>54764</v>
      </c>
      <c r="X196" s="16" t="s">
        <v>175</v>
      </c>
      <c r="Y196" s="16" t="s">
        <v>126</v>
      </c>
      <c r="Z196" s="16" t="s">
        <v>185</v>
      </c>
      <c r="AA196" s="14" t="s">
        <v>257</v>
      </c>
      <c r="AB196" s="14" t="s">
        <v>141</v>
      </c>
      <c r="AC196" s="14" t="s">
        <v>129</v>
      </c>
      <c r="AD196" s="14" t="s">
        <v>127</v>
      </c>
      <c r="AE196" s="14" t="s">
        <v>269</v>
      </c>
      <c r="AF196" s="14" t="s">
        <v>153</v>
      </c>
      <c r="AG196" s="14" t="s">
        <v>151</v>
      </c>
      <c r="AH196" s="14" t="s">
        <v>270</v>
      </c>
      <c r="AI196" s="14" t="s">
        <v>133</v>
      </c>
      <c r="AJ196" s="14" t="s">
        <v>128</v>
      </c>
    </row>
    <row r="197" spans="1:36" ht="25.5" customHeight="1" x14ac:dyDescent="0.2">
      <c r="A197" s="14" t="s">
        <v>559</v>
      </c>
      <c r="B197" s="15" t="s">
        <v>560</v>
      </c>
      <c r="C197" s="21">
        <v>8</v>
      </c>
      <c r="D197" s="15" t="s">
        <v>267</v>
      </c>
      <c r="E197" s="15" t="s">
        <v>535</v>
      </c>
      <c r="H197" s="17">
        <v>130</v>
      </c>
      <c r="I197" s="17">
        <v>125</v>
      </c>
      <c r="J197" s="17">
        <v>-5</v>
      </c>
      <c r="K197" s="18">
        <v>-0.38461538461538464</v>
      </c>
      <c r="L197" s="17">
        <v>5</v>
      </c>
      <c r="M197" s="17">
        <v>10</v>
      </c>
      <c r="N197" s="17">
        <v>0</v>
      </c>
      <c r="O197" s="17">
        <v>10</v>
      </c>
      <c r="P197" s="24">
        <v>22.81</v>
      </c>
      <c r="Q197" s="27">
        <v>47435</v>
      </c>
      <c r="R197" s="24">
        <v>20.440000000000001</v>
      </c>
      <c r="S197" s="27">
        <v>42505</v>
      </c>
      <c r="T197" s="24">
        <v>21.62</v>
      </c>
      <c r="U197" s="27">
        <v>44967</v>
      </c>
      <c r="V197" s="24">
        <v>23.99</v>
      </c>
      <c r="W197" s="27">
        <v>49899</v>
      </c>
      <c r="X197" s="16" t="s">
        <v>175</v>
      </c>
      <c r="Y197" s="16" t="s">
        <v>126</v>
      </c>
      <c r="Z197" s="16" t="s">
        <v>185</v>
      </c>
      <c r="AA197" s="14" t="s">
        <v>405</v>
      </c>
      <c r="AB197" s="14" t="s">
        <v>270</v>
      </c>
      <c r="AC197" s="14" t="s">
        <v>151</v>
      </c>
      <c r="AD197" s="14" t="s">
        <v>128</v>
      </c>
      <c r="AE197" s="14" t="s">
        <v>129</v>
      </c>
      <c r="AF197" s="14" t="s">
        <v>141</v>
      </c>
      <c r="AG197" s="14" t="s">
        <v>136</v>
      </c>
      <c r="AH197" s="14" t="s">
        <v>133</v>
      </c>
      <c r="AI197" s="14" t="s">
        <v>127</v>
      </c>
      <c r="AJ197" s="14" t="s">
        <v>140</v>
      </c>
    </row>
    <row r="198" spans="1:36" ht="25.5" customHeight="1" x14ac:dyDescent="0.2">
      <c r="A198" s="14" t="s">
        <v>563</v>
      </c>
      <c r="B198" s="15" t="s">
        <v>564</v>
      </c>
      <c r="C198" s="21">
        <v>8</v>
      </c>
      <c r="D198" s="15" t="s">
        <v>211</v>
      </c>
      <c r="E198" s="15" t="s">
        <v>213</v>
      </c>
      <c r="H198" s="17">
        <v>115</v>
      </c>
      <c r="I198" s="17">
        <v>115</v>
      </c>
      <c r="J198" s="17">
        <v>0</v>
      </c>
      <c r="K198" s="18">
        <v>0</v>
      </c>
      <c r="L198" s="17">
        <v>10</v>
      </c>
      <c r="M198" s="17">
        <v>5</v>
      </c>
      <c r="N198" s="17">
        <v>0</v>
      </c>
      <c r="O198" s="17">
        <v>15</v>
      </c>
      <c r="P198" s="24">
        <v>14.67</v>
      </c>
      <c r="Q198" s="27">
        <v>30513</v>
      </c>
      <c r="R198" s="24">
        <v>11.71</v>
      </c>
      <c r="S198" s="27">
        <v>24357</v>
      </c>
      <c r="T198" s="24">
        <v>13.79</v>
      </c>
      <c r="U198" s="27">
        <v>28691</v>
      </c>
      <c r="V198" s="24">
        <v>16.149999999999999</v>
      </c>
      <c r="W198" s="27">
        <v>33591</v>
      </c>
      <c r="X198" s="16" t="s">
        <v>324</v>
      </c>
      <c r="Y198" s="16" t="s">
        <v>126</v>
      </c>
      <c r="Z198" s="16" t="s">
        <v>197</v>
      </c>
      <c r="AA198" s="14" t="s">
        <v>151</v>
      </c>
      <c r="AB198" s="14" t="s">
        <v>141</v>
      </c>
      <c r="AC198" s="14" t="s">
        <v>269</v>
      </c>
      <c r="AD198" s="14" t="s">
        <v>142</v>
      </c>
      <c r="AE198" s="14" t="s">
        <v>133</v>
      </c>
      <c r="AF198" s="14" t="s">
        <v>153</v>
      </c>
      <c r="AG198" s="14" t="s">
        <v>129</v>
      </c>
      <c r="AH198" s="14" t="s">
        <v>127</v>
      </c>
      <c r="AI198" s="14" t="s">
        <v>270</v>
      </c>
      <c r="AJ198" s="14" t="s">
        <v>136</v>
      </c>
    </row>
    <row r="199" spans="1:36" ht="25.5" customHeight="1" x14ac:dyDescent="0.2">
      <c r="A199" s="14" t="s">
        <v>569</v>
      </c>
      <c r="B199" s="15" t="s">
        <v>570</v>
      </c>
      <c r="C199" s="21">
        <v>8</v>
      </c>
      <c r="D199" s="15" t="s">
        <v>267</v>
      </c>
      <c r="E199" s="15" t="s">
        <v>535</v>
      </c>
      <c r="H199" s="17">
        <v>190</v>
      </c>
      <c r="I199" s="17">
        <v>200</v>
      </c>
      <c r="J199" s="17">
        <v>10</v>
      </c>
      <c r="K199" s="18">
        <v>0.52631578947368418</v>
      </c>
      <c r="L199" s="17">
        <v>5</v>
      </c>
      <c r="M199" s="17">
        <v>15</v>
      </c>
      <c r="N199" s="17" t="s">
        <v>165</v>
      </c>
      <c r="O199" s="17">
        <v>20</v>
      </c>
      <c r="P199" s="24">
        <v>21.02</v>
      </c>
      <c r="Q199" s="27">
        <v>43713</v>
      </c>
      <c r="R199" s="24">
        <v>18.010000000000002</v>
      </c>
      <c r="S199" s="27">
        <v>37470</v>
      </c>
      <c r="T199" s="24">
        <v>21.03</v>
      </c>
      <c r="U199" s="27">
        <v>43732</v>
      </c>
      <c r="V199" s="24">
        <v>22.52</v>
      </c>
      <c r="W199" s="27">
        <v>46835</v>
      </c>
      <c r="X199" s="16" t="s">
        <v>175</v>
      </c>
      <c r="Y199" s="16" t="s">
        <v>126</v>
      </c>
      <c r="Z199" s="16" t="s">
        <v>185</v>
      </c>
      <c r="AA199" s="14" t="s">
        <v>270</v>
      </c>
      <c r="AB199" s="14" t="s">
        <v>269</v>
      </c>
      <c r="AC199" s="14" t="s">
        <v>129</v>
      </c>
      <c r="AD199" s="14" t="s">
        <v>329</v>
      </c>
      <c r="AE199" s="14" t="s">
        <v>141</v>
      </c>
      <c r="AF199" s="14" t="s">
        <v>257</v>
      </c>
      <c r="AG199" s="14" t="s">
        <v>136</v>
      </c>
      <c r="AH199" s="14" t="s">
        <v>268</v>
      </c>
      <c r="AI199" s="14" t="s">
        <v>153</v>
      </c>
      <c r="AJ199" s="14" t="s">
        <v>252</v>
      </c>
    </row>
    <row r="200" spans="1:36" ht="25.5" customHeight="1" x14ac:dyDescent="0.2">
      <c r="A200" s="14" t="s">
        <v>573</v>
      </c>
      <c r="B200" s="15" t="s">
        <v>574</v>
      </c>
      <c r="C200" s="21">
        <v>8</v>
      </c>
      <c r="D200" s="15" t="s">
        <v>267</v>
      </c>
      <c r="E200" s="15" t="s">
        <v>535</v>
      </c>
      <c r="F200" s="15" t="s">
        <v>155</v>
      </c>
      <c r="H200" s="17">
        <v>630</v>
      </c>
      <c r="I200" s="17">
        <v>695</v>
      </c>
      <c r="J200" s="17">
        <v>65</v>
      </c>
      <c r="K200" s="18">
        <v>1.0317460317460316</v>
      </c>
      <c r="L200" s="17">
        <v>30</v>
      </c>
      <c r="M200" s="17">
        <v>40</v>
      </c>
      <c r="N200" s="17">
        <v>5</v>
      </c>
      <c r="O200" s="17">
        <v>75</v>
      </c>
      <c r="P200" s="24">
        <v>20.75</v>
      </c>
      <c r="Q200" s="27">
        <v>43153</v>
      </c>
      <c r="R200" s="24">
        <v>16.09</v>
      </c>
      <c r="S200" s="27">
        <v>33467</v>
      </c>
      <c r="T200" s="24">
        <v>18.579999999999998</v>
      </c>
      <c r="U200" s="27">
        <v>38649</v>
      </c>
      <c r="V200" s="24">
        <v>23.08</v>
      </c>
      <c r="W200" s="27">
        <v>47996</v>
      </c>
      <c r="X200" s="16" t="s">
        <v>175</v>
      </c>
      <c r="Y200" s="16" t="s">
        <v>126</v>
      </c>
      <c r="Z200" s="16" t="s">
        <v>185</v>
      </c>
      <c r="AA200" s="14" t="s">
        <v>405</v>
      </c>
      <c r="AB200" s="14" t="s">
        <v>141</v>
      </c>
      <c r="AC200" s="14" t="s">
        <v>151</v>
      </c>
      <c r="AD200" s="14" t="s">
        <v>130</v>
      </c>
      <c r="AE200" s="14" t="s">
        <v>270</v>
      </c>
      <c r="AF200" s="14" t="s">
        <v>129</v>
      </c>
      <c r="AG200" s="14" t="s">
        <v>329</v>
      </c>
      <c r="AH200" s="14" t="s">
        <v>257</v>
      </c>
      <c r="AI200" s="14" t="s">
        <v>136</v>
      </c>
      <c r="AJ200" s="14" t="s">
        <v>142</v>
      </c>
    </row>
    <row r="201" spans="1:36" ht="38.25" customHeight="1" x14ac:dyDescent="0.2">
      <c r="A201" s="14" t="s">
        <v>577</v>
      </c>
      <c r="B201" s="15" t="s">
        <v>86</v>
      </c>
      <c r="C201" s="21">
        <v>8</v>
      </c>
      <c r="D201" s="15" t="s">
        <v>267</v>
      </c>
      <c r="E201" s="15" t="s">
        <v>535</v>
      </c>
      <c r="H201" s="17">
        <v>270</v>
      </c>
      <c r="I201" s="17">
        <v>265</v>
      </c>
      <c r="J201" s="17">
        <v>-5</v>
      </c>
      <c r="K201" s="18">
        <v>-0.18518518518518517</v>
      </c>
      <c r="L201" s="17">
        <v>10</v>
      </c>
      <c r="M201" s="17">
        <v>15</v>
      </c>
      <c r="N201" s="17">
        <v>0</v>
      </c>
      <c r="O201" s="17">
        <v>25</v>
      </c>
      <c r="P201" s="24">
        <v>23.2</v>
      </c>
      <c r="Q201" s="27">
        <v>48260</v>
      </c>
      <c r="R201" s="24">
        <v>18.670000000000002</v>
      </c>
      <c r="S201" s="27">
        <v>38825</v>
      </c>
      <c r="T201" s="24">
        <v>23.71</v>
      </c>
      <c r="U201" s="27">
        <v>49319</v>
      </c>
      <c r="V201" s="24">
        <v>25.47</v>
      </c>
      <c r="W201" s="27">
        <v>52977</v>
      </c>
      <c r="X201" s="16" t="s">
        <v>175</v>
      </c>
      <c r="Y201" s="16" t="s">
        <v>126</v>
      </c>
      <c r="Z201" s="16" t="s">
        <v>185</v>
      </c>
      <c r="AA201" s="14" t="s">
        <v>270</v>
      </c>
      <c r="AB201" s="14" t="s">
        <v>269</v>
      </c>
      <c r="AC201" s="14" t="s">
        <v>129</v>
      </c>
      <c r="AD201" s="14" t="s">
        <v>141</v>
      </c>
      <c r="AE201" s="14" t="s">
        <v>257</v>
      </c>
      <c r="AF201" s="14" t="s">
        <v>151</v>
      </c>
      <c r="AG201" s="14" t="s">
        <v>128</v>
      </c>
      <c r="AH201" s="14" t="s">
        <v>252</v>
      </c>
      <c r="AI201" s="14" t="s">
        <v>252</v>
      </c>
      <c r="AJ201" s="14" t="s">
        <v>127</v>
      </c>
    </row>
    <row r="202" spans="1:36" ht="25.5" customHeight="1" x14ac:dyDescent="0.2">
      <c r="A202" s="14" t="s">
        <v>582</v>
      </c>
      <c r="B202" s="15" t="s">
        <v>583</v>
      </c>
      <c r="C202" s="21">
        <v>8</v>
      </c>
      <c r="D202" s="15" t="s">
        <v>173</v>
      </c>
      <c r="E202" s="15" t="s">
        <v>459</v>
      </c>
      <c r="F202" s="15" t="s">
        <v>139</v>
      </c>
      <c r="H202" s="17">
        <v>2930</v>
      </c>
      <c r="I202" s="17">
        <v>3150</v>
      </c>
      <c r="J202" s="17">
        <v>220</v>
      </c>
      <c r="K202" s="18">
        <v>0.75085324232081918</v>
      </c>
      <c r="L202" s="17">
        <v>140</v>
      </c>
      <c r="M202" s="17">
        <v>180</v>
      </c>
      <c r="N202" s="17">
        <v>20</v>
      </c>
      <c r="O202" s="17">
        <v>340</v>
      </c>
      <c r="P202" s="24">
        <v>23.33</v>
      </c>
      <c r="Q202" s="27">
        <v>48519</v>
      </c>
      <c r="R202" s="24">
        <v>16.95</v>
      </c>
      <c r="S202" s="27">
        <v>35256</v>
      </c>
      <c r="T202" s="24">
        <v>23.11</v>
      </c>
      <c r="U202" s="27">
        <v>48076</v>
      </c>
      <c r="V202" s="24">
        <v>26.51</v>
      </c>
      <c r="W202" s="27">
        <v>55151</v>
      </c>
      <c r="X202" s="16" t="s">
        <v>317</v>
      </c>
      <c r="Y202" s="16" t="s">
        <v>126</v>
      </c>
      <c r="Z202" s="16" t="s">
        <v>197</v>
      </c>
      <c r="AA202" s="14" t="s">
        <v>270</v>
      </c>
      <c r="AB202" s="14" t="s">
        <v>269</v>
      </c>
      <c r="AC202" s="14" t="s">
        <v>141</v>
      </c>
      <c r="AD202" s="14" t="s">
        <v>129</v>
      </c>
      <c r="AE202" s="14" t="s">
        <v>136</v>
      </c>
      <c r="AF202" s="14" t="s">
        <v>133</v>
      </c>
      <c r="AG202" s="14" t="s">
        <v>153</v>
      </c>
      <c r="AH202" s="14" t="s">
        <v>252</v>
      </c>
      <c r="AI202" s="14" t="s">
        <v>151</v>
      </c>
      <c r="AJ202" s="14" t="s">
        <v>329</v>
      </c>
    </row>
    <row r="203" spans="1:36" ht="25.5" customHeight="1" x14ac:dyDescent="0.2">
      <c r="A203" s="14" t="s">
        <v>584</v>
      </c>
      <c r="B203" s="15" t="s">
        <v>89</v>
      </c>
      <c r="C203" s="21">
        <v>8</v>
      </c>
      <c r="D203" s="15" t="s">
        <v>173</v>
      </c>
      <c r="E203" s="15" t="s">
        <v>459</v>
      </c>
      <c r="F203" s="15" t="s">
        <v>260</v>
      </c>
      <c r="H203" s="17">
        <v>680</v>
      </c>
      <c r="I203" s="17">
        <v>730</v>
      </c>
      <c r="J203" s="17">
        <v>50</v>
      </c>
      <c r="K203" s="18">
        <v>0.73529411764705888</v>
      </c>
      <c r="L203" s="17">
        <v>30</v>
      </c>
      <c r="M203" s="17">
        <v>40</v>
      </c>
      <c r="N203" s="17">
        <v>5</v>
      </c>
      <c r="O203" s="17">
        <v>80</v>
      </c>
      <c r="P203" s="24">
        <v>22.1</v>
      </c>
      <c r="Q203" s="27">
        <v>45968</v>
      </c>
      <c r="R203" s="24">
        <v>12.76</v>
      </c>
      <c r="S203" s="27">
        <v>26549</v>
      </c>
      <c r="T203" s="24">
        <v>19.350000000000001</v>
      </c>
      <c r="U203" s="27">
        <v>40238</v>
      </c>
      <c r="V203" s="24">
        <v>26.77</v>
      </c>
      <c r="W203" s="27">
        <v>55677</v>
      </c>
      <c r="X203" s="16" t="s">
        <v>175</v>
      </c>
      <c r="Y203" s="16" t="s">
        <v>126</v>
      </c>
      <c r="Z203" s="16" t="s">
        <v>197</v>
      </c>
      <c r="AA203" s="14" t="s">
        <v>151</v>
      </c>
      <c r="AB203" s="14" t="s">
        <v>141</v>
      </c>
      <c r="AC203" s="14" t="s">
        <v>270</v>
      </c>
      <c r="AD203" s="14" t="s">
        <v>136</v>
      </c>
      <c r="AE203" s="14" t="s">
        <v>133</v>
      </c>
      <c r="AF203" s="14" t="s">
        <v>129</v>
      </c>
      <c r="AG203" s="14" t="s">
        <v>153</v>
      </c>
      <c r="AH203" s="14" t="s">
        <v>269</v>
      </c>
      <c r="AI203" s="14" t="s">
        <v>158</v>
      </c>
      <c r="AJ203" s="14" t="s">
        <v>142</v>
      </c>
    </row>
    <row r="204" spans="1:36" ht="25.5" customHeight="1" x14ac:dyDescent="0.2">
      <c r="A204" s="14" t="s">
        <v>591</v>
      </c>
      <c r="B204" s="15" t="s">
        <v>592</v>
      </c>
      <c r="C204" s="21">
        <v>8</v>
      </c>
      <c r="D204" s="15" t="s">
        <v>183</v>
      </c>
      <c r="E204" s="15" t="s">
        <v>184</v>
      </c>
      <c r="F204" s="15" t="s">
        <v>155</v>
      </c>
      <c r="H204" s="17">
        <v>90</v>
      </c>
      <c r="I204" s="17">
        <v>95</v>
      </c>
      <c r="J204" s="17">
        <v>5</v>
      </c>
      <c r="K204" s="18">
        <v>0.55555555555555558</v>
      </c>
      <c r="L204" s="17">
        <v>5</v>
      </c>
      <c r="M204" s="17">
        <v>5</v>
      </c>
      <c r="N204" s="17">
        <v>0</v>
      </c>
      <c r="O204" s="17">
        <v>10</v>
      </c>
      <c r="P204" s="24" t="s">
        <v>148</v>
      </c>
      <c r="Q204" s="27" t="s">
        <v>148</v>
      </c>
      <c r="R204" s="24" t="s">
        <v>148</v>
      </c>
      <c r="S204" s="27" t="s">
        <v>148</v>
      </c>
      <c r="T204" s="24" t="s">
        <v>148</v>
      </c>
      <c r="U204" s="27" t="s">
        <v>148</v>
      </c>
      <c r="V204" s="24" t="s">
        <v>148</v>
      </c>
      <c r="W204" s="27" t="s">
        <v>148</v>
      </c>
      <c r="X204" s="16" t="s">
        <v>324</v>
      </c>
      <c r="Y204" s="16" t="s">
        <v>126</v>
      </c>
      <c r="Z204" s="16" t="s">
        <v>197</v>
      </c>
      <c r="AA204" s="14" t="s">
        <v>270</v>
      </c>
      <c r="AB204" s="14" t="s">
        <v>269</v>
      </c>
      <c r="AC204" s="14" t="s">
        <v>141</v>
      </c>
      <c r="AD204" s="14" t="s">
        <v>151</v>
      </c>
      <c r="AE204" s="14" t="s">
        <v>128</v>
      </c>
      <c r="AF204" s="14" t="s">
        <v>129</v>
      </c>
      <c r="AG204" s="14" t="s">
        <v>133</v>
      </c>
      <c r="AH204" s="14" t="s">
        <v>127</v>
      </c>
      <c r="AI204" s="14" t="s">
        <v>257</v>
      </c>
      <c r="AJ204" s="14" t="s">
        <v>136</v>
      </c>
    </row>
    <row r="205" spans="1:36" ht="25.5" customHeight="1" x14ac:dyDescent="0.2">
      <c r="A205" s="14" t="s">
        <v>593</v>
      </c>
      <c r="B205" s="15" t="s">
        <v>594</v>
      </c>
      <c r="C205" s="21">
        <v>8</v>
      </c>
      <c r="D205" s="15" t="s">
        <v>173</v>
      </c>
      <c r="E205" s="15" t="s">
        <v>459</v>
      </c>
      <c r="H205" s="17">
        <v>830</v>
      </c>
      <c r="I205" s="17">
        <v>885</v>
      </c>
      <c r="J205" s="17">
        <v>55</v>
      </c>
      <c r="K205" s="18">
        <v>0.66265060240963858</v>
      </c>
      <c r="L205" s="17">
        <v>30</v>
      </c>
      <c r="M205" s="17">
        <v>55</v>
      </c>
      <c r="N205" s="17">
        <v>5</v>
      </c>
      <c r="O205" s="17">
        <v>90</v>
      </c>
      <c r="P205" s="24">
        <v>21.8</v>
      </c>
      <c r="Q205" s="27">
        <v>45344</v>
      </c>
      <c r="R205" s="24">
        <v>17.68</v>
      </c>
      <c r="S205" s="27">
        <v>36777</v>
      </c>
      <c r="T205" s="24">
        <v>21.49</v>
      </c>
      <c r="U205" s="27">
        <v>44690</v>
      </c>
      <c r="V205" s="24">
        <v>23.86</v>
      </c>
      <c r="W205" s="27">
        <v>49627</v>
      </c>
      <c r="X205" s="16" t="s">
        <v>324</v>
      </c>
      <c r="Y205" s="16" t="s">
        <v>126</v>
      </c>
      <c r="Z205" s="16" t="s">
        <v>197</v>
      </c>
      <c r="AA205" s="14" t="s">
        <v>270</v>
      </c>
      <c r="AB205" s="14" t="s">
        <v>269</v>
      </c>
      <c r="AC205" s="14" t="s">
        <v>130</v>
      </c>
      <c r="AD205" s="14" t="s">
        <v>329</v>
      </c>
      <c r="AE205" s="14" t="s">
        <v>153</v>
      </c>
      <c r="AF205" s="14" t="s">
        <v>252</v>
      </c>
      <c r="AG205" s="14" t="s">
        <v>151</v>
      </c>
      <c r="AH205" s="14" t="s">
        <v>136</v>
      </c>
      <c r="AI205" s="14" t="s">
        <v>129</v>
      </c>
      <c r="AJ205" s="14" t="s">
        <v>127</v>
      </c>
    </row>
    <row r="206" spans="1:36" ht="25.5" customHeight="1" x14ac:dyDescent="0.2">
      <c r="A206" s="14" t="s">
        <v>597</v>
      </c>
      <c r="B206" s="15" t="s">
        <v>598</v>
      </c>
      <c r="C206" s="21">
        <v>8</v>
      </c>
      <c r="D206" s="15" t="s">
        <v>173</v>
      </c>
      <c r="E206" s="15" t="s">
        <v>459</v>
      </c>
      <c r="F206" s="15" t="s">
        <v>260</v>
      </c>
      <c r="H206" s="17">
        <v>2345</v>
      </c>
      <c r="I206" s="17">
        <v>2490</v>
      </c>
      <c r="J206" s="17">
        <v>150</v>
      </c>
      <c r="K206" s="18">
        <v>0.63965884861407252</v>
      </c>
      <c r="L206" s="17">
        <v>115</v>
      </c>
      <c r="M206" s="17">
        <v>195</v>
      </c>
      <c r="N206" s="17">
        <v>15</v>
      </c>
      <c r="O206" s="17">
        <v>325</v>
      </c>
      <c r="P206" s="24">
        <v>19.059999999999999</v>
      </c>
      <c r="Q206" s="27">
        <v>39653</v>
      </c>
      <c r="R206" s="24">
        <v>14.94</v>
      </c>
      <c r="S206" s="27">
        <v>31074</v>
      </c>
      <c r="T206" s="24">
        <v>19.03</v>
      </c>
      <c r="U206" s="27">
        <v>39581</v>
      </c>
      <c r="V206" s="24">
        <v>21.13</v>
      </c>
      <c r="W206" s="27">
        <v>43942</v>
      </c>
      <c r="X206" s="16" t="s">
        <v>324</v>
      </c>
      <c r="Y206" s="16" t="s">
        <v>126</v>
      </c>
      <c r="Z206" s="16" t="s">
        <v>197</v>
      </c>
      <c r="AA206" s="14" t="s">
        <v>270</v>
      </c>
      <c r="AB206" s="14" t="s">
        <v>151</v>
      </c>
      <c r="AC206" s="14" t="s">
        <v>141</v>
      </c>
      <c r="AD206" s="14" t="s">
        <v>269</v>
      </c>
      <c r="AE206" s="14" t="s">
        <v>129</v>
      </c>
      <c r="AF206" s="14" t="s">
        <v>257</v>
      </c>
      <c r="AG206" s="14" t="s">
        <v>133</v>
      </c>
      <c r="AH206" s="14" t="s">
        <v>130</v>
      </c>
      <c r="AI206" s="14" t="s">
        <v>127</v>
      </c>
      <c r="AJ206" s="14" t="s">
        <v>136</v>
      </c>
    </row>
    <row r="207" spans="1:36" ht="25.5" customHeight="1" x14ac:dyDescent="0.2">
      <c r="A207" s="14" t="s">
        <v>404</v>
      </c>
      <c r="B207" s="15" t="s">
        <v>54</v>
      </c>
      <c r="C207" s="21">
        <v>9</v>
      </c>
      <c r="D207" s="15" t="s">
        <v>195</v>
      </c>
      <c r="E207" s="15" t="s">
        <v>198</v>
      </c>
      <c r="H207" s="17">
        <v>65</v>
      </c>
      <c r="I207" s="17">
        <v>70</v>
      </c>
      <c r="J207" s="17">
        <v>5</v>
      </c>
      <c r="K207" s="18">
        <v>0.76923076923076927</v>
      </c>
      <c r="L207" s="17">
        <v>5</v>
      </c>
      <c r="M207" s="17">
        <v>5</v>
      </c>
      <c r="N207" s="17">
        <v>0</v>
      </c>
      <c r="O207" s="17">
        <v>10</v>
      </c>
      <c r="P207" s="24" t="s">
        <v>148</v>
      </c>
      <c r="Q207" s="27" t="s">
        <v>148</v>
      </c>
      <c r="R207" s="24" t="s">
        <v>148</v>
      </c>
      <c r="S207" s="27" t="s">
        <v>148</v>
      </c>
      <c r="T207" s="24" t="s">
        <v>148</v>
      </c>
      <c r="U207" s="27" t="s">
        <v>148</v>
      </c>
      <c r="V207" s="24" t="s">
        <v>148</v>
      </c>
      <c r="W207" s="27" t="s">
        <v>148</v>
      </c>
      <c r="X207" s="16" t="s">
        <v>175</v>
      </c>
      <c r="Y207" s="16" t="s">
        <v>126</v>
      </c>
      <c r="Z207" s="16" t="s">
        <v>197</v>
      </c>
      <c r="AA207" s="14" t="s">
        <v>151</v>
      </c>
      <c r="AB207" s="14" t="s">
        <v>133</v>
      </c>
      <c r="AC207" s="14" t="s">
        <v>158</v>
      </c>
      <c r="AD207" s="14" t="s">
        <v>142</v>
      </c>
      <c r="AE207" s="14" t="s">
        <v>141</v>
      </c>
      <c r="AF207" s="14" t="s">
        <v>136</v>
      </c>
      <c r="AG207" s="14" t="s">
        <v>130</v>
      </c>
      <c r="AH207" s="14" t="s">
        <v>129</v>
      </c>
      <c r="AI207" s="14" t="s">
        <v>193</v>
      </c>
      <c r="AJ207" s="14" t="s">
        <v>176</v>
      </c>
    </row>
    <row r="208" spans="1:36" ht="25.5" customHeight="1" x14ac:dyDescent="0.2">
      <c r="A208" s="14" t="s">
        <v>494</v>
      </c>
      <c r="B208" s="15" t="s">
        <v>495</v>
      </c>
      <c r="C208" s="21">
        <v>9</v>
      </c>
      <c r="D208" s="15" t="s">
        <v>183</v>
      </c>
      <c r="E208" s="15" t="s">
        <v>184</v>
      </c>
      <c r="H208" s="17">
        <v>210</v>
      </c>
      <c r="I208" s="17">
        <v>215</v>
      </c>
      <c r="J208" s="17">
        <v>5</v>
      </c>
      <c r="K208" s="18">
        <v>0.23809523809523808</v>
      </c>
      <c r="L208" s="17">
        <v>5</v>
      </c>
      <c r="M208" s="17">
        <v>10</v>
      </c>
      <c r="N208" s="17" t="s">
        <v>165</v>
      </c>
      <c r="O208" s="17">
        <v>15</v>
      </c>
      <c r="P208" s="24">
        <v>24.85</v>
      </c>
      <c r="Q208" s="27">
        <v>51689</v>
      </c>
      <c r="R208" s="24">
        <v>19.829999999999998</v>
      </c>
      <c r="S208" s="27">
        <v>41240</v>
      </c>
      <c r="T208" s="24">
        <v>24.37</v>
      </c>
      <c r="U208" s="27">
        <v>50690</v>
      </c>
      <c r="V208" s="24">
        <v>27.36</v>
      </c>
      <c r="W208" s="27">
        <v>56913</v>
      </c>
      <c r="X208" s="16" t="s">
        <v>324</v>
      </c>
      <c r="Y208" s="16" t="s">
        <v>126</v>
      </c>
      <c r="Z208" s="16" t="s">
        <v>185</v>
      </c>
      <c r="AA208" s="14" t="s">
        <v>141</v>
      </c>
      <c r="AB208" s="14" t="s">
        <v>130</v>
      </c>
      <c r="AC208" s="14" t="s">
        <v>257</v>
      </c>
      <c r="AD208" s="14" t="s">
        <v>133</v>
      </c>
      <c r="AE208" s="14" t="s">
        <v>153</v>
      </c>
      <c r="AF208" s="14" t="s">
        <v>151</v>
      </c>
      <c r="AG208" s="14" t="s">
        <v>128</v>
      </c>
      <c r="AH208" s="14" t="s">
        <v>129</v>
      </c>
      <c r="AI208" s="14" t="s">
        <v>127</v>
      </c>
      <c r="AJ208" s="14" t="s">
        <v>270</v>
      </c>
    </row>
    <row r="209" spans="1:36" ht="25.5" customHeight="1" x14ac:dyDescent="0.2">
      <c r="A209" s="14" t="s">
        <v>543</v>
      </c>
      <c r="B209" s="15" t="s">
        <v>544</v>
      </c>
      <c r="C209" s="21">
        <v>9</v>
      </c>
      <c r="D209" s="15" t="s">
        <v>267</v>
      </c>
      <c r="E209" s="15" t="s">
        <v>535</v>
      </c>
      <c r="H209" s="17">
        <v>980</v>
      </c>
      <c r="I209" s="17">
        <v>985</v>
      </c>
      <c r="J209" s="17">
        <v>5</v>
      </c>
      <c r="K209" s="18">
        <v>5.1020408163265307E-2</v>
      </c>
      <c r="L209" s="17">
        <v>50</v>
      </c>
      <c r="M209" s="17">
        <v>65</v>
      </c>
      <c r="N209" s="17">
        <v>0</v>
      </c>
      <c r="O209" s="17">
        <v>115</v>
      </c>
      <c r="P209" s="24">
        <v>20.6</v>
      </c>
      <c r="Q209" s="27">
        <v>42849</v>
      </c>
      <c r="R209" s="24">
        <v>18.16</v>
      </c>
      <c r="S209" s="27">
        <v>37763</v>
      </c>
      <c r="T209" s="24">
        <v>21.79</v>
      </c>
      <c r="U209" s="27">
        <v>45332</v>
      </c>
      <c r="V209" s="24">
        <v>21.82</v>
      </c>
      <c r="W209" s="27">
        <v>45392</v>
      </c>
      <c r="X209" s="16" t="s">
        <v>324</v>
      </c>
      <c r="Y209" s="16" t="s">
        <v>126</v>
      </c>
      <c r="Z209" s="16" t="s">
        <v>197</v>
      </c>
      <c r="AA209" s="14" t="s">
        <v>133</v>
      </c>
      <c r="AB209" s="14" t="s">
        <v>151</v>
      </c>
      <c r="AC209" s="14" t="s">
        <v>129</v>
      </c>
      <c r="AD209" s="14" t="s">
        <v>142</v>
      </c>
      <c r="AE209" s="14" t="s">
        <v>141</v>
      </c>
      <c r="AF209" s="14" t="s">
        <v>269</v>
      </c>
      <c r="AG209" s="14" t="s">
        <v>270</v>
      </c>
      <c r="AH209" s="14" t="s">
        <v>257</v>
      </c>
      <c r="AI209" s="14" t="s">
        <v>252</v>
      </c>
      <c r="AJ209" s="14" t="s">
        <v>140</v>
      </c>
    </row>
    <row r="210" spans="1:36" ht="25.5" customHeight="1" x14ac:dyDescent="0.2">
      <c r="A210" s="14" t="s">
        <v>545</v>
      </c>
      <c r="B210" s="15" t="s">
        <v>83</v>
      </c>
      <c r="C210" s="21">
        <v>9</v>
      </c>
      <c r="D210" s="15" t="s">
        <v>267</v>
      </c>
      <c r="E210" s="15" t="s">
        <v>535</v>
      </c>
      <c r="F210" s="15" t="s">
        <v>155</v>
      </c>
      <c r="H210" s="17">
        <v>270</v>
      </c>
      <c r="I210" s="17">
        <v>295</v>
      </c>
      <c r="J210" s="17">
        <v>25</v>
      </c>
      <c r="K210" s="18">
        <v>0.92592592592592593</v>
      </c>
      <c r="L210" s="17">
        <v>20</v>
      </c>
      <c r="M210" s="17">
        <v>25</v>
      </c>
      <c r="N210" s="17" t="s">
        <v>165</v>
      </c>
      <c r="O210" s="17">
        <v>45</v>
      </c>
      <c r="P210" s="24">
        <v>21.9</v>
      </c>
      <c r="Q210" s="27">
        <v>45544</v>
      </c>
      <c r="R210" s="24">
        <v>14.79</v>
      </c>
      <c r="S210" s="27">
        <v>30758</v>
      </c>
      <c r="T210" s="24">
        <v>23.19</v>
      </c>
      <c r="U210" s="27">
        <v>48245</v>
      </c>
      <c r="V210" s="24">
        <v>25.45</v>
      </c>
      <c r="W210" s="27">
        <v>52938</v>
      </c>
      <c r="X210" s="16" t="s">
        <v>175</v>
      </c>
      <c r="Y210" s="16" t="s">
        <v>126</v>
      </c>
      <c r="Z210" s="16" t="s">
        <v>185</v>
      </c>
      <c r="AA210" s="14" t="s">
        <v>405</v>
      </c>
      <c r="AB210" s="14" t="s">
        <v>129</v>
      </c>
      <c r="AC210" s="14" t="s">
        <v>136</v>
      </c>
      <c r="AD210" s="14" t="s">
        <v>151</v>
      </c>
      <c r="AE210" s="14" t="s">
        <v>130</v>
      </c>
      <c r="AF210" s="14" t="s">
        <v>270</v>
      </c>
      <c r="AG210" s="14" t="s">
        <v>151</v>
      </c>
      <c r="AH210" s="14" t="s">
        <v>128</v>
      </c>
      <c r="AI210" s="14" t="s">
        <v>127</v>
      </c>
      <c r="AJ210" s="14" t="s">
        <v>141</v>
      </c>
    </row>
    <row r="211" spans="1:36" ht="25.5" customHeight="1" x14ac:dyDescent="0.2">
      <c r="A211" s="14" t="s">
        <v>548</v>
      </c>
      <c r="B211" s="15" t="s">
        <v>549</v>
      </c>
      <c r="C211" s="21">
        <v>9</v>
      </c>
      <c r="D211" s="15" t="s">
        <v>267</v>
      </c>
      <c r="E211" s="15" t="s">
        <v>535</v>
      </c>
      <c r="H211" s="17">
        <v>70</v>
      </c>
      <c r="I211" s="17">
        <v>70</v>
      </c>
      <c r="J211" s="17">
        <v>0</v>
      </c>
      <c r="K211" s="18">
        <v>0</v>
      </c>
      <c r="L211" s="17">
        <v>5</v>
      </c>
      <c r="M211" s="17">
        <v>5</v>
      </c>
      <c r="N211" s="17">
        <v>0</v>
      </c>
      <c r="O211" s="17">
        <v>10</v>
      </c>
      <c r="P211" s="24">
        <v>21</v>
      </c>
      <c r="Q211" s="27">
        <v>43686</v>
      </c>
      <c r="R211" s="24">
        <v>16.93</v>
      </c>
      <c r="S211" s="27">
        <v>35220</v>
      </c>
      <c r="T211" s="24">
        <v>18.21</v>
      </c>
      <c r="U211" s="27">
        <v>37867</v>
      </c>
      <c r="V211" s="24">
        <v>23.04</v>
      </c>
      <c r="W211" s="27">
        <v>47919</v>
      </c>
      <c r="X211" s="16" t="s">
        <v>175</v>
      </c>
      <c r="Y211" s="16" t="s">
        <v>126</v>
      </c>
      <c r="Z211" s="16" t="s">
        <v>185</v>
      </c>
      <c r="AA211" s="14" t="s">
        <v>270</v>
      </c>
      <c r="AB211" s="14" t="s">
        <v>269</v>
      </c>
      <c r="AC211" s="14" t="s">
        <v>257</v>
      </c>
      <c r="AD211" s="14" t="s">
        <v>141</v>
      </c>
      <c r="AE211" s="14" t="s">
        <v>136</v>
      </c>
      <c r="AF211" s="14" t="s">
        <v>129</v>
      </c>
      <c r="AG211" s="14" t="s">
        <v>127</v>
      </c>
      <c r="AH211" s="14" t="s">
        <v>133</v>
      </c>
      <c r="AI211" s="14" t="s">
        <v>252</v>
      </c>
      <c r="AJ211" s="14" t="s">
        <v>151</v>
      </c>
    </row>
    <row r="212" spans="1:36" ht="25.5" customHeight="1" x14ac:dyDescent="0.2">
      <c r="A212" s="14" t="s">
        <v>550</v>
      </c>
      <c r="B212" s="15" t="s">
        <v>84</v>
      </c>
      <c r="C212" s="21">
        <v>9</v>
      </c>
      <c r="D212" s="15" t="s">
        <v>267</v>
      </c>
      <c r="E212" s="15" t="s">
        <v>535</v>
      </c>
      <c r="H212" s="17">
        <v>470</v>
      </c>
      <c r="I212" s="17">
        <v>510</v>
      </c>
      <c r="J212" s="17">
        <v>40</v>
      </c>
      <c r="K212" s="18">
        <v>0.85106382978723405</v>
      </c>
      <c r="L212" s="17">
        <v>20</v>
      </c>
      <c r="M212" s="17">
        <v>30</v>
      </c>
      <c r="N212" s="17">
        <v>5</v>
      </c>
      <c r="O212" s="17">
        <v>50</v>
      </c>
      <c r="P212" s="24">
        <v>23.99</v>
      </c>
      <c r="Q212" s="27">
        <v>49908</v>
      </c>
      <c r="R212" s="24">
        <v>20.309999999999999</v>
      </c>
      <c r="S212" s="27">
        <v>42245</v>
      </c>
      <c r="T212" s="24">
        <v>24.81</v>
      </c>
      <c r="U212" s="27">
        <v>51601</v>
      </c>
      <c r="V212" s="24">
        <v>25.84</v>
      </c>
      <c r="W212" s="27">
        <v>53740</v>
      </c>
      <c r="X212" s="16" t="s">
        <v>175</v>
      </c>
      <c r="Y212" s="16" t="s">
        <v>126</v>
      </c>
      <c r="Z212" s="16" t="s">
        <v>220</v>
      </c>
      <c r="AA212" s="14" t="s">
        <v>270</v>
      </c>
      <c r="AB212" s="14" t="s">
        <v>129</v>
      </c>
      <c r="AC212" s="14" t="s">
        <v>141</v>
      </c>
      <c r="AD212" s="14" t="s">
        <v>269</v>
      </c>
      <c r="AE212" s="14" t="s">
        <v>151</v>
      </c>
      <c r="AF212" s="14" t="s">
        <v>128</v>
      </c>
      <c r="AG212" s="14" t="s">
        <v>130</v>
      </c>
      <c r="AH212" s="14" t="s">
        <v>257</v>
      </c>
      <c r="AI212" s="14" t="s">
        <v>133</v>
      </c>
      <c r="AJ212" s="14" t="s">
        <v>252</v>
      </c>
    </row>
    <row r="213" spans="1:36" ht="25.5" customHeight="1" x14ac:dyDescent="0.2">
      <c r="A213" s="14" t="s">
        <v>575</v>
      </c>
      <c r="B213" s="15" t="s">
        <v>576</v>
      </c>
      <c r="C213" s="21">
        <v>9</v>
      </c>
      <c r="D213" s="15" t="s">
        <v>267</v>
      </c>
      <c r="E213" s="15" t="s">
        <v>535</v>
      </c>
      <c r="H213" s="17">
        <v>190</v>
      </c>
      <c r="I213" s="17">
        <v>205</v>
      </c>
      <c r="J213" s="17">
        <v>10</v>
      </c>
      <c r="K213" s="18">
        <v>0.52631578947368418</v>
      </c>
      <c r="L213" s="17">
        <v>5</v>
      </c>
      <c r="M213" s="17">
        <v>10</v>
      </c>
      <c r="N213" s="17" t="s">
        <v>165</v>
      </c>
      <c r="O213" s="17">
        <v>20</v>
      </c>
      <c r="P213" s="24">
        <v>21.82</v>
      </c>
      <c r="Q213" s="27">
        <v>45376</v>
      </c>
      <c r="R213" s="24">
        <v>17.34</v>
      </c>
      <c r="S213" s="27">
        <v>36059</v>
      </c>
      <c r="T213" s="24">
        <v>23.11</v>
      </c>
      <c r="U213" s="27">
        <v>48060</v>
      </c>
      <c r="V213" s="24">
        <v>24.06</v>
      </c>
      <c r="W213" s="27">
        <v>50035</v>
      </c>
      <c r="X213" s="16" t="s">
        <v>175</v>
      </c>
      <c r="Y213" s="16" t="s">
        <v>126</v>
      </c>
      <c r="Z213" s="16" t="s">
        <v>185</v>
      </c>
      <c r="AA213" s="14" t="s">
        <v>405</v>
      </c>
      <c r="AB213" s="14" t="s">
        <v>141</v>
      </c>
      <c r="AC213" s="14" t="s">
        <v>270</v>
      </c>
      <c r="AD213" s="14" t="s">
        <v>257</v>
      </c>
      <c r="AE213" s="14" t="s">
        <v>329</v>
      </c>
      <c r="AF213" s="14" t="s">
        <v>268</v>
      </c>
      <c r="AG213" s="14" t="s">
        <v>128</v>
      </c>
      <c r="AH213" s="14" t="s">
        <v>130</v>
      </c>
      <c r="AI213" s="14" t="s">
        <v>400</v>
      </c>
      <c r="AJ213" s="14" t="s">
        <v>153</v>
      </c>
    </row>
    <row r="214" spans="1:36" ht="25.5" customHeight="1" x14ac:dyDescent="0.2">
      <c r="A214" s="14" t="s">
        <v>581</v>
      </c>
      <c r="B214" s="15" t="s">
        <v>88</v>
      </c>
      <c r="C214" s="21">
        <v>9</v>
      </c>
      <c r="D214" s="15" t="s">
        <v>149</v>
      </c>
      <c r="E214" s="15" t="s">
        <v>416</v>
      </c>
      <c r="F214" s="15" t="s">
        <v>155</v>
      </c>
      <c r="H214" s="17">
        <v>235</v>
      </c>
      <c r="I214" s="17">
        <v>255</v>
      </c>
      <c r="J214" s="17">
        <v>15</v>
      </c>
      <c r="K214" s="18">
        <v>0.63829787234042556</v>
      </c>
      <c r="L214" s="17">
        <v>10</v>
      </c>
      <c r="M214" s="17">
        <v>15</v>
      </c>
      <c r="N214" s="17" t="s">
        <v>165</v>
      </c>
      <c r="O214" s="17">
        <v>25</v>
      </c>
      <c r="P214" s="24">
        <v>17.510000000000002</v>
      </c>
      <c r="Q214" s="27">
        <v>36411</v>
      </c>
      <c r="R214" s="24">
        <v>10.19</v>
      </c>
      <c r="S214" s="27">
        <v>21191</v>
      </c>
      <c r="T214" s="24">
        <v>15.71</v>
      </c>
      <c r="U214" s="27">
        <v>32669</v>
      </c>
      <c r="V214" s="24">
        <v>21.16</v>
      </c>
      <c r="W214" s="27">
        <v>44021</v>
      </c>
      <c r="X214" s="16" t="s">
        <v>175</v>
      </c>
      <c r="Y214" s="16" t="s">
        <v>126</v>
      </c>
      <c r="Z214" s="16" t="s">
        <v>197</v>
      </c>
      <c r="AA214" s="14" t="s">
        <v>151</v>
      </c>
      <c r="AB214" s="14" t="s">
        <v>133</v>
      </c>
      <c r="AC214" s="14" t="s">
        <v>129</v>
      </c>
      <c r="AD214" s="14" t="s">
        <v>158</v>
      </c>
      <c r="AE214" s="14" t="s">
        <v>128</v>
      </c>
      <c r="AF214" s="14" t="s">
        <v>136</v>
      </c>
      <c r="AG214" s="14" t="s">
        <v>142</v>
      </c>
      <c r="AH214" s="14" t="s">
        <v>153</v>
      </c>
      <c r="AI214" s="14" t="s">
        <v>127</v>
      </c>
      <c r="AJ214" s="14" t="s">
        <v>141</v>
      </c>
    </row>
    <row r="215" spans="1:36" ht="25.5" customHeight="1" x14ac:dyDescent="0.2">
      <c r="A215" s="14" t="s">
        <v>587</v>
      </c>
      <c r="B215" s="15" t="s">
        <v>588</v>
      </c>
      <c r="C215" s="21">
        <v>9</v>
      </c>
      <c r="D215" s="15" t="s">
        <v>173</v>
      </c>
      <c r="E215" s="15" t="s">
        <v>459</v>
      </c>
      <c r="F215" s="15" t="s">
        <v>155</v>
      </c>
      <c r="H215" s="17">
        <v>140</v>
      </c>
      <c r="I215" s="17">
        <v>160</v>
      </c>
      <c r="J215" s="17">
        <v>20</v>
      </c>
      <c r="K215" s="18">
        <v>1.4285714285714284</v>
      </c>
      <c r="L215" s="17">
        <v>10</v>
      </c>
      <c r="M215" s="17">
        <v>5</v>
      </c>
      <c r="N215" s="17" t="s">
        <v>165</v>
      </c>
      <c r="O215" s="17">
        <v>20</v>
      </c>
      <c r="P215" s="24">
        <v>16.47</v>
      </c>
      <c r="Q215" s="27">
        <v>34266</v>
      </c>
      <c r="R215" s="24">
        <v>15.16</v>
      </c>
      <c r="S215" s="27">
        <v>31539</v>
      </c>
      <c r="T215" s="24">
        <v>16.57</v>
      </c>
      <c r="U215" s="27">
        <v>34465</v>
      </c>
      <c r="V215" s="24">
        <v>17.13</v>
      </c>
      <c r="W215" s="27">
        <v>35630</v>
      </c>
      <c r="X215" s="16" t="s">
        <v>175</v>
      </c>
      <c r="Y215" s="16" t="s">
        <v>126</v>
      </c>
      <c r="Z215" s="16" t="s">
        <v>185</v>
      </c>
      <c r="AA215" s="14" t="s">
        <v>270</v>
      </c>
      <c r="AB215" s="14" t="s">
        <v>269</v>
      </c>
      <c r="AC215" s="14" t="s">
        <v>151</v>
      </c>
      <c r="AD215" s="14" t="s">
        <v>129</v>
      </c>
      <c r="AE215" s="14" t="s">
        <v>158</v>
      </c>
      <c r="AF215" s="14" t="s">
        <v>153</v>
      </c>
      <c r="AG215" s="14" t="s">
        <v>141</v>
      </c>
      <c r="AH215" s="14" t="s">
        <v>142</v>
      </c>
      <c r="AI215" s="14" t="s">
        <v>133</v>
      </c>
      <c r="AJ215" s="14" t="s">
        <v>127</v>
      </c>
    </row>
    <row r="216" spans="1:36" ht="25.5" customHeight="1" x14ac:dyDescent="0.2">
      <c r="A216" s="14" t="s">
        <v>595</v>
      </c>
      <c r="B216" s="15" t="s">
        <v>596</v>
      </c>
      <c r="C216" s="21">
        <v>9</v>
      </c>
      <c r="D216" s="15" t="s">
        <v>173</v>
      </c>
      <c r="E216" s="15" t="s">
        <v>508</v>
      </c>
      <c r="H216" s="17">
        <v>215</v>
      </c>
      <c r="I216" s="17">
        <v>230</v>
      </c>
      <c r="J216" s="17">
        <v>15</v>
      </c>
      <c r="K216" s="18">
        <v>0.69767441860465118</v>
      </c>
      <c r="L216" s="17">
        <v>10</v>
      </c>
      <c r="M216" s="17">
        <v>15</v>
      </c>
      <c r="N216" s="17" t="s">
        <v>165</v>
      </c>
      <c r="O216" s="17">
        <v>30</v>
      </c>
      <c r="P216" s="24">
        <v>18.420000000000002</v>
      </c>
      <c r="Q216" s="27">
        <v>38323</v>
      </c>
      <c r="R216" s="24">
        <v>13.63</v>
      </c>
      <c r="S216" s="27">
        <v>28355</v>
      </c>
      <c r="T216" s="24">
        <v>19.5</v>
      </c>
      <c r="U216" s="27">
        <v>40555</v>
      </c>
      <c r="V216" s="24">
        <v>20.82</v>
      </c>
      <c r="W216" s="27">
        <v>43307</v>
      </c>
      <c r="X216" s="16" t="s">
        <v>324</v>
      </c>
      <c r="Y216" s="16" t="s">
        <v>126</v>
      </c>
      <c r="Z216" s="16" t="s">
        <v>197</v>
      </c>
      <c r="AA216" s="14" t="s">
        <v>270</v>
      </c>
      <c r="AB216" s="14" t="s">
        <v>257</v>
      </c>
      <c r="AC216" s="14" t="s">
        <v>351</v>
      </c>
      <c r="AD216" s="14" t="s">
        <v>141</v>
      </c>
      <c r="AE216" s="14" t="s">
        <v>153</v>
      </c>
      <c r="AF216" s="14" t="s">
        <v>133</v>
      </c>
      <c r="AG216" s="14" t="s">
        <v>151</v>
      </c>
      <c r="AH216" s="14" t="s">
        <v>158</v>
      </c>
      <c r="AI216" s="14" t="s">
        <v>130</v>
      </c>
      <c r="AJ216" s="14" t="s">
        <v>129</v>
      </c>
    </row>
    <row r="217" spans="1:36" ht="25.5" customHeight="1" x14ac:dyDescent="0.2">
      <c r="A217" s="14" t="s">
        <v>599</v>
      </c>
      <c r="B217" s="15" t="s">
        <v>600</v>
      </c>
      <c r="C217" s="21">
        <v>9</v>
      </c>
      <c r="D217" s="15" t="s">
        <v>267</v>
      </c>
      <c r="E217" s="15" t="s">
        <v>535</v>
      </c>
      <c r="F217" s="15" t="s">
        <v>155</v>
      </c>
      <c r="H217" s="17">
        <v>105</v>
      </c>
      <c r="I217" s="17">
        <v>120</v>
      </c>
      <c r="J217" s="17">
        <v>10</v>
      </c>
      <c r="K217" s="18">
        <v>0.95238095238095233</v>
      </c>
      <c r="L217" s="17">
        <v>10</v>
      </c>
      <c r="M217" s="17">
        <v>10</v>
      </c>
      <c r="N217" s="17" t="s">
        <v>165</v>
      </c>
      <c r="O217" s="17">
        <v>20</v>
      </c>
      <c r="P217" s="24" t="s">
        <v>148</v>
      </c>
      <c r="Q217" s="27" t="s">
        <v>148</v>
      </c>
      <c r="R217" s="24" t="s">
        <v>148</v>
      </c>
      <c r="S217" s="27" t="s">
        <v>148</v>
      </c>
      <c r="T217" s="24" t="s">
        <v>148</v>
      </c>
      <c r="U217" s="27" t="s">
        <v>148</v>
      </c>
      <c r="V217" s="24" t="s">
        <v>148</v>
      </c>
      <c r="W217" s="27" t="s">
        <v>148</v>
      </c>
      <c r="X217" s="16" t="s">
        <v>324</v>
      </c>
      <c r="Y217" s="16" t="s">
        <v>126</v>
      </c>
      <c r="Z217" s="16" t="s">
        <v>197</v>
      </c>
      <c r="AA217" s="14" t="s">
        <v>405</v>
      </c>
      <c r="AB217" s="14" t="s">
        <v>141</v>
      </c>
      <c r="AC217" s="14" t="s">
        <v>151</v>
      </c>
      <c r="AD217" s="14" t="s">
        <v>257</v>
      </c>
      <c r="AE217" s="14" t="s">
        <v>136</v>
      </c>
      <c r="AF217" s="14" t="s">
        <v>133</v>
      </c>
      <c r="AG217" s="14" t="s">
        <v>252</v>
      </c>
      <c r="AH217" s="14" t="s">
        <v>270</v>
      </c>
      <c r="AI217" s="14" t="s">
        <v>130</v>
      </c>
      <c r="AJ217" s="14" t="s">
        <v>129</v>
      </c>
    </row>
    <row r="218" spans="1:36" ht="25.5" customHeight="1" x14ac:dyDescent="0.2">
      <c r="A218" s="14" t="s">
        <v>605</v>
      </c>
      <c r="B218" s="15" t="s">
        <v>606</v>
      </c>
      <c r="C218" s="21">
        <v>9</v>
      </c>
      <c r="D218" s="15" t="s">
        <v>180</v>
      </c>
      <c r="E218" s="15" t="s">
        <v>277</v>
      </c>
      <c r="H218" s="17">
        <v>125</v>
      </c>
      <c r="I218" s="17">
        <v>130</v>
      </c>
      <c r="J218" s="17">
        <v>5</v>
      </c>
      <c r="K218" s="18">
        <v>0.4</v>
      </c>
      <c r="L218" s="17">
        <v>5</v>
      </c>
      <c r="M218" s="17">
        <v>10</v>
      </c>
      <c r="N218" s="17" t="s">
        <v>165</v>
      </c>
      <c r="O218" s="17">
        <v>15</v>
      </c>
      <c r="P218" s="24">
        <v>20.7</v>
      </c>
      <c r="Q218" s="27">
        <v>43049</v>
      </c>
      <c r="R218" s="24">
        <v>16.34</v>
      </c>
      <c r="S218" s="27">
        <v>33996</v>
      </c>
      <c r="T218" s="24">
        <v>21.91</v>
      </c>
      <c r="U218" s="27">
        <v>45578</v>
      </c>
      <c r="V218" s="24">
        <v>22.87</v>
      </c>
      <c r="W218" s="27">
        <v>47576</v>
      </c>
      <c r="X218" s="16" t="s">
        <v>324</v>
      </c>
      <c r="Y218" s="16" t="s">
        <v>126</v>
      </c>
      <c r="Z218" s="16" t="s">
        <v>197</v>
      </c>
      <c r="AA218" s="14" t="s">
        <v>270</v>
      </c>
      <c r="AB218" s="14" t="s">
        <v>269</v>
      </c>
      <c r="AC218" s="14" t="s">
        <v>151</v>
      </c>
      <c r="AD218" s="14" t="s">
        <v>133</v>
      </c>
      <c r="AE218" s="14" t="s">
        <v>129</v>
      </c>
      <c r="AF218" s="14" t="s">
        <v>252</v>
      </c>
      <c r="AG218" s="14" t="s">
        <v>130</v>
      </c>
      <c r="AH218" s="14" t="s">
        <v>136</v>
      </c>
      <c r="AI218" s="14" t="s">
        <v>141</v>
      </c>
      <c r="AJ218" s="14" t="s">
        <v>268</v>
      </c>
    </row>
    <row r="219" spans="1:36" ht="25.5" customHeight="1" x14ac:dyDescent="0.2">
      <c r="A219" s="14" t="s">
        <v>464</v>
      </c>
      <c r="B219" s="15" t="s">
        <v>70</v>
      </c>
      <c r="C219" s="21">
        <v>10</v>
      </c>
      <c r="D219" s="15" t="s">
        <v>122</v>
      </c>
      <c r="E219" s="15" t="s">
        <v>437</v>
      </c>
      <c r="H219" s="17">
        <v>325</v>
      </c>
      <c r="I219" s="17">
        <v>320</v>
      </c>
      <c r="J219" s="17">
        <v>0</v>
      </c>
      <c r="K219" s="18">
        <v>0</v>
      </c>
      <c r="L219" s="17">
        <v>15</v>
      </c>
      <c r="M219" s="17">
        <v>10</v>
      </c>
      <c r="N219" s="17">
        <v>0</v>
      </c>
      <c r="O219" s="17">
        <v>25</v>
      </c>
      <c r="P219" s="24">
        <v>27.14</v>
      </c>
      <c r="Q219" s="27">
        <v>56451</v>
      </c>
      <c r="R219" s="24">
        <v>20.09</v>
      </c>
      <c r="S219" s="27">
        <v>41791</v>
      </c>
      <c r="T219" s="24">
        <v>25.41</v>
      </c>
      <c r="U219" s="27">
        <v>52863</v>
      </c>
      <c r="V219" s="24">
        <v>30.66</v>
      </c>
      <c r="W219" s="27">
        <v>63781</v>
      </c>
      <c r="X219" s="16" t="s">
        <v>324</v>
      </c>
      <c r="Y219" s="16" t="s">
        <v>126</v>
      </c>
      <c r="Z219" s="16" t="s">
        <v>197</v>
      </c>
      <c r="AA219" s="14" t="s">
        <v>151</v>
      </c>
      <c r="AB219" s="14" t="s">
        <v>129</v>
      </c>
      <c r="AC219" s="14" t="s">
        <v>142</v>
      </c>
      <c r="AD219" s="14" t="s">
        <v>133</v>
      </c>
      <c r="AE219" s="14" t="s">
        <v>153</v>
      </c>
      <c r="AF219" s="14" t="s">
        <v>130</v>
      </c>
      <c r="AG219" s="14" t="s">
        <v>127</v>
      </c>
      <c r="AH219" s="14" t="s">
        <v>141</v>
      </c>
      <c r="AI219" s="14" t="s">
        <v>136</v>
      </c>
      <c r="AJ219" s="14" t="s">
        <v>158</v>
      </c>
    </row>
    <row r="220" spans="1:36" ht="25.5" customHeight="1" x14ac:dyDescent="0.2">
      <c r="A220" s="14" t="s">
        <v>143</v>
      </c>
      <c r="B220" s="15" t="s">
        <v>144</v>
      </c>
      <c r="C220" s="21" t="s">
        <v>148</v>
      </c>
      <c r="D220" s="15" t="s">
        <v>145</v>
      </c>
      <c r="E220" s="15" t="s">
        <v>146</v>
      </c>
      <c r="G220" s="14"/>
      <c r="H220" s="17">
        <v>90</v>
      </c>
      <c r="I220" s="17">
        <v>105</v>
      </c>
      <c r="J220" s="17">
        <v>15</v>
      </c>
      <c r="K220" s="18">
        <v>1.6666666666666665</v>
      </c>
      <c r="L220" s="17">
        <v>5</v>
      </c>
      <c r="M220" s="17">
        <v>5</v>
      </c>
      <c r="N220" s="17" t="s">
        <v>165</v>
      </c>
      <c r="O220" s="17">
        <v>10</v>
      </c>
      <c r="P220" s="24">
        <v>65.923437500000006</v>
      </c>
      <c r="Q220" s="27">
        <v>42191</v>
      </c>
      <c r="R220" s="24">
        <v>52.021875000000001</v>
      </c>
      <c r="S220" s="27">
        <v>33294</v>
      </c>
      <c r="T220" s="24">
        <v>63.796875</v>
      </c>
      <c r="U220" s="27">
        <v>40830</v>
      </c>
      <c r="V220" s="24">
        <v>72.873437499999994</v>
      </c>
      <c r="W220" s="27">
        <v>46639</v>
      </c>
      <c r="X220" s="16" t="s">
        <v>124</v>
      </c>
      <c r="Y220" s="16" t="s">
        <v>147</v>
      </c>
      <c r="Z220" s="16" t="s">
        <v>126</v>
      </c>
      <c r="AA220" s="14" t="s">
        <v>148</v>
      </c>
      <c r="AB220" s="14" t="s">
        <v>148</v>
      </c>
      <c r="AC220" s="14" t="s">
        <v>148</v>
      </c>
      <c r="AD220" s="14" t="s">
        <v>148</v>
      </c>
      <c r="AE220" s="14" t="s">
        <v>148</v>
      </c>
      <c r="AF220" s="14" t="s">
        <v>148</v>
      </c>
      <c r="AG220" s="14" t="s">
        <v>148</v>
      </c>
      <c r="AH220" s="14" t="s">
        <v>148</v>
      </c>
      <c r="AI220" s="14" t="s">
        <v>148</v>
      </c>
      <c r="AJ220" s="14" t="s">
        <v>148</v>
      </c>
    </row>
    <row r="221" spans="1:36" ht="25.5" customHeight="1" x14ac:dyDescent="0.2">
      <c r="A221" s="14" t="s">
        <v>160</v>
      </c>
      <c r="B221" s="15" t="s">
        <v>161</v>
      </c>
      <c r="C221" s="21" t="s">
        <v>148</v>
      </c>
      <c r="D221" s="15" t="s">
        <v>122</v>
      </c>
      <c r="E221" s="15" t="s">
        <v>159</v>
      </c>
      <c r="F221" s="15" t="s">
        <v>155</v>
      </c>
      <c r="G221" s="14"/>
      <c r="H221" s="17">
        <v>85</v>
      </c>
      <c r="I221" s="17">
        <v>90</v>
      </c>
      <c r="J221" s="17">
        <v>5</v>
      </c>
      <c r="K221" s="18">
        <v>0.58823529411764697</v>
      </c>
      <c r="L221" s="17">
        <v>5</v>
      </c>
      <c r="M221" s="17">
        <v>5</v>
      </c>
      <c r="N221" s="17" t="s">
        <v>165</v>
      </c>
      <c r="O221" s="17">
        <v>10</v>
      </c>
      <c r="P221" s="24">
        <v>42.01</v>
      </c>
      <c r="Q221" s="27">
        <v>87389</v>
      </c>
      <c r="R221" s="24">
        <v>24.72</v>
      </c>
      <c r="S221" s="27">
        <v>51416</v>
      </c>
      <c r="T221" s="24">
        <v>37.43</v>
      </c>
      <c r="U221" s="27">
        <v>77849</v>
      </c>
      <c r="V221" s="24">
        <v>50.66</v>
      </c>
      <c r="W221" s="27">
        <v>105376</v>
      </c>
      <c r="X221" s="16" t="s">
        <v>124</v>
      </c>
      <c r="Y221" s="16" t="s">
        <v>147</v>
      </c>
      <c r="Z221" s="16" t="s">
        <v>126</v>
      </c>
      <c r="AA221" s="14" t="s">
        <v>133</v>
      </c>
      <c r="AB221" s="14" t="s">
        <v>151</v>
      </c>
      <c r="AC221" s="14" t="s">
        <v>129</v>
      </c>
      <c r="AD221" s="14" t="s">
        <v>141</v>
      </c>
      <c r="AE221" s="14" t="s">
        <v>136</v>
      </c>
      <c r="AF221" s="14" t="s">
        <v>130</v>
      </c>
      <c r="AG221" s="14" t="s">
        <v>142</v>
      </c>
      <c r="AH221" s="14" t="s">
        <v>127</v>
      </c>
      <c r="AI221" s="14" t="s">
        <v>132</v>
      </c>
      <c r="AJ221" s="14" t="s">
        <v>128</v>
      </c>
    </row>
    <row r="222" spans="1:36" ht="25.5" customHeight="1" x14ac:dyDescent="0.2">
      <c r="A222" s="14" t="s">
        <v>225</v>
      </c>
      <c r="B222" s="15" t="s">
        <v>226</v>
      </c>
      <c r="C222" s="21" t="s">
        <v>148</v>
      </c>
      <c r="D222" s="15" t="s">
        <v>227</v>
      </c>
      <c r="E222" s="15" t="s">
        <v>228</v>
      </c>
      <c r="F222" s="15" t="s">
        <v>155</v>
      </c>
      <c r="H222" s="17">
        <v>185</v>
      </c>
      <c r="I222" s="17">
        <v>195</v>
      </c>
      <c r="J222" s="17">
        <v>10</v>
      </c>
      <c r="K222" s="18">
        <v>0.54054054054054057</v>
      </c>
      <c r="L222" s="17">
        <v>5</v>
      </c>
      <c r="M222" s="17">
        <v>10</v>
      </c>
      <c r="N222" s="17" t="s">
        <v>165</v>
      </c>
      <c r="O222" s="17">
        <v>15</v>
      </c>
      <c r="P222" s="24">
        <v>47.07</v>
      </c>
      <c r="Q222" s="27">
        <v>97902</v>
      </c>
      <c r="R222" s="24">
        <v>28.35</v>
      </c>
      <c r="S222" s="27">
        <v>58978</v>
      </c>
      <c r="T222" s="24">
        <v>43.02</v>
      </c>
      <c r="U222" s="27">
        <v>89485</v>
      </c>
      <c r="V222" s="24">
        <v>56.43</v>
      </c>
      <c r="W222" s="27">
        <v>117365</v>
      </c>
      <c r="X222" s="16" t="s">
        <v>124</v>
      </c>
      <c r="Y222" s="16" t="s">
        <v>126</v>
      </c>
      <c r="Z222" s="16" t="s">
        <v>126</v>
      </c>
      <c r="AA222" s="14" t="s">
        <v>148</v>
      </c>
      <c r="AB222" s="14" t="s">
        <v>148</v>
      </c>
      <c r="AC222" s="14" t="s">
        <v>148</v>
      </c>
      <c r="AD222" s="14" t="s">
        <v>148</v>
      </c>
      <c r="AE222" s="14" t="s">
        <v>148</v>
      </c>
      <c r="AF222" s="14" t="s">
        <v>148</v>
      </c>
      <c r="AG222" s="14" t="s">
        <v>148</v>
      </c>
      <c r="AH222" s="14" t="s">
        <v>148</v>
      </c>
      <c r="AI222" s="14" t="s">
        <v>148</v>
      </c>
      <c r="AJ222" s="14" t="s">
        <v>148</v>
      </c>
    </row>
    <row r="223" spans="1:36" ht="25.5" customHeight="1" x14ac:dyDescent="0.2">
      <c r="A223" s="14" t="s">
        <v>258</v>
      </c>
      <c r="B223" s="15" t="s">
        <v>259</v>
      </c>
      <c r="C223" s="21" t="s">
        <v>148</v>
      </c>
      <c r="D223" s="15" t="s">
        <v>250</v>
      </c>
      <c r="E223" s="15" t="s">
        <v>251</v>
      </c>
      <c r="F223" s="15" t="s">
        <v>260</v>
      </c>
      <c r="G223" s="19" t="s">
        <v>165</v>
      </c>
      <c r="H223" s="17">
        <v>185</v>
      </c>
      <c r="I223" s="17">
        <v>230</v>
      </c>
      <c r="J223" s="17">
        <v>45</v>
      </c>
      <c r="K223" s="18">
        <v>2.4324324324324325</v>
      </c>
      <c r="L223" s="17">
        <v>5</v>
      </c>
      <c r="M223" s="17">
        <v>5</v>
      </c>
      <c r="N223" s="17">
        <v>5</v>
      </c>
      <c r="O223" s="17">
        <v>15</v>
      </c>
      <c r="P223" s="24">
        <v>57.62</v>
      </c>
      <c r="Q223" s="27">
        <v>119841</v>
      </c>
      <c r="R223" s="24">
        <v>34.82</v>
      </c>
      <c r="S223" s="27">
        <v>72425</v>
      </c>
      <c r="T223" s="24">
        <v>52.98</v>
      </c>
      <c r="U223" s="27">
        <v>110193</v>
      </c>
      <c r="V223" s="24">
        <v>69.010000000000005</v>
      </c>
      <c r="W223" s="27">
        <v>143549</v>
      </c>
      <c r="X223" s="16" t="s">
        <v>124</v>
      </c>
      <c r="Y223" s="16" t="s">
        <v>126</v>
      </c>
      <c r="Z223" s="16" t="s">
        <v>126</v>
      </c>
      <c r="AA223" s="14" t="s">
        <v>148</v>
      </c>
      <c r="AB223" s="14" t="s">
        <v>148</v>
      </c>
      <c r="AC223" s="14" t="s">
        <v>148</v>
      </c>
      <c r="AD223" s="14" t="s">
        <v>148</v>
      </c>
      <c r="AE223" s="14" t="s">
        <v>148</v>
      </c>
      <c r="AF223" s="14" t="s">
        <v>148</v>
      </c>
      <c r="AG223" s="14" t="s">
        <v>148</v>
      </c>
      <c r="AH223" s="14" t="s">
        <v>148</v>
      </c>
      <c r="AI223" s="14" t="s">
        <v>148</v>
      </c>
      <c r="AJ223" s="14" t="s">
        <v>148</v>
      </c>
    </row>
    <row r="224" spans="1:36" ht="25.5" customHeight="1" x14ac:dyDescent="0.2">
      <c r="A224" s="14" t="s">
        <v>286</v>
      </c>
      <c r="B224" s="15" t="s">
        <v>287</v>
      </c>
      <c r="C224" s="21" t="s">
        <v>148</v>
      </c>
      <c r="D224" s="15" t="s">
        <v>211</v>
      </c>
      <c r="E224" s="15" t="s">
        <v>276</v>
      </c>
      <c r="F224" s="15" t="s">
        <v>155</v>
      </c>
      <c r="H224" s="17">
        <v>145</v>
      </c>
      <c r="I224" s="17">
        <v>185</v>
      </c>
      <c r="J224" s="17">
        <v>40</v>
      </c>
      <c r="K224" s="18">
        <v>2.7586206896551722</v>
      </c>
      <c r="L224" s="17">
        <v>5</v>
      </c>
      <c r="M224" s="17">
        <v>10</v>
      </c>
      <c r="N224" s="17">
        <v>5</v>
      </c>
      <c r="O224" s="17">
        <v>20</v>
      </c>
      <c r="P224" s="24">
        <v>27.94</v>
      </c>
      <c r="Q224" s="27">
        <v>58122</v>
      </c>
      <c r="R224" s="24">
        <v>19.34</v>
      </c>
      <c r="S224" s="27">
        <v>40220</v>
      </c>
      <c r="T224" s="24">
        <v>28</v>
      </c>
      <c r="U224" s="27">
        <v>58240</v>
      </c>
      <c r="V224" s="24">
        <v>32.25</v>
      </c>
      <c r="W224" s="27">
        <v>67073</v>
      </c>
      <c r="X224" s="16" t="s">
        <v>124</v>
      </c>
      <c r="Y224" s="16" t="s">
        <v>126</v>
      </c>
      <c r="Z224" s="16" t="s">
        <v>126</v>
      </c>
      <c r="AA224" s="14" t="s">
        <v>151</v>
      </c>
      <c r="AB224" s="14" t="s">
        <v>133</v>
      </c>
      <c r="AC224" s="14" t="s">
        <v>129</v>
      </c>
      <c r="AD224" s="14" t="s">
        <v>142</v>
      </c>
      <c r="AE224" s="14" t="s">
        <v>141</v>
      </c>
      <c r="AF224" s="14" t="s">
        <v>136</v>
      </c>
      <c r="AG224" s="14" t="s">
        <v>152</v>
      </c>
      <c r="AH224" s="14" t="s">
        <v>127</v>
      </c>
      <c r="AI224" s="14" t="s">
        <v>156</v>
      </c>
      <c r="AJ224" s="14" t="s">
        <v>158</v>
      </c>
    </row>
    <row r="225" spans="1:36" ht="25.5" customHeight="1" x14ac:dyDescent="0.2">
      <c r="A225" s="14" t="s">
        <v>308</v>
      </c>
      <c r="B225" s="15" t="s">
        <v>309</v>
      </c>
      <c r="C225" s="21" t="s">
        <v>148</v>
      </c>
      <c r="D225" s="15" t="s">
        <v>186</v>
      </c>
      <c r="E225" s="15" t="s">
        <v>299</v>
      </c>
      <c r="H225" s="17">
        <v>165</v>
      </c>
      <c r="I225" s="17">
        <v>170</v>
      </c>
      <c r="J225" s="17">
        <v>5</v>
      </c>
      <c r="K225" s="18">
        <v>0.30303030303030304</v>
      </c>
      <c r="L225" s="17">
        <v>5</v>
      </c>
      <c r="M225" s="17">
        <v>5</v>
      </c>
      <c r="N225" s="17">
        <v>0</v>
      </c>
      <c r="O225" s="17">
        <v>10</v>
      </c>
      <c r="P225" s="24">
        <v>26.143269230769231</v>
      </c>
      <c r="Q225" s="27">
        <v>54378</v>
      </c>
      <c r="R225" s="24">
        <v>18.875961538461539</v>
      </c>
      <c r="S225" s="27">
        <v>39262</v>
      </c>
      <c r="T225" s="24">
        <v>24.824038461538461</v>
      </c>
      <c r="U225" s="27">
        <v>51634</v>
      </c>
      <c r="V225" s="24">
        <v>29.777403846153845</v>
      </c>
      <c r="W225" s="27">
        <v>61937</v>
      </c>
      <c r="X225" s="16" t="s">
        <v>124</v>
      </c>
      <c r="Y225" s="16" t="s">
        <v>126</v>
      </c>
      <c r="Z225" s="16" t="s">
        <v>126</v>
      </c>
      <c r="AA225" s="14" t="s">
        <v>148</v>
      </c>
      <c r="AB225" s="14" t="s">
        <v>148</v>
      </c>
      <c r="AC225" s="14" t="s">
        <v>148</v>
      </c>
      <c r="AD225" s="14" t="s">
        <v>148</v>
      </c>
      <c r="AE225" s="14" t="s">
        <v>148</v>
      </c>
      <c r="AF225" s="14" t="s">
        <v>148</v>
      </c>
      <c r="AG225" s="14" t="s">
        <v>148</v>
      </c>
      <c r="AH225" s="14" t="s">
        <v>148</v>
      </c>
      <c r="AI225" s="14" t="s">
        <v>148</v>
      </c>
      <c r="AJ225" s="14" t="s">
        <v>148</v>
      </c>
    </row>
    <row r="226" spans="1:36" ht="25.5" customHeight="1" x14ac:dyDescent="0.2">
      <c r="A226" s="14" t="s">
        <v>312</v>
      </c>
      <c r="B226" s="15" t="s">
        <v>313</v>
      </c>
      <c r="C226" s="21" t="s">
        <v>148</v>
      </c>
      <c r="D226" s="15" t="s">
        <v>186</v>
      </c>
      <c r="E226" s="15" t="s">
        <v>299</v>
      </c>
      <c r="H226" s="17">
        <v>170</v>
      </c>
      <c r="I226" s="17">
        <v>180</v>
      </c>
      <c r="J226" s="17">
        <v>10</v>
      </c>
      <c r="K226" s="18">
        <v>0.58823529411764697</v>
      </c>
      <c r="L226" s="17">
        <v>10</v>
      </c>
      <c r="M226" s="17">
        <v>10</v>
      </c>
      <c r="N226" s="17" t="s">
        <v>165</v>
      </c>
      <c r="O226" s="17">
        <v>20</v>
      </c>
      <c r="P226" s="24">
        <v>18.45</v>
      </c>
      <c r="Q226" s="27">
        <v>38383</v>
      </c>
      <c r="R226" s="24">
        <v>14.07</v>
      </c>
      <c r="S226" s="27">
        <v>29260</v>
      </c>
      <c r="T226" s="24">
        <v>17.3</v>
      </c>
      <c r="U226" s="27">
        <v>35979</v>
      </c>
      <c r="V226" s="24">
        <v>20.65</v>
      </c>
      <c r="W226" s="27">
        <v>42945</v>
      </c>
      <c r="X226" s="16" t="s">
        <v>124</v>
      </c>
      <c r="Y226" s="16" t="s">
        <v>126</v>
      </c>
      <c r="Z226" s="16" t="s">
        <v>126</v>
      </c>
      <c r="AA226" s="14" t="s">
        <v>148</v>
      </c>
      <c r="AB226" s="14" t="s">
        <v>148</v>
      </c>
      <c r="AC226" s="14" t="s">
        <v>148</v>
      </c>
      <c r="AD226" s="14" t="s">
        <v>148</v>
      </c>
      <c r="AE226" s="14" t="s">
        <v>148</v>
      </c>
      <c r="AF226" s="14" t="s">
        <v>148</v>
      </c>
      <c r="AG226" s="14" t="s">
        <v>148</v>
      </c>
      <c r="AH226" s="14" t="s">
        <v>148</v>
      </c>
      <c r="AI226" s="14" t="s">
        <v>148</v>
      </c>
      <c r="AJ226" s="14" t="s">
        <v>148</v>
      </c>
    </row>
    <row r="227" spans="1:36" ht="25.5" customHeight="1" x14ac:dyDescent="0.2">
      <c r="A227" s="14" t="s">
        <v>319</v>
      </c>
      <c r="B227" s="15" t="s">
        <v>320</v>
      </c>
      <c r="C227" s="21" t="s">
        <v>148</v>
      </c>
      <c r="D227" s="15" t="s">
        <v>186</v>
      </c>
      <c r="E227" s="15" t="s">
        <v>299</v>
      </c>
      <c r="H227" s="17">
        <v>1765</v>
      </c>
      <c r="I227" s="17">
        <v>1795</v>
      </c>
      <c r="J227" s="17">
        <v>30</v>
      </c>
      <c r="K227" s="18">
        <v>0.16997167138810201</v>
      </c>
      <c r="L227" s="17">
        <v>100</v>
      </c>
      <c r="M227" s="17">
        <v>105</v>
      </c>
      <c r="N227" s="17">
        <v>5</v>
      </c>
      <c r="O227" s="17">
        <v>210</v>
      </c>
      <c r="P227" s="24">
        <v>13.768269230769231</v>
      </c>
      <c r="Q227" s="27">
        <v>28638</v>
      </c>
      <c r="R227" s="24">
        <v>10.991346153846154</v>
      </c>
      <c r="S227" s="27">
        <v>22862</v>
      </c>
      <c r="T227" s="24">
        <v>13.593269230769231</v>
      </c>
      <c r="U227" s="27">
        <v>28274</v>
      </c>
      <c r="V227" s="24">
        <v>15.156730769230769</v>
      </c>
      <c r="W227" s="27">
        <v>31526</v>
      </c>
      <c r="X227" s="16" t="s">
        <v>255</v>
      </c>
      <c r="Y227" s="16" t="s">
        <v>126</v>
      </c>
      <c r="Z227" s="16" t="s">
        <v>126</v>
      </c>
      <c r="AA227" s="14" t="s">
        <v>148</v>
      </c>
      <c r="AB227" s="14" t="s">
        <v>148</v>
      </c>
      <c r="AC227" s="14" t="s">
        <v>148</v>
      </c>
      <c r="AD227" s="14" t="s">
        <v>148</v>
      </c>
      <c r="AE227" s="14" t="s">
        <v>148</v>
      </c>
      <c r="AF227" s="14" t="s">
        <v>148</v>
      </c>
      <c r="AG227" s="14" t="s">
        <v>148</v>
      </c>
      <c r="AH227" s="14" t="s">
        <v>148</v>
      </c>
      <c r="AI227" s="14" t="s">
        <v>148</v>
      </c>
      <c r="AJ227" s="14" t="s">
        <v>148</v>
      </c>
    </row>
    <row r="228" spans="1:36" ht="25.5" customHeight="1" x14ac:dyDescent="0.2">
      <c r="A228" s="14" t="s">
        <v>342</v>
      </c>
      <c r="B228" s="15" t="s">
        <v>343</v>
      </c>
      <c r="C228" s="21" t="s">
        <v>148</v>
      </c>
      <c r="D228" s="15" t="s">
        <v>202</v>
      </c>
      <c r="E228" s="15" t="s">
        <v>344</v>
      </c>
      <c r="F228" s="15" t="s">
        <v>155</v>
      </c>
      <c r="G228" s="19" t="s">
        <v>165</v>
      </c>
      <c r="H228" s="17">
        <v>130</v>
      </c>
      <c r="I228" s="17">
        <v>140</v>
      </c>
      <c r="J228" s="17">
        <v>10</v>
      </c>
      <c r="K228" s="18">
        <v>0.76923076923076927</v>
      </c>
      <c r="L228" s="17">
        <v>5</v>
      </c>
      <c r="M228" s="17">
        <v>5</v>
      </c>
      <c r="N228" s="17" t="s">
        <v>165</v>
      </c>
      <c r="O228" s="17">
        <v>10</v>
      </c>
      <c r="P228" s="24">
        <v>21.74</v>
      </c>
      <c r="Q228" s="27">
        <v>45212</v>
      </c>
      <c r="R228" s="24">
        <v>17.09</v>
      </c>
      <c r="S228" s="27">
        <v>35546</v>
      </c>
      <c r="T228" s="24">
        <v>19.8</v>
      </c>
      <c r="U228" s="27">
        <v>41181</v>
      </c>
      <c r="V228" s="24">
        <v>24.06</v>
      </c>
      <c r="W228" s="27">
        <v>50045</v>
      </c>
      <c r="X228" s="16" t="s">
        <v>317</v>
      </c>
      <c r="Y228" s="16" t="s">
        <v>126</v>
      </c>
      <c r="Z228" s="16" t="s">
        <v>126</v>
      </c>
      <c r="AA228" s="14" t="s">
        <v>148</v>
      </c>
      <c r="AB228" s="14" t="s">
        <v>148</v>
      </c>
      <c r="AC228" s="14" t="s">
        <v>148</v>
      </c>
      <c r="AD228" s="14" t="s">
        <v>148</v>
      </c>
      <c r="AE228" s="14" t="s">
        <v>148</v>
      </c>
      <c r="AF228" s="14" t="s">
        <v>148</v>
      </c>
      <c r="AG228" s="14" t="s">
        <v>148</v>
      </c>
      <c r="AH228" s="14" t="s">
        <v>148</v>
      </c>
      <c r="AI228" s="14" t="s">
        <v>148</v>
      </c>
      <c r="AJ228" s="14" t="s">
        <v>148</v>
      </c>
    </row>
    <row r="229" spans="1:36" ht="25.5" customHeight="1" x14ac:dyDescent="0.2">
      <c r="A229" s="14" t="s">
        <v>428</v>
      </c>
      <c r="B229" s="15" t="s">
        <v>429</v>
      </c>
      <c r="C229" s="21" t="s">
        <v>148</v>
      </c>
      <c r="D229" s="15" t="s">
        <v>149</v>
      </c>
      <c r="E229" s="15" t="s">
        <v>416</v>
      </c>
      <c r="F229" s="15" t="s">
        <v>139</v>
      </c>
      <c r="H229" s="17">
        <v>230</v>
      </c>
      <c r="I229" s="17">
        <v>240</v>
      </c>
      <c r="J229" s="17">
        <v>15</v>
      </c>
      <c r="K229" s="18">
        <v>0.65217391304347827</v>
      </c>
      <c r="L229" s="17">
        <v>5</v>
      </c>
      <c r="M229" s="17">
        <v>15</v>
      </c>
      <c r="N229" s="17" t="s">
        <v>165</v>
      </c>
      <c r="O229" s="17">
        <v>25</v>
      </c>
      <c r="P229" s="24">
        <v>30.52</v>
      </c>
      <c r="Q229" s="27">
        <v>63483</v>
      </c>
      <c r="R229" s="24">
        <v>18.63</v>
      </c>
      <c r="S229" s="27">
        <v>38754</v>
      </c>
      <c r="T229" s="24">
        <v>26.41</v>
      </c>
      <c r="U229" s="27">
        <v>54924</v>
      </c>
      <c r="V229" s="24">
        <v>36.47</v>
      </c>
      <c r="W229" s="27">
        <v>75848</v>
      </c>
      <c r="X229" s="16" t="s">
        <v>175</v>
      </c>
      <c r="Y229" s="16" t="s">
        <v>126</v>
      </c>
      <c r="Z229" s="16" t="s">
        <v>185</v>
      </c>
      <c r="AA229" s="14" t="s">
        <v>148</v>
      </c>
      <c r="AB229" s="14" t="s">
        <v>148</v>
      </c>
      <c r="AC229" s="14" t="s">
        <v>148</v>
      </c>
      <c r="AD229" s="14" t="s">
        <v>148</v>
      </c>
      <c r="AE229" s="14" t="s">
        <v>148</v>
      </c>
      <c r="AF229" s="14" t="s">
        <v>148</v>
      </c>
      <c r="AG229" s="14" t="s">
        <v>148</v>
      </c>
      <c r="AH229" s="14" t="s">
        <v>148</v>
      </c>
      <c r="AI229" s="14" t="s">
        <v>148</v>
      </c>
      <c r="AJ229" s="14" t="s">
        <v>148</v>
      </c>
    </row>
    <row r="230" spans="1:36" ht="25.5" customHeight="1" x14ac:dyDescent="0.2">
      <c r="A230" s="14" t="s">
        <v>536</v>
      </c>
      <c r="B230" s="15" t="s">
        <v>537</v>
      </c>
      <c r="C230" s="21" t="s">
        <v>148</v>
      </c>
      <c r="D230" s="15" t="s">
        <v>267</v>
      </c>
      <c r="E230" s="15" t="s">
        <v>535</v>
      </c>
      <c r="F230" s="15" t="s">
        <v>155</v>
      </c>
      <c r="H230" s="17">
        <v>145</v>
      </c>
      <c r="I230" s="17">
        <v>160</v>
      </c>
      <c r="J230" s="17">
        <v>15</v>
      </c>
      <c r="K230" s="18">
        <v>1.0344827586206897</v>
      </c>
      <c r="L230" s="17">
        <v>10</v>
      </c>
      <c r="M230" s="17">
        <v>10</v>
      </c>
      <c r="N230" s="17" t="s">
        <v>165</v>
      </c>
      <c r="O230" s="17">
        <v>20</v>
      </c>
      <c r="P230" s="24" t="s">
        <v>148</v>
      </c>
      <c r="Q230" s="27" t="s">
        <v>148</v>
      </c>
      <c r="R230" s="24" t="s">
        <v>148</v>
      </c>
      <c r="S230" s="27" t="s">
        <v>148</v>
      </c>
      <c r="T230" s="24" t="s">
        <v>148</v>
      </c>
      <c r="U230" s="27" t="s">
        <v>148</v>
      </c>
      <c r="V230" s="24" t="s">
        <v>148</v>
      </c>
      <c r="W230" s="27" t="s">
        <v>148</v>
      </c>
      <c r="X230" s="16" t="s">
        <v>175</v>
      </c>
      <c r="Y230" s="16" t="s">
        <v>126</v>
      </c>
      <c r="Z230" s="16" t="s">
        <v>185</v>
      </c>
      <c r="AA230" s="14" t="s">
        <v>136</v>
      </c>
      <c r="AB230" s="14" t="s">
        <v>127</v>
      </c>
      <c r="AC230" s="14" t="s">
        <v>141</v>
      </c>
      <c r="AD230" s="14" t="s">
        <v>269</v>
      </c>
      <c r="AE230" s="14" t="s">
        <v>151</v>
      </c>
      <c r="AF230" s="14" t="s">
        <v>130</v>
      </c>
      <c r="AG230" s="14" t="s">
        <v>129</v>
      </c>
      <c r="AH230" s="14" t="s">
        <v>270</v>
      </c>
      <c r="AI230" s="14" t="s">
        <v>257</v>
      </c>
      <c r="AJ230" s="14" t="s">
        <v>133</v>
      </c>
    </row>
    <row r="231" spans="1:36" ht="25.5" customHeight="1" x14ac:dyDescent="0.2">
      <c r="A231" s="14" t="s">
        <v>585</v>
      </c>
      <c r="B231" s="15" t="s">
        <v>586</v>
      </c>
      <c r="C231" s="21" t="s">
        <v>148</v>
      </c>
      <c r="D231" s="15" t="s">
        <v>173</v>
      </c>
      <c r="E231" s="15" t="s">
        <v>459</v>
      </c>
      <c r="H231" s="17">
        <v>415</v>
      </c>
      <c r="I231" s="17">
        <v>425</v>
      </c>
      <c r="J231" s="17">
        <v>10</v>
      </c>
      <c r="K231" s="18">
        <v>0.24096385542168677</v>
      </c>
      <c r="L231" s="17">
        <v>45</v>
      </c>
      <c r="M231" s="17">
        <v>20</v>
      </c>
      <c r="N231" s="17" t="s">
        <v>165</v>
      </c>
      <c r="O231" s="17">
        <v>65</v>
      </c>
      <c r="P231" s="24">
        <v>23.86</v>
      </c>
      <c r="Q231" s="27">
        <v>49621</v>
      </c>
      <c r="R231" s="24">
        <v>15.67</v>
      </c>
      <c r="S231" s="27">
        <v>32588</v>
      </c>
      <c r="T231" s="24">
        <v>23.08</v>
      </c>
      <c r="U231" s="27">
        <v>48005</v>
      </c>
      <c r="V231" s="24">
        <v>27.95</v>
      </c>
      <c r="W231" s="27">
        <v>58138</v>
      </c>
      <c r="X231" s="16" t="s">
        <v>175</v>
      </c>
      <c r="Y231" s="16" t="s">
        <v>126</v>
      </c>
      <c r="Z231" s="16" t="s">
        <v>197</v>
      </c>
      <c r="AA231" s="14" t="s">
        <v>148</v>
      </c>
      <c r="AB231" s="14" t="s">
        <v>148</v>
      </c>
      <c r="AC231" s="14" t="s">
        <v>148</v>
      </c>
      <c r="AD231" s="14" t="s">
        <v>148</v>
      </c>
      <c r="AE231" s="14" t="s">
        <v>148</v>
      </c>
      <c r="AF231" s="14" t="s">
        <v>148</v>
      </c>
      <c r="AG231" s="14" t="s">
        <v>148</v>
      </c>
      <c r="AH231" s="14" t="s">
        <v>148</v>
      </c>
      <c r="AI231" s="14" t="s">
        <v>148</v>
      </c>
      <c r="AJ231" s="14" t="s">
        <v>148</v>
      </c>
    </row>
    <row r="232" spans="1:36" ht="25.5" customHeight="1" x14ac:dyDescent="0.2">
      <c r="A232" s="14" t="s">
        <v>589</v>
      </c>
      <c r="B232" s="15" t="s">
        <v>590</v>
      </c>
      <c r="C232" s="21" t="s">
        <v>148</v>
      </c>
      <c r="D232" s="15" t="s">
        <v>173</v>
      </c>
      <c r="E232" s="15" t="s">
        <v>459</v>
      </c>
      <c r="F232" s="15" t="s">
        <v>155</v>
      </c>
      <c r="H232" s="17">
        <v>160</v>
      </c>
      <c r="I232" s="17">
        <v>170</v>
      </c>
      <c r="J232" s="17">
        <v>10</v>
      </c>
      <c r="K232" s="18">
        <v>0.625</v>
      </c>
      <c r="L232" s="17">
        <v>15</v>
      </c>
      <c r="M232" s="17">
        <v>10</v>
      </c>
      <c r="N232" s="17" t="s">
        <v>165</v>
      </c>
      <c r="O232" s="17">
        <v>25</v>
      </c>
      <c r="P232" s="24">
        <v>18.25</v>
      </c>
      <c r="Q232" s="27">
        <v>37969</v>
      </c>
      <c r="R232" s="24">
        <v>11.9</v>
      </c>
      <c r="S232" s="27">
        <v>24754</v>
      </c>
      <c r="T232" s="24">
        <v>14.89</v>
      </c>
      <c r="U232" s="27">
        <v>30966</v>
      </c>
      <c r="V232" s="24">
        <v>21.43</v>
      </c>
      <c r="W232" s="27">
        <v>44577</v>
      </c>
      <c r="X232" s="16" t="s">
        <v>324</v>
      </c>
      <c r="Y232" s="16" t="s">
        <v>126</v>
      </c>
      <c r="Z232" s="16" t="s">
        <v>197</v>
      </c>
      <c r="AA232" s="14" t="s">
        <v>148</v>
      </c>
      <c r="AB232" s="14" t="s">
        <v>148</v>
      </c>
      <c r="AC232" s="14" t="s">
        <v>148</v>
      </c>
      <c r="AD232" s="14" t="s">
        <v>148</v>
      </c>
      <c r="AE232" s="14" t="s">
        <v>148</v>
      </c>
      <c r="AF232" s="14" t="s">
        <v>148</v>
      </c>
      <c r="AG232" s="14" t="s">
        <v>148</v>
      </c>
      <c r="AH232" s="14" t="s">
        <v>148</v>
      </c>
      <c r="AI232" s="14" t="s">
        <v>148</v>
      </c>
      <c r="AJ232" s="14" t="s">
        <v>148</v>
      </c>
    </row>
    <row r="233" spans="1:36" ht="31.15" customHeight="1" x14ac:dyDescent="0.2"/>
    <row r="234" spans="1:36" ht="31.15" customHeight="1" x14ac:dyDescent="0.2"/>
    <row r="235" spans="1:36" ht="31.15" customHeight="1" x14ac:dyDescent="0.2"/>
    <row r="236" spans="1:36" ht="31.15" customHeight="1" x14ac:dyDescent="0.2"/>
    <row r="237" spans="1:36" ht="31.15" customHeight="1" x14ac:dyDescent="0.2"/>
    <row r="238" spans="1:36" ht="31.15" customHeight="1" x14ac:dyDescent="0.2"/>
    <row r="239" spans="1:36" ht="31.15" customHeight="1" x14ac:dyDescent="0.2"/>
    <row r="240" spans="1:36" ht="31.15" customHeight="1" x14ac:dyDescent="0.2"/>
    <row r="241" ht="31.15" customHeight="1" x14ac:dyDescent="0.2"/>
    <row r="242" ht="31.15" customHeight="1" x14ac:dyDescent="0.2"/>
    <row r="243" ht="31.15" customHeight="1" x14ac:dyDescent="0.2"/>
    <row r="244" ht="31.15" customHeight="1" x14ac:dyDescent="0.2"/>
    <row r="245" ht="31.15" customHeight="1" x14ac:dyDescent="0.2"/>
    <row r="246" ht="31.15" customHeight="1" x14ac:dyDescent="0.2"/>
    <row r="247" ht="31.15" customHeight="1" x14ac:dyDescent="0.2"/>
    <row r="248" ht="31.15" customHeight="1" x14ac:dyDescent="0.2"/>
    <row r="249" ht="31.15" customHeight="1" x14ac:dyDescent="0.2"/>
    <row r="250" ht="31.15" customHeight="1" x14ac:dyDescent="0.2"/>
    <row r="251" ht="31.15" customHeight="1" x14ac:dyDescent="0.2"/>
    <row r="252" ht="31.15" customHeight="1" x14ac:dyDescent="0.2"/>
    <row r="253" ht="31.15" customHeight="1" x14ac:dyDescent="0.2"/>
    <row r="254" ht="31.15" customHeight="1" x14ac:dyDescent="0.2"/>
    <row r="255" ht="31.15" customHeight="1" x14ac:dyDescent="0.2"/>
    <row r="256" ht="31.15" customHeight="1" x14ac:dyDescent="0.2"/>
    <row r="257" ht="31.15" customHeight="1" x14ac:dyDescent="0.2"/>
    <row r="258" ht="31.15" customHeight="1" x14ac:dyDescent="0.2"/>
    <row r="259" ht="31.15" customHeight="1" x14ac:dyDescent="0.2"/>
    <row r="260" ht="31.15" customHeight="1" x14ac:dyDescent="0.2"/>
    <row r="261" ht="31.15" customHeight="1" x14ac:dyDescent="0.2"/>
    <row r="262" ht="31.15" customHeight="1" x14ac:dyDescent="0.2"/>
    <row r="263" ht="31.15" customHeight="1" x14ac:dyDescent="0.2"/>
    <row r="264" ht="31.15" customHeight="1" x14ac:dyDescent="0.2"/>
    <row r="265" ht="31.15" customHeight="1" x14ac:dyDescent="0.2"/>
    <row r="266" ht="31.15" customHeight="1" x14ac:dyDescent="0.2"/>
    <row r="267" ht="31.15" customHeight="1" x14ac:dyDescent="0.2"/>
    <row r="268" ht="31.15" customHeight="1" x14ac:dyDescent="0.2"/>
    <row r="269" ht="31.15" customHeight="1" x14ac:dyDescent="0.2"/>
    <row r="270" ht="31.15" customHeight="1" x14ac:dyDescent="0.2"/>
    <row r="271" ht="31.15" customHeight="1" x14ac:dyDescent="0.2"/>
    <row r="272" ht="31.15" customHeight="1" x14ac:dyDescent="0.2"/>
    <row r="273" ht="31.15" customHeight="1" x14ac:dyDescent="0.2"/>
    <row r="274" ht="31.15" customHeight="1" x14ac:dyDescent="0.2"/>
    <row r="275" ht="31.15" customHeight="1" x14ac:dyDescent="0.2"/>
    <row r="276" ht="31.15" customHeight="1" x14ac:dyDescent="0.2"/>
    <row r="277" ht="31.15" customHeight="1" x14ac:dyDescent="0.2"/>
    <row r="278" ht="31.15" customHeight="1" x14ac:dyDescent="0.2"/>
    <row r="279" ht="31.15" customHeight="1" x14ac:dyDescent="0.2"/>
    <row r="280" ht="31.15" customHeight="1" x14ac:dyDescent="0.2"/>
    <row r="281" ht="31.15" customHeight="1" x14ac:dyDescent="0.2"/>
    <row r="282" ht="31.15" customHeight="1" x14ac:dyDescent="0.2"/>
    <row r="283" ht="31.15" customHeight="1" x14ac:dyDescent="0.2"/>
    <row r="284" ht="31.15" customHeight="1" x14ac:dyDescent="0.2"/>
    <row r="285" ht="31.15" customHeight="1" x14ac:dyDescent="0.2"/>
    <row r="286" ht="31.15" customHeight="1" x14ac:dyDescent="0.2"/>
    <row r="287" ht="31.15" customHeight="1" x14ac:dyDescent="0.2"/>
    <row r="288" ht="31.15" customHeight="1" x14ac:dyDescent="0.2"/>
    <row r="289" ht="31.15" customHeight="1" x14ac:dyDescent="0.2"/>
    <row r="290" ht="31.15" customHeight="1" x14ac:dyDescent="0.2"/>
    <row r="291" ht="31.15" customHeight="1" x14ac:dyDescent="0.2"/>
    <row r="292" ht="31.15" customHeight="1" x14ac:dyDescent="0.2"/>
    <row r="293" ht="31.15" customHeight="1" x14ac:dyDescent="0.2"/>
    <row r="294" ht="31.15" customHeight="1" x14ac:dyDescent="0.2"/>
    <row r="295" ht="31.15" customHeight="1" x14ac:dyDescent="0.2"/>
    <row r="296" ht="31.15" customHeight="1" x14ac:dyDescent="0.2"/>
    <row r="297" ht="31.15" customHeight="1" x14ac:dyDescent="0.2"/>
    <row r="298" ht="31.15" customHeight="1" x14ac:dyDescent="0.2"/>
    <row r="299" ht="31.15" customHeight="1" x14ac:dyDescent="0.2"/>
    <row r="300" ht="31.15" customHeight="1" x14ac:dyDescent="0.2"/>
    <row r="301" ht="31.15" customHeight="1" x14ac:dyDescent="0.2"/>
    <row r="302" ht="31.15" customHeight="1" x14ac:dyDescent="0.2"/>
    <row r="303" ht="31.15" customHeight="1" x14ac:dyDescent="0.2"/>
    <row r="304" ht="31.15" customHeight="1" x14ac:dyDescent="0.2"/>
    <row r="305" ht="31.15" customHeight="1" x14ac:dyDescent="0.2"/>
    <row r="306" ht="31.15" customHeight="1" x14ac:dyDescent="0.2"/>
    <row r="307" ht="31.15" customHeight="1" x14ac:dyDescent="0.2"/>
    <row r="308" ht="31.15" customHeight="1" x14ac:dyDescent="0.2"/>
    <row r="309" ht="31.15" customHeight="1" x14ac:dyDescent="0.2"/>
    <row r="310" ht="31.15" customHeight="1" x14ac:dyDescent="0.2"/>
    <row r="311" ht="31.15" customHeight="1" x14ac:dyDescent="0.2"/>
    <row r="312" ht="31.15" customHeight="1" x14ac:dyDescent="0.2"/>
    <row r="313" ht="31.15" customHeight="1" x14ac:dyDescent="0.2"/>
    <row r="314" ht="31.15" customHeight="1" x14ac:dyDescent="0.2"/>
    <row r="315" ht="31.15" customHeight="1" x14ac:dyDescent="0.2"/>
    <row r="316" ht="31.15" customHeight="1" x14ac:dyDescent="0.2"/>
    <row r="317" ht="31.15" customHeight="1" x14ac:dyDescent="0.2"/>
    <row r="318" ht="31.15" customHeight="1" x14ac:dyDescent="0.2"/>
    <row r="319" ht="31.15" customHeight="1" x14ac:dyDescent="0.2"/>
    <row r="320" ht="31.15" customHeight="1" x14ac:dyDescent="0.2"/>
    <row r="321" ht="31.15" customHeight="1" x14ac:dyDescent="0.2"/>
    <row r="322" ht="31.15" customHeight="1" x14ac:dyDescent="0.2"/>
    <row r="323" ht="31.15" customHeight="1" x14ac:dyDescent="0.2"/>
    <row r="324" ht="31.15" customHeight="1" x14ac:dyDescent="0.2"/>
    <row r="325" ht="31.15" customHeight="1" x14ac:dyDescent="0.2"/>
    <row r="326" ht="31.15" customHeight="1" x14ac:dyDescent="0.2"/>
    <row r="327" ht="31.15" customHeight="1" x14ac:dyDescent="0.2"/>
    <row r="328" ht="31.15" customHeight="1" x14ac:dyDescent="0.2"/>
    <row r="329" ht="31.15" customHeight="1" x14ac:dyDescent="0.2"/>
    <row r="330" ht="31.15" customHeight="1" x14ac:dyDescent="0.2"/>
    <row r="331" ht="31.15" customHeight="1" x14ac:dyDescent="0.2"/>
    <row r="332" ht="31.15" customHeight="1" x14ac:dyDescent="0.2"/>
    <row r="333" ht="31.15" customHeight="1" x14ac:dyDescent="0.2"/>
    <row r="334" ht="31.15" customHeight="1" x14ac:dyDescent="0.2"/>
    <row r="335" ht="31.15" customHeight="1" x14ac:dyDescent="0.2"/>
    <row r="336" ht="31.15" customHeight="1" x14ac:dyDescent="0.2"/>
    <row r="337" ht="31.15" customHeight="1" x14ac:dyDescent="0.2"/>
    <row r="338" ht="31.15" customHeight="1" x14ac:dyDescent="0.2"/>
    <row r="339" ht="31.15" customHeight="1" x14ac:dyDescent="0.2"/>
    <row r="340" ht="31.15" customHeight="1" x14ac:dyDescent="0.2"/>
    <row r="341" ht="31.15" customHeight="1" x14ac:dyDescent="0.2"/>
    <row r="342" ht="31.15" customHeight="1" x14ac:dyDescent="0.2"/>
    <row r="343" ht="31.15" customHeight="1" x14ac:dyDescent="0.2"/>
    <row r="344" ht="31.15" customHeight="1" x14ac:dyDescent="0.2"/>
    <row r="345" ht="31.15" customHeight="1" x14ac:dyDescent="0.2"/>
    <row r="346" ht="31.15" customHeight="1" x14ac:dyDescent="0.2"/>
    <row r="347" ht="31.15" customHeight="1" x14ac:dyDescent="0.2"/>
    <row r="348" ht="31.15" customHeight="1" x14ac:dyDescent="0.2"/>
    <row r="349" ht="31.15" customHeight="1" x14ac:dyDescent="0.2"/>
    <row r="350" ht="31.15" customHeight="1" x14ac:dyDescent="0.2"/>
    <row r="351" ht="31.15" customHeight="1" x14ac:dyDescent="0.2"/>
    <row r="352" ht="31.15" customHeight="1" x14ac:dyDescent="0.2"/>
    <row r="353" ht="31.15" customHeight="1" x14ac:dyDescent="0.2"/>
    <row r="354" ht="31.15" customHeight="1" x14ac:dyDescent="0.2"/>
    <row r="355" ht="31.15" customHeight="1" x14ac:dyDescent="0.2"/>
    <row r="356" ht="31.15" customHeight="1" x14ac:dyDescent="0.2"/>
    <row r="357" ht="31.15" customHeight="1" x14ac:dyDescent="0.2"/>
    <row r="358" ht="31.15" customHeight="1" x14ac:dyDescent="0.2"/>
    <row r="359" ht="31.15" customHeight="1" x14ac:dyDescent="0.2"/>
    <row r="360" ht="31.15" customHeight="1" x14ac:dyDescent="0.2"/>
    <row r="361" ht="31.15" customHeight="1" x14ac:dyDescent="0.2"/>
    <row r="362" ht="31.15" customHeight="1" x14ac:dyDescent="0.2"/>
    <row r="363" ht="31.15" customHeight="1" x14ac:dyDescent="0.2"/>
    <row r="364" ht="31.15" customHeight="1" x14ac:dyDescent="0.2"/>
    <row r="365" ht="31.15" customHeight="1" x14ac:dyDescent="0.2"/>
    <row r="366" ht="31.15" customHeight="1" x14ac:dyDescent="0.2"/>
    <row r="367" ht="31.15" customHeight="1" x14ac:dyDescent="0.2"/>
    <row r="368" ht="31.15" customHeight="1" x14ac:dyDescent="0.2"/>
    <row r="369" ht="31.15" customHeight="1" x14ac:dyDescent="0.2"/>
    <row r="370" ht="31.15" customHeight="1" x14ac:dyDescent="0.2"/>
    <row r="371" ht="31.15" customHeight="1" x14ac:dyDescent="0.2"/>
    <row r="372" ht="31.15" customHeight="1" x14ac:dyDescent="0.2"/>
    <row r="373" ht="31.15" customHeight="1" x14ac:dyDescent="0.2"/>
    <row r="374" ht="31.15" customHeight="1" x14ac:dyDescent="0.2"/>
    <row r="375" ht="31.15" customHeight="1" x14ac:dyDescent="0.2"/>
    <row r="376" ht="31.15" customHeight="1" x14ac:dyDescent="0.2"/>
    <row r="377" ht="31.15" customHeight="1" x14ac:dyDescent="0.2"/>
    <row r="378" ht="31.15" customHeight="1" x14ac:dyDescent="0.2"/>
    <row r="379" ht="31.15" customHeight="1" x14ac:dyDescent="0.2"/>
    <row r="380" ht="31.15" customHeight="1" x14ac:dyDescent="0.2"/>
    <row r="381" ht="31.15" customHeight="1" x14ac:dyDescent="0.2"/>
    <row r="382" ht="31.15" customHeight="1" x14ac:dyDescent="0.2"/>
    <row r="383" ht="31.15" customHeight="1" x14ac:dyDescent="0.2"/>
    <row r="384" ht="31.15" customHeight="1" x14ac:dyDescent="0.2"/>
    <row r="385" ht="31.15" customHeight="1" x14ac:dyDescent="0.2"/>
    <row r="386" ht="31.15" customHeight="1" x14ac:dyDescent="0.2"/>
    <row r="387" ht="31.15" customHeight="1" x14ac:dyDescent="0.2"/>
    <row r="388" ht="31.15" customHeight="1" x14ac:dyDescent="0.2"/>
    <row r="389" ht="31.15" customHeight="1" x14ac:dyDescent="0.2"/>
    <row r="390" ht="31.15" customHeight="1" x14ac:dyDescent="0.2"/>
    <row r="391" ht="31.15" customHeight="1" x14ac:dyDescent="0.2"/>
    <row r="392" ht="31.15" customHeight="1" x14ac:dyDescent="0.2"/>
    <row r="393" ht="31.15" customHeight="1" x14ac:dyDescent="0.2"/>
    <row r="394" ht="31.15" customHeight="1" x14ac:dyDescent="0.2"/>
    <row r="395" ht="31.15" customHeight="1" x14ac:dyDescent="0.2"/>
    <row r="396" ht="31.15" customHeight="1" x14ac:dyDescent="0.2"/>
    <row r="397" ht="31.15" customHeight="1" x14ac:dyDescent="0.2"/>
    <row r="398" ht="31.15" customHeight="1" x14ac:dyDescent="0.2"/>
    <row r="399" ht="31.15" customHeight="1" x14ac:dyDescent="0.2"/>
    <row r="400" ht="31.15" customHeight="1" x14ac:dyDescent="0.2"/>
    <row r="401" ht="31.15" customHeight="1" x14ac:dyDescent="0.2"/>
    <row r="402" ht="31.15" customHeight="1" x14ac:dyDescent="0.2"/>
    <row r="403" ht="31.15" customHeight="1" x14ac:dyDescent="0.2"/>
    <row r="404" ht="31.15" customHeight="1" x14ac:dyDescent="0.2"/>
    <row r="405" ht="31.15" customHeight="1" x14ac:dyDescent="0.2"/>
    <row r="406" ht="31.15" customHeight="1" x14ac:dyDescent="0.2"/>
    <row r="407" ht="31.15" customHeight="1" x14ac:dyDescent="0.2"/>
    <row r="408" ht="31.15" customHeight="1" x14ac:dyDescent="0.2"/>
    <row r="409" ht="31.15" customHeight="1" x14ac:dyDescent="0.2"/>
    <row r="410" ht="31.15" customHeight="1" x14ac:dyDescent="0.2"/>
    <row r="411" ht="31.15" customHeight="1" x14ac:dyDescent="0.2"/>
    <row r="412" ht="31.15" customHeight="1" x14ac:dyDescent="0.2"/>
    <row r="413" ht="31.15" customHeight="1" x14ac:dyDescent="0.2"/>
    <row r="414" ht="31.15" customHeight="1" x14ac:dyDescent="0.2"/>
    <row r="415" ht="31.15" customHeight="1" x14ac:dyDescent="0.2"/>
    <row r="416" ht="31.15" customHeight="1" x14ac:dyDescent="0.2"/>
    <row r="417" ht="31.15" customHeight="1" x14ac:dyDescent="0.2"/>
    <row r="418" ht="31.15" customHeight="1" x14ac:dyDescent="0.2"/>
    <row r="419" ht="31.15" customHeight="1" x14ac:dyDescent="0.2"/>
    <row r="420" ht="31.15" customHeight="1" x14ac:dyDescent="0.2"/>
    <row r="421" ht="31.15" customHeight="1" x14ac:dyDescent="0.2"/>
    <row r="422" ht="31.15" customHeight="1" x14ac:dyDescent="0.2"/>
    <row r="423" ht="31.15" customHeight="1" x14ac:dyDescent="0.2"/>
  </sheetData>
  <mergeCells count="35">
    <mergeCell ref="Y6:Y9"/>
    <mergeCell ref="Z6:Z9"/>
    <mergeCell ref="AA7:AJ7"/>
    <mergeCell ref="AA8:AJ9"/>
    <mergeCell ref="S6:S9"/>
    <mergeCell ref="T6:T9"/>
    <mergeCell ref="U6:U9"/>
    <mergeCell ref="V6:V9"/>
    <mergeCell ref="W6:W9"/>
    <mergeCell ref="X6:X9"/>
    <mergeCell ref="R6:R9"/>
    <mergeCell ref="G6:G9"/>
    <mergeCell ref="H6:H9"/>
    <mergeCell ref="I6:I9"/>
    <mergeCell ref="J6:J9"/>
    <mergeCell ref="K6:K9"/>
    <mergeCell ref="L6:L8"/>
    <mergeCell ref="M6:M8"/>
    <mergeCell ref="N6:N8"/>
    <mergeCell ref="O6:O8"/>
    <mergeCell ref="P6:P9"/>
    <mergeCell ref="Q6:Q9"/>
    <mergeCell ref="C6:C9"/>
    <mergeCell ref="C5:G5"/>
    <mergeCell ref="A6:A9"/>
    <mergeCell ref="B6:B9"/>
    <mergeCell ref="D6:D9"/>
    <mergeCell ref="E6:E9"/>
    <mergeCell ref="F6:F9"/>
    <mergeCell ref="A4:AJ4"/>
    <mergeCell ref="A5:B5"/>
    <mergeCell ref="H5:K5"/>
    <mergeCell ref="L5:O5"/>
    <mergeCell ref="P5:W5"/>
    <mergeCell ref="X5:AJ5"/>
  </mergeCells>
  <conditionalFormatting sqref="C6">
    <cfRule type="colorScale" priority="1">
      <colorScale>
        <cfvo type="min"/>
        <cfvo type="percentile" val="50"/>
        <cfvo type="max"/>
        <color rgb="FF63BE7B"/>
        <color rgb="FFFCFCFF"/>
        <color rgb="FFF8696B"/>
      </colorScale>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499984740745262"/>
  </sheetPr>
  <dimension ref="A1:A3"/>
  <sheetViews>
    <sheetView workbookViewId="0"/>
  </sheetViews>
  <sheetFormatPr defaultColWidth="8.85546875" defaultRowHeight="12.75" x14ac:dyDescent="0.2"/>
  <cols>
    <col min="1" max="16384" width="8.85546875" style="1"/>
  </cols>
  <sheetData>
    <row r="1" spans="1:1" ht="25.5" customHeight="1" x14ac:dyDescent="0.2"/>
    <row r="2" spans="1:1" ht="25.5" customHeight="1" x14ac:dyDescent="0.35">
      <c r="A2" s="29" t="s">
        <v>607</v>
      </c>
    </row>
    <row r="3" spans="1:1" ht="25.5" customHeight="1" x14ac:dyDescent="0.2"/>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Auto Exposure Score by SOC</vt:lpstr>
      <vt:lpstr>Auto Exposure Score by Rating</vt:lpstr>
      <vt:lpstr>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Paulson, Brent [IWD]</dc:creator>
  <cp:lastModifiedBy>Paulson, Brent [IWD]</cp:lastModifiedBy>
  <dcterms:created xsi:type="dcterms:W3CDTF">2024-11-20T15:42:45Z</dcterms:created>
  <dcterms:modified xsi:type="dcterms:W3CDTF">2025-01-08T14:20:41Z</dcterms:modified>
</cp:coreProperties>
</file>