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384684BA-E6B1-4689-880B-32F6E33D49C2}" xr6:coauthVersionLast="47" xr6:coauthVersionMax="47" xr10:uidLastSave="{00000000-0000-0000-0000-000000000000}"/>
  <bookViews>
    <workbookView xWindow="29130" yWindow="-2775" windowWidth="25335" windowHeight="13545" tabRatio="838" xr2:uid="{00000000-000D-0000-FFFF-FFFF00000000}"/>
  </bookViews>
  <sheets>
    <sheet name="State of Iowa (2024-2034)" sheetId="20" r:id="rId1"/>
    <sheet name="State of Iowa_Unformattted" sheetId="19"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J7" i="20" l="1"/>
</calcChain>
</file>

<file path=xl/sharedStrings.xml><?xml version="1.0" encoding="utf-8"?>
<sst xmlns="http://schemas.openxmlformats.org/spreadsheetml/2006/main" count="21318" uniqueCount="1360">
  <si>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</si>
  <si>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</si>
  <si>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</si>
  <si>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</si>
  <si>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</si>
  <si>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</si>
  <si>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</si>
  <si>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</si>
  <si>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</si>
  <si>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</si>
  <si>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</si>
  <si>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</si>
  <si>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</si>
  <si>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</si>
  <si>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</si>
  <si>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</si>
  <si>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</si>
  <si>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</si>
  <si>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</si>
  <si>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</si>
  <si>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</si>
  <si>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</si>
  <si>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</si>
  <si>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</si>
  <si>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</si>
  <si>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</si>
  <si>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</si>
  <si>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</si>
  <si>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</si>
  <si>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</si>
  <si>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</si>
  <si>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</si>
  <si>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</si>
  <si>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</si>
  <si>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</si>
  <si>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</si>
  <si>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</si>
  <si>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</si>
  <si>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</si>
  <si>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</si>
  <si>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</si>
  <si>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</si>
  <si>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</si>
  <si>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</si>
  <si>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</si>
  <si>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</si>
  <si>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</si>
  <si>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</si>
  <si>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</si>
  <si>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</si>
  <si>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</si>
  <si>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</si>
  <si>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</si>
  <si>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</si>
  <si>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</si>
  <si>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</si>
  <si>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</si>
  <si>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</si>
  <si>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</si>
  <si>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</si>
  <si>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</si>
  <si>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</si>
  <si>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</si>
  <si>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</si>
  <si>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</si>
  <si>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</si>
  <si>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</si>
  <si>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</si>
  <si>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</si>
  <si>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</si>
  <si>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</si>
  <si>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</si>
  <si>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</si>
  <si>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</si>
  <si>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</si>
  <si>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</si>
  <si>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</si>
  <si>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</si>
  <si>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</si>
  <si>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</si>
  <si>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</si>
  <si>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</si>
  <si>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</si>
  <si>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</si>
  <si>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</si>
  <si>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</si>
  <si>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</si>
  <si>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</si>
  <si>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</si>
  <si>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</si>
  <si>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</si>
  <si>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</si>
  <si>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</si>
  <si>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</si>
  <si>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</si>
  <si>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</si>
  <si>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</si>
  <si>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</si>
  <si>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</si>
  <si>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</si>
  <si>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</si>
  <si>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</si>
  <si>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</si>
  <si>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</si>
  <si>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</si>
  <si>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</si>
  <si>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</si>
  <si>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</si>
  <si>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</si>
  <si>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</si>
  <si>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</si>
  <si>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</si>
  <si>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</si>
  <si>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</si>
  <si>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</si>
  <si>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</si>
  <si>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</si>
  <si>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</si>
  <si>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</si>
  <si>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</si>
  <si>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</si>
  <si>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</si>
  <si>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</si>
  <si>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</si>
  <si>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</si>
  <si>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</si>
  <si>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</si>
  <si>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</si>
  <si>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</si>
  <si>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</si>
  <si>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</si>
  <si>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</si>
  <si>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</si>
  <si>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</si>
  <si>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</si>
  <si>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</si>
  <si>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</si>
  <si>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</si>
  <si>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</si>
  <si>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</si>
  <si>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</si>
  <si>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</si>
  <si>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</si>
  <si>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</si>
  <si>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</si>
  <si>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</si>
  <si>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</si>
  <si>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</si>
  <si>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</si>
  <si>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</si>
  <si>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</si>
  <si>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</si>
  <si>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</si>
  <si>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</si>
  <si>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</si>
  <si>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</si>
  <si>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</si>
  <si>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</si>
  <si>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</si>
  <si>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</si>
  <si>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</si>
  <si>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</si>
  <si>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</si>
  <si>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</si>
  <si>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</si>
  <si>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</si>
  <si>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</si>
  <si>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</si>
  <si>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</si>
  <si>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</si>
  <si>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</si>
  <si>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</si>
  <si>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</si>
  <si>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</si>
  <si>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</si>
  <si>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</si>
  <si>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</si>
  <si>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</si>
  <si>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</si>
  <si>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</si>
  <si>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</si>
  <si>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</si>
  <si>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</si>
  <si>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</si>
  <si>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</si>
  <si>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</si>
  <si>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</si>
  <si>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</si>
  <si>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</si>
  <si>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</si>
  <si>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</si>
  <si>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</si>
  <si>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</si>
  <si>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</si>
  <si>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</si>
  <si>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</si>
  <si>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</si>
  <si>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</si>
  <si>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</si>
  <si>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</si>
  <si>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</si>
  <si>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</si>
  <si>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</si>
  <si>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</si>
  <si>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</si>
  <si>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</si>
  <si>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</si>
  <si>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</si>
  <si>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</si>
  <si>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</si>
  <si>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</si>
  <si>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</si>
  <si>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</si>
  <si>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</si>
  <si>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</si>
  <si>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</si>
  <si>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</si>
  <si>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</si>
  <si>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</si>
  <si>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</si>
  <si>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</si>
  <si>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</si>
  <si>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</si>
  <si>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</si>
  <si>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</si>
  <si>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</si>
  <si>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</si>
  <si>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</si>
  <si>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</si>
  <si>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</si>
  <si>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</si>
  <si>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</si>
  <si>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</si>
  <si>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</si>
  <si>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</si>
  <si>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</si>
  <si>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</si>
  <si>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</si>
  <si>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</si>
  <si>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</si>
  <si>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</si>
  <si>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</si>
  <si>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</si>
  <si>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</si>
  <si>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</si>
  <si>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</si>
  <si>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</si>
  <si>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</si>
  <si>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</si>
  <si>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</si>
  <si>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</si>
  <si>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</si>
  <si>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</si>
  <si>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</si>
  <si>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</si>
  <si>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</si>
  <si>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</si>
  <si>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</si>
  <si>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</si>
  <si>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</si>
  <si>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</si>
  <si>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</si>
  <si>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</si>
  <si>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</si>
  <si>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</si>
  <si>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</si>
  <si>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</si>
  <si>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</si>
  <si>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</si>
  <si>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</si>
  <si>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</si>
  <si>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</si>
  <si>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</si>
  <si>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</si>
  <si>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</si>
  <si>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</si>
  <si>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</si>
  <si>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</si>
  <si>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</si>
  <si>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</si>
  <si>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</si>
  <si>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</si>
  <si>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</si>
  <si>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</si>
  <si>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</si>
  <si>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</si>
  <si>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</si>
  <si>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</si>
  <si>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</si>
  <si>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</si>
  <si>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</si>
  <si>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</si>
  <si>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</si>
  <si>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</si>
  <si>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</si>
  <si>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</si>
  <si>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</si>
  <si>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</si>
  <si>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</si>
  <si>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</si>
  <si>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</si>
  <si>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</si>
  <si>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</si>
  <si>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</si>
  <si>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</si>
  <si>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</si>
  <si>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</si>
  <si>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</si>
  <si>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</si>
  <si>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</si>
  <si>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</si>
  <si>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</si>
  <si>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</si>
  <si>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</si>
  <si>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</si>
  <si>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</si>
  <si>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</si>
  <si>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</si>
  <si>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</si>
  <si>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</si>
  <si>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</si>
  <si>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</si>
  <si>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</si>
  <si>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</si>
  <si>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</si>
  <si>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</si>
  <si>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</si>
  <si>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</si>
  <si>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</si>
  <si>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</si>
  <si>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</si>
  <si>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</si>
  <si>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</si>
  <si>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</si>
  <si>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</si>
  <si>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</si>
  <si>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</si>
  <si>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</si>
  <si>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</si>
  <si>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</si>
  <si>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</si>
  <si>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</si>
  <si>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</si>
  <si>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</si>
  <si>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</si>
  <si>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</si>
  <si>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</si>
  <si>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</si>
  <si>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</si>
  <si>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</si>
  <si>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</si>
  <si>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</si>
  <si>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</si>
  <si>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</si>
  <si>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</si>
  <si>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</si>
  <si>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</si>
  <si>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</si>
  <si>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</si>
  <si>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</si>
  <si>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</si>
  <si>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</si>
  <si>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</si>
  <si>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</si>
  <si>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</si>
  <si>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</si>
  <si>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</si>
  <si>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</si>
  <si>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</si>
  <si>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</si>
  <si>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</si>
  <si>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</si>
  <si>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</si>
  <si>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</si>
  <si>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</si>
  <si>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</si>
  <si>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</si>
  <si>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</si>
  <si>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</si>
  <si>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</si>
  <si>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</si>
  <si>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</si>
  <si>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</si>
  <si>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</si>
  <si>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</si>
  <si>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</si>
  <si>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</si>
  <si>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</si>
  <si>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</si>
  <si>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</si>
  <si>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</si>
  <si>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</si>
  <si>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</si>
  <si>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</si>
  <si>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</si>
  <si>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</si>
  <si>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</si>
  <si>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</si>
  <si>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</si>
  <si>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</si>
  <si>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</si>
  <si>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</si>
  <si>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</si>
  <si>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</si>
  <si>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</si>
  <si>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</si>
  <si>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</si>
  <si>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</si>
  <si>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</si>
  <si>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</si>
  <si>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</si>
  <si>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</si>
  <si>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</si>
  <si>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</si>
  <si>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</si>
  <si>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</si>
  <si>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</si>
  <si>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</si>
  <si>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</si>
  <si>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</si>
  <si>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</si>
  <si>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</si>
  <si>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</si>
  <si>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</si>
  <si>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</si>
  <si>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</si>
  <si>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</si>
  <si>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</si>
  <si>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</si>
  <si>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</si>
  <si>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</si>
  <si>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</si>
  <si>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</si>
  <si>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</si>
  <si>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</si>
  <si>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</si>
  <si>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</si>
  <si>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</si>
  <si>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</si>
  <si>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</si>
  <si>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</si>
  <si>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</si>
  <si>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</si>
  <si>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</si>
  <si>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</si>
  <si>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</si>
  <si>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</si>
  <si>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</si>
  <si>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</si>
  <si>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</si>
  <si>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</si>
  <si>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</si>
  <si>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</si>
  <si>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</si>
  <si>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</si>
  <si>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</si>
  <si>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</si>
  <si>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</si>
  <si>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</si>
  <si>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</si>
  <si>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</si>
  <si>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</si>
  <si>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</si>
  <si>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</si>
  <si>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</si>
  <si>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</si>
  <si>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</si>
  <si>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</si>
  <si>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</si>
  <si>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</si>
  <si>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</si>
  <si>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</si>
  <si>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</si>
  <si>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</si>
  <si>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</si>
  <si>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</si>
  <si>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</si>
  <si>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</si>
  <si>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</si>
  <si>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</si>
  <si>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</si>
  <si>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</si>
  <si>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</si>
  <si>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</si>
  <si>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</si>
  <si>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</si>
  <si>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</si>
  <si>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</si>
  <si>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</si>
  <si>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</si>
  <si>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</si>
  <si>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</si>
  <si>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</si>
  <si>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</si>
  <si>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</si>
  <si>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</si>
  <si>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</si>
  <si>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</si>
  <si>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</si>
  <si>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</si>
  <si>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</si>
  <si>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</si>
  <si>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</si>
  <si>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</si>
  <si>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</si>
  <si>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</si>
  <si>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</si>
  <si>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</si>
  <si>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</si>
  <si>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</si>
  <si>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</si>
  <si>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</si>
  <si>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</si>
  <si>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</si>
  <si>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</si>
  <si>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</si>
  <si>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</si>
  <si>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</si>
  <si>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</si>
  <si>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</si>
  <si>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</si>
  <si>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</si>
  <si>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</si>
  <si>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</si>
  <si>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</si>
  <si>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</si>
  <si>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</si>
  <si>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</si>
  <si>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</si>
  <si>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</si>
  <si>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</si>
  <si>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</si>
  <si>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</si>
  <si>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</si>
  <si>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</si>
  <si>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</si>
  <si>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</si>
  <si>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</si>
  <si>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</si>
  <si>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</si>
  <si>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</si>
  <si>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</si>
  <si>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</si>
  <si>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</si>
  <si>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</si>
  <si>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</si>
  <si>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</si>
  <si>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</si>
  <si>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</si>
  <si>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</si>
  <si>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</si>
  <si>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</si>
  <si>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</si>
  <si>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</si>
  <si>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</si>
  <si>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</si>
  <si>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</si>
  <si>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</si>
  <si>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</si>
  <si>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</si>
  <si>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</si>
  <si>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</si>
  <si>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</si>
  <si>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</si>
  <si>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</si>
  <si>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</si>
  <si>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</si>
  <si>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</si>
  <si>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</si>
  <si>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</si>
  <si>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</si>
  <si>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</si>
  <si>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</si>
  <si>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</si>
  <si>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</si>
  <si>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</si>
  <si>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</si>
  <si>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</si>
  <si>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</si>
  <si>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</si>
  <si>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</si>
  <si>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</si>
  <si>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</si>
  <si>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</si>
  <si>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</si>
  <si>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</si>
  <si>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</si>
  <si>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</si>
  <si>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</si>
  <si>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</si>
  <si>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</si>
  <si>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</si>
  <si>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</si>
  <si>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</si>
  <si>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</si>
  <si>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</si>
  <si>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</si>
  <si>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</si>
  <si>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</si>
  <si>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</si>
  <si>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</si>
  <si>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</si>
  <si>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</si>
  <si>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</si>
  <si>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</si>
  <si>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</si>
  <si>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</si>
  <si>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</si>
  <si>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</si>
  <si>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</si>
  <si>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</si>
  <si>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</si>
  <si>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</si>
  <si>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</si>
  <si>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</si>
  <si>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</si>
  <si>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</si>
  <si>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</si>
  <si>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</si>
  <si>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</si>
  <si>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</si>
  <si>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</si>
  <si>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</si>
  <si>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</si>
  <si>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</si>
  <si>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</si>
  <si>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</si>
  <si>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</si>
  <si>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</si>
  <si>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</si>
  <si>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</si>
  <si>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</si>
  <si>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</si>
  <si>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</si>
  <si>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</si>
  <si>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</si>
  <si>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</si>
  <si>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</si>
  <si>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</si>
  <si>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</si>
  <si>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</si>
  <si>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</si>
  <si>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</si>
  <si>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</si>
  <si>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</si>
  <si>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</si>
  <si>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</si>
  <si>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</si>
  <si>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</si>
  <si>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</si>
  <si>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</si>
  <si>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</si>
  <si>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</si>
  <si>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</si>
  <si>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</si>
  <si>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</si>
  <si>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</si>
  <si>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</si>
  <si>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</si>
  <si>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</si>
  <si>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</si>
  <si>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</si>
  <si>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</si>
  <si>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</si>
  <si>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</si>
  <si>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</si>
  <si>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</si>
  <si>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</si>
  <si>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</si>
  <si>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</si>
  <si>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</si>
  <si>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</si>
  <si>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</si>
  <si>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</si>
  <si>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</si>
  <si>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</si>
  <si>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</si>
  <si>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</si>
  <si>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</si>
  <si>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</si>
  <si>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</si>
  <si>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</si>
  <si>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</si>
  <si>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</si>
  <si>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</si>
  <si>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</si>
  <si>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</si>
  <si>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</si>
  <si>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</si>
  <si>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</si>
  <si>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</si>
  <si>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</si>
  <si>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</si>
  <si>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</si>
  <si>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</si>
  <si>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</si>
  <si>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</si>
  <si>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</si>
  <si>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</si>
  <si>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</si>
  <si>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</si>
  <si>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</si>
  <si>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</si>
  <si>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</si>
  <si>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</si>
  <si>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</si>
  <si>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</si>
  <si>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</si>
  <si>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</si>
  <si>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</si>
  <si>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</si>
  <si>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</si>
  <si>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</si>
  <si>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</si>
  <si>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</si>
  <si>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</si>
  <si>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</si>
  <si>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</si>
  <si>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</si>
  <si>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</si>
  <si>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</si>
  <si>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</si>
  <si>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</si>
  <si>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</si>
  <si>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</si>
  <si>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</si>
  <si>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</si>
  <si>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</si>
  <si>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</si>
  <si>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</si>
  <si>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</si>
  <si>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</si>
  <si>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</si>
  <si>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</si>
  <si>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</si>
  <si>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</si>
  <si>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</si>
  <si>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</si>
  <si>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</si>
  <si>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</si>
  <si>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</si>
  <si>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</si>
  <si>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</si>
  <si>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</si>
  <si>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</si>
  <si>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</si>
  <si>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</si>
  <si>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</si>
  <si>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</si>
  <si>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</si>
  <si>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</si>
  <si>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</si>
  <si>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</si>
  <si>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</si>
  <si>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</si>
  <si>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</si>
  <si>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</si>
  <si>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</si>
  <si>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</si>
  <si>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</si>
  <si>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</si>
  <si>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</si>
  <si>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</si>
  <si>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</si>
  <si>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</si>
  <si>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</si>
  <si>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</si>
  <si>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</si>
  <si>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</si>
  <si>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</si>
  <si>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</si>
  <si>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</si>
  <si>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</si>
  <si>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</si>
  <si>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</si>
  <si>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</si>
  <si>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</si>
  <si>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</si>
  <si>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</si>
  <si>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</si>
  <si>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</si>
  <si>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</si>
  <si>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</si>
  <si>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</si>
  <si>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</si>
  <si>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</si>
  <si>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</si>
  <si>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</si>
  <si>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</si>
  <si>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</si>
  <si>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</si>
  <si>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</si>
  <si>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</si>
  <si>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</si>
  <si>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</si>
  <si>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</si>
  <si>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</si>
  <si>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</si>
  <si>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</si>
  <si>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</si>
  <si>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</si>
  <si>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</si>
  <si>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</si>
  <si>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</si>
  <si>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</si>
  <si>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</si>
  <si>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</si>
  <si>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</si>
  <si>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</si>
  <si>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</si>
  <si>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</si>
  <si>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</si>
  <si>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</si>
  <si>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</si>
  <si>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</si>
  <si>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</si>
  <si>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</si>
  <si>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</si>
  <si>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</si>
  <si>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</si>
  <si>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</si>
  <si>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</si>
  <si>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</si>
  <si>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</si>
  <si>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</si>
  <si>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</si>
  <si>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</si>
  <si>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</si>
  <si>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</si>
  <si>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</si>
  <si>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</si>
  <si>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</si>
  <si>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</si>
  <si>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</si>
  <si>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</si>
  <si>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</si>
  <si>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</si>
  <si>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</si>
  <si>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</si>
  <si>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</si>
  <si>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</si>
  <si>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</si>
  <si>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</si>
  <si>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</si>
  <si>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</si>
  <si>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</si>
  <si>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</si>
  <si>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</si>
  <si>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</si>
  <si>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</si>
  <si>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</si>
  <si>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</si>
  <si>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</si>
  <si>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</si>
  <si>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</si>
  <si>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</si>
  <si>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</si>
  <si>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</si>
  <si>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</si>
  <si>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</si>
  <si>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</si>
  <si>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</si>
  <si>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</si>
  <si>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</si>
  <si>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</si>
  <si>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</si>
  <si>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</si>
  <si>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</si>
  <si>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</si>
  <si>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</si>
  <si>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</si>
  <si>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</si>
  <si>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</si>
  <si>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</si>
  <si>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</si>
  <si>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</si>
  <si>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</si>
  <si>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</si>
  <si>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</si>
  <si>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</si>
  <si>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</si>
  <si>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</si>
  <si>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</si>
  <si>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</si>
  <si>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</si>
  <si>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</si>
  <si>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</si>
  <si>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</si>
  <si>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</si>
  <si>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</si>
  <si>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</si>
  <si>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</si>
  <si>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</si>
  <si>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</si>
  <si>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</si>
  <si>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</si>
  <si>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</si>
  <si>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</si>
  <si>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</si>
  <si>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</si>
  <si>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</si>
  <si>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</si>
  <si>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</si>
  <si>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</si>
  <si>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</si>
  <si>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</si>
  <si>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</si>
  <si>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</si>
  <si>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</si>
  <si>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</si>
  <si>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</si>
  <si>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</si>
  <si>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</si>
  <si>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</si>
  <si>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</si>
  <si>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</si>
  <si>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</si>
  <si>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</si>
  <si>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</si>
  <si>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</si>
  <si>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</si>
  <si>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</si>
  <si>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</si>
  <si>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</si>
  <si>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</si>
  <si>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</si>
  <si>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</si>
  <si>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</si>
  <si>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</si>
  <si>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</si>
  <si>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</si>
  <si>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</si>
  <si>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</si>
  <si>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</si>
  <si>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</si>
  <si>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</si>
  <si>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</si>
  <si>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</si>
  <si>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</si>
  <si>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</si>
  <si>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</si>
  <si>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</si>
  <si>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</si>
  <si>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</si>
  <si>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</si>
  <si>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</si>
  <si>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</si>
  <si>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</si>
  <si>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</si>
  <si>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</si>
  <si>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</si>
  <si>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</si>
  <si>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</si>
  <si>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</si>
  <si>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</si>
  <si>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</si>
  <si>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</si>
  <si>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</si>
  <si>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</si>
  <si>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</si>
  <si>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</si>
  <si>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</si>
  <si>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</si>
  <si>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</si>
  <si>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Management of Financial Resources</t>
  </si>
  <si>
    <t>11-3061</t>
  </si>
  <si>
    <t>Purchasing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</si>
  <si>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</si>
  <si>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</si>
  <si>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</si>
  <si>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</si>
  <si>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</si>
  <si>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</si>
  <si>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</si>
  <si>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</si>
  <si>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</si>
  <si>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</si>
  <si>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</si>
  <si>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</si>
  <si>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</si>
  <si>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</si>
  <si>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</si>
  <si>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</si>
  <si>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</si>
  <si>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</si>
  <si>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</si>
  <si>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</si>
  <si>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</si>
  <si>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</si>
  <si>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</si>
  <si>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</si>
  <si>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</si>
  <si>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</si>
  <si>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</si>
  <si>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</si>
  <si>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</si>
  <si>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</si>
  <si>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</si>
  <si>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</si>
  <si>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</si>
  <si>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</si>
  <si>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</si>
  <si>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</si>
  <si>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</si>
  <si>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</si>
  <si>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</si>
  <si>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</si>
  <si>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53-2012</t>
  </si>
  <si>
    <t>Commercial Pilots</t>
  </si>
  <si>
    <t>11-2033</t>
  </si>
  <si>
    <t>Fundraising Managers</t>
  </si>
  <si>
    <t>11-3131</t>
  </si>
  <si>
    <t>Training and Development Managers</t>
  </si>
  <si>
    <t>11-9039</t>
  </si>
  <si>
    <t>Education Administrators, All Other</t>
  </si>
  <si>
    <t>11-9179</t>
  </si>
  <si>
    <t>Personal Service Managers, All Other</t>
  </si>
  <si>
    <t>13-2031</t>
  </si>
  <si>
    <t>Budget Analysts</t>
  </si>
  <si>
    <t>13-2041</t>
  </si>
  <si>
    <t>Credit Analysts</t>
  </si>
  <si>
    <t>13-2053</t>
  </si>
  <si>
    <t>Insurance Underwriters</t>
  </si>
  <si>
    <t>13-2054</t>
  </si>
  <si>
    <t>Financial Risk Specialists</t>
  </si>
  <si>
    <t>13-2071</t>
  </si>
  <si>
    <t>Credit Counselors</t>
  </si>
  <si>
    <t>Consumer Services</t>
  </si>
  <si>
    <t>15-1241</t>
  </si>
  <si>
    <t>Computer Network Architects</t>
  </si>
  <si>
    <t>15-1242</t>
  </si>
  <si>
    <t>Database Administrators</t>
  </si>
  <si>
    <t>15-1243</t>
  </si>
  <si>
    <t>Database Architects</t>
  </si>
  <si>
    <t>Network Systems; Information Support and Services</t>
  </si>
  <si>
    <t>15-1254</t>
  </si>
  <si>
    <t>Web Developers</t>
  </si>
  <si>
    <t>Web and Digital Communications</t>
  </si>
  <si>
    <t>15-1255</t>
  </si>
  <si>
    <t>Web and Digital Interface Designers</t>
  </si>
  <si>
    <t>Information Support and Services; Web and Digital Communications</t>
  </si>
  <si>
    <t>15-2011</t>
  </si>
  <si>
    <t>Actuaries</t>
  </si>
  <si>
    <t>15-2031</t>
  </si>
  <si>
    <t>Operations Research Analysts</t>
  </si>
  <si>
    <t>15-2041</t>
  </si>
  <si>
    <t>Statisticians</t>
  </si>
  <si>
    <t>17-1022</t>
  </si>
  <si>
    <t>Surveyors</t>
  </si>
  <si>
    <t>17-2081</t>
  </si>
  <si>
    <t>Environmental Engineers</t>
  </si>
  <si>
    <t>17-2131</t>
  </si>
  <si>
    <t>Materials Engineers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</si>
  <si>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</si>
  <si>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</si>
  <si>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</si>
  <si>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</si>
  <si>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</si>
  <si>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</si>
  <si>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19-1011</t>
  </si>
  <si>
    <t>Animal Scientists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</si>
  <si>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</si>
  <si>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</si>
  <si>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</si>
  <si>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</si>
  <si>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</si>
  <si>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</si>
  <si>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</si>
  <si>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</si>
  <si>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</si>
  <si>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19-3051</t>
  </si>
  <si>
    <t>Urban and Regional Planners</t>
  </si>
  <si>
    <t>Government &amp; Public Administration; Science, Technology, Engineering &amp; Mathematics</t>
  </si>
  <si>
    <t>Planning; Science and Mathematics</t>
  </si>
  <si>
    <t>19-4013</t>
  </si>
  <si>
    <t>Food Science Technicians</t>
  </si>
  <si>
    <t>19-4042</t>
  </si>
  <si>
    <t>Environmental Science and Protection Technicians, Including Health</t>
  </si>
  <si>
    <t>19-4092</t>
  </si>
  <si>
    <t>Forensic Science Technicians</t>
  </si>
  <si>
    <t>19-4099</t>
  </si>
  <si>
    <t>Life, Physical, and Social Science Technicians, All Other</t>
  </si>
  <si>
    <t>19-5012</t>
  </si>
  <si>
    <t>Occupational Health and Safety Technicians</t>
  </si>
  <si>
    <t>21-1013</t>
  </si>
  <si>
    <t>Marriage and Family Therapists</t>
  </si>
  <si>
    <t>21-2099</t>
  </si>
  <si>
    <t>Religious Workers, All Other</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</si>
  <si>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</si>
  <si>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</si>
  <si>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</si>
  <si>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</si>
  <si>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</si>
  <si>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</si>
  <si>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</si>
  <si>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</si>
  <si>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</si>
  <si>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</si>
  <si>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25-1124</t>
  </si>
  <si>
    <t>Foreign Language and Literature Teachers, Postsecondary</t>
  </si>
  <si>
    <t>25-1126</t>
  </si>
  <si>
    <t>Philosophy and Religion Teachers, Postsecondary</t>
  </si>
  <si>
    <t>25-2059</t>
  </si>
  <si>
    <t>Special Education Teachers, All Other</t>
  </si>
  <si>
    <t>25-9021</t>
  </si>
  <si>
    <t>Farm and Home Management Educators</t>
  </si>
  <si>
    <t>27-1011</t>
  </si>
  <si>
    <t>Art Directors</t>
  </si>
  <si>
    <t>27-2012</t>
  </si>
  <si>
    <t>Producers and Directors</t>
  </si>
  <si>
    <t>Performing Arts</t>
  </si>
  <si>
    <t>27-2023</t>
  </si>
  <si>
    <t>Umpires, Referees, and Other Sports Officials</t>
  </si>
  <si>
    <t>27-2042</t>
  </si>
  <si>
    <t>Musicians and Singers</t>
  </si>
  <si>
    <t>27-3011</t>
  </si>
  <si>
    <t>Broadcast Announcers and Radio Disc Jockeys</t>
  </si>
  <si>
    <t>27-3092</t>
  </si>
  <si>
    <t>Court Reporters and Simultaneous Captioners</t>
  </si>
  <si>
    <t>27-4011</t>
  </si>
  <si>
    <t>Audio and Video Technicians</t>
  </si>
  <si>
    <t>29-1021</t>
  </si>
  <si>
    <t>Dentists, General</t>
  </si>
  <si>
    <t>29-1041</t>
  </si>
  <si>
    <t>Optometrists</t>
  </si>
  <si>
    <t>29-1129</t>
  </si>
  <si>
    <t>Therapists, All Other</t>
  </si>
  <si>
    <t>29-1215</t>
  </si>
  <si>
    <t>Family Medicine Physicians</t>
  </si>
  <si>
    <t>29-1229</t>
  </si>
  <si>
    <t>Physicians, All Other</t>
  </si>
  <si>
    <t>29-2031</t>
  </si>
  <si>
    <t>Cardiovascular Technologists and Technicians</t>
  </si>
  <si>
    <t>29-2053</t>
  </si>
  <si>
    <t>Psychiatric Technicians</t>
  </si>
  <si>
    <t>29-2055</t>
  </si>
  <si>
    <t>Surgical Technologists</t>
  </si>
  <si>
    <t>29-2092</t>
  </si>
  <si>
    <t>Hearing Aid Specialists</t>
  </si>
  <si>
    <t>29-9091</t>
  </si>
  <si>
    <t>Athletic Trainers</t>
  </si>
  <si>
    <t>29-9099</t>
  </si>
  <si>
    <t>Healthcare Practitioners and Technical Workers, All Other</t>
  </si>
  <si>
    <t>31-1132</t>
  </si>
  <si>
    <t>Orderlies</t>
  </si>
  <si>
    <t>31-1133</t>
  </si>
  <si>
    <t>Psychiatric Aides</t>
  </si>
  <si>
    <t>33-1021</t>
  </si>
  <si>
    <t>First-Line Supervisors of Firefighting and Prevention Workers</t>
  </si>
  <si>
    <t>33-3021</t>
  </si>
  <si>
    <t>Detectives and Criminal Investigators</t>
  </si>
  <si>
    <t>33-9091</t>
  </si>
  <si>
    <t>Crossing Guards and Flaggers</t>
  </si>
  <si>
    <t>33-9099</t>
  </si>
  <si>
    <t>Protective Service Workers, All Other</t>
  </si>
  <si>
    <t>39-3093</t>
  </si>
  <si>
    <t>Locker Room, Coatroom, and Dressing Room Attendants</t>
  </si>
  <si>
    <t>39-5011</t>
  </si>
  <si>
    <t>Barbers</t>
  </si>
  <si>
    <t>41-2012</t>
  </si>
  <si>
    <t>Gambling Change Persons and Booth Cashiers</t>
  </si>
  <si>
    <t>41-3041</t>
  </si>
  <si>
    <t>Travel Agents</t>
  </si>
  <si>
    <t>41-9031</t>
  </si>
  <si>
    <t>Sales Engineers</t>
  </si>
  <si>
    <t>43-3061</t>
  </si>
  <si>
    <t>Procurement Clerks</t>
  </si>
  <si>
    <t>43-3099</t>
  </si>
  <si>
    <t>Financial Clerks, All Other</t>
  </si>
  <si>
    <t>43-4011</t>
  </si>
  <si>
    <t>Brokerage Clerks</t>
  </si>
  <si>
    <t>43-4181</t>
  </si>
  <si>
    <t>Reservation and Transportation Ticket Agents and Travel Clerks</t>
  </si>
  <si>
    <t>43-4199</t>
  </si>
  <si>
    <t>Information and Record Clerks, All Other</t>
  </si>
  <si>
    <t>43-5011</t>
  </si>
  <si>
    <t>Cargo and Freight Agents</t>
  </si>
  <si>
    <t>43-9022</t>
  </si>
  <si>
    <t>Word Processors and Typists</t>
  </si>
  <si>
    <t>43-9071</t>
  </si>
  <si>
    <t>Office Machine Operators, Except Computer</t>
  </si>
  <si>
    <t>43-9081</t>
  </si>
  <si>
    <t>Proofreaders and Copy Markers</t>
  </si>
  <si>
    <t>47-2042</t>
  </si>
  <si>
    <t>Floor Layers, Except Carpet, Wood, and Hard Tiles</t>
  </si>
  <si>
    <t>47-2044</t>
  </si>
  <si>
    <t>Tile and Stone Setters</t>
  </si>
  <si>
    <t>47-2121</t>
  </si>
  <si>
    <t>Glaziers</t>
  </si>
  <si>
    <t>47-2131</t>
  </si>
  <si>
    <t>Insulation Workers, Floor, Ceiling, and Wall</t>
  </si>
  <si>
    <t>47-2132</t>
  </si>
  <si>
    <t>Insulation Workers, Mechanical</t>
  </si>
  <si>
    <t>47-2221</t>
  </si>
  <si>
    <t>Structural Iron and Steel Workers</t>
  </si>
  <si>
    <t>47-4031</t>
  </si>
  <si>
    <t>Fence Erectors</t>
  </si>
  <si>
    <t>47-4041</t>
  </si>
  <si>
    <t>Hazardous Materials Removal Workers</t>
  </si>
  <si>
    <t>47-4090</t>
  </si>
  <si>
    <t>Miscellaneous Construction and Related Workers</t>
  </si>
  <si>
    <t>49-2097</t>
  </si>
  <si>
    <t>Audiovisual Equipment Installers and Repairers</t>
  </si>
  <si>
    <t>49-2098</t>
  </si>
  <si>
    <t>Security and Fire Alarm Systems Installers</t>
  </si>
  <si>
    <t>49-3011</t>
  </si>
  <si>
    <t>Aircraft Mechanics and Service Technicians</t>
  </si>
  <si>
    <t>49-3091</t>
  </si>
  <si>
    <t>Bicycle Repairers</t>
  </si>
  <si>
    <t>49-9011</t>
  </si>
  <si>
    <t>Mechanical Door Repairers</t>
  </si>
  <si>
    <t>51-2031</t>
  </si>
  <si>
    <t>Engine and Other Machine Assemblers</t>
  </si>
  <si>
    <t>51-5111</t>
  </si>
  <si>
    <t>Prepress Technicians and Workers</t>
  </si>
  <si>
    <t>51-5113</t>
  </si>
  <si>
    <t>Print Binding and Finishing Workers</t>
  </si>
  <si>
    <t>51-6021</t>
  </si>
  <si>
    <t>Pressers, Textile, Garment, and Related Materials</t>
  </si>
  <si>
    <t>51-6052</t>
  </si>
  <si>
    <t>Tailors, Dressmakers, and Custom Sewers</t>
  </si>
  <si>
    <t>51-9041</t>
  </si>
  <si>
    <t>Extruding, Forming, Pressing, and Compacting Machine Setters, Operators, and Tenders</t>
  </si>
  <si>
    <t>51-9051</t>
  </si>
  <si>
    <t>Furnace, Kiln, Oven, Drier, and Kettle Operators and Tenders</t>
  </si>
  <si>
    <t>51-9081</t>
  </si>
  <si>
    <t>Dental Laboratory Technicians</t>
  </si>
  <si>
    <t>51-9197</t>
  </si>
  <si>
    <t>Tire Builders</t>
  </si>
  <si>
    <t>53-4011</t>
  </si>
  <si>
    <t>Locomotive Engineers</t>
  </si>
  <si>
    <t>53-4031</t>
  </si>
  <si>
    <t>Railroad Conductors and Yardmasters</t>
  </si>
  <si>
    <t>53-6032</t>
  </si>
  <si>
    <t>Aircraft Service Attendants</t>
  </si>
  <si>
    <t>19-4061</t>
  </si>
  <si>
    <t>Social Science Research Assistants</t>
  </si>
  <si>
    <t>29-1151</t>
  </si>
  <si>
    <t>Nurse Anesthetists</t>
  </si>
  <si>
    <t>51-8013</t>
  </si>
  <si>
    <t>Power Plant Operators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</si>
  <si>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</si>
  <si>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</si>
  <si>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</si>
  <si>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</si>
  <si>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</si>
  <si>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</si>
  <si>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</si>
  <si>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</si>
  <si>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</si>
  <si>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</si>
  <si>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</si>
  <si>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</si>
  <si>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</si>
  <si>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</si>
  <si>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</si>
  <si>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</si>
  <si>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</si>
  <si>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</si>
  <si>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</si>
  <si>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</si>
  <si>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</si>
  <si>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</si>
  <si>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</si>
  <si>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</si>
  <si>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</si>
  <si>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</si>
  <si>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</si>
  <si>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</si>
  <si>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</si>
  <si>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</si>
  <si>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</si>
  <si>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</si>
  <si>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11-2011</t>
  </si>
  <si>
    <t>Advertising and Promotions Managers</t>
  </si>
  <si>
    <t>11-3111</t>
  </si>
  <si>
    <t>Compensation and Benefits Managers</t>
  </si>
  <si>
    <t>11-9071</t>
  </si>
  <si>
    <t>Gambling Managers</t>
  </si>
  <si>
    <t>11-9171</t>
  </si>
  <si>
    <t>Funeral Home Managers</t>
  </si>
  <si>
    <t>17-2072</t>
  </si>
  <si>
    <t>Electronics Engineers, Except Computer</t>
  </si>
  <si>
    <t>25-1111</t>
  </si>
  <si>
    <t>Criminal Justice and Law Enforcement Teachers, Postsecondary</t>
  </si>
  <si>
    <t>25-4012</t>
  </si>
  <si>
    <t>Curators</t>
  </si>
  <si>
    <t>27-2032</t>
  </si>
  <si>
    <t>Choreographers</t>
  </si>
  <si>
    <t>29-1125</t>
  </si>
  <si>
    <t>Recreational Therapists</t>
  </si>
  <si>
    <t>29-9021</t>
  </si>
  <si>
    <t>Health Information Technologists and Medical Registrars</t>
  </si>
  <si>
    <t>Therapeutic Services; Health Informatics</t>
  </si>
  <si>
    <t>33-1011</t>
  </si>
  <si>
    <t>First-Line Supervisors of Correctional Officers</t>
  </si>
  <si>
    <t>33-9031</t>
  </si>
  <si>
    <t>Gambling Surveillance Officers and Gambling Investigators</t>
  </si>
  <si>
    <t>39-3012</t>
  </si>
  <si>
    <t>Gambling and Sports Book Writers and Runners</t>
  </si>
  <si>
    <t>39-3021</t>
  </si>
  <si>
    <t>Motion Picture Projectionists</t>
  </si>
  <si>
    <t>39-3099</t>
  </si>
  <si>
    <t>Entertainment Attendants and Related Workers, All Other</t>
  </si>
  <si>
    <t>43-3041</t>
  </si>
  <si>
    <t>Gambling Cage Workers</t>
  </si>
  <si>
    <t>47-2071</t>
  </si>
  <si>
    <t>Paving, Surfacing, and Tamping Equipment Operators</t>
  </si>
  <si>
    <t>47-2151</t>
  </si>
  <si>
    <t>Pipelayers</t>
  </si>
  <si>
    <t>49-2092</t>
  </si>
  <si>
    <t>Electric Motor, Power Tool, and Related Repairers</t>
  </si>
  <si>
    <t>49-3043</t>
  </si>
  <si>
    <t>Rail Car Repairers</t>
  </si>
  <si>
    <t>51-2051</t>
  </si>
  <si>
    <t>Fiberglass Laminators and Fabricators</t>
  </si>
  <si>
    <t>51-4032</t>
  </si>
  <si>
    <t>Drilling and Boring Machine Tool Setters, Operators, and Tenders, Metal and Plastic</t>
  </si>
  <si>
    <t>51-4051</t>
  </si>
  <si>
    <t>Metal-Refining Furnace Operators and Tenders</t>
  </si>
  <si>
    <t>51-7021</t>
  </si>
  <si>
    <t>Furniture Finishers</t>
  </si>
  <si>
    <t>51-8021</t>
  </si>
  <si>
    <t>Stationary Engineers and Boiler Operators</t>
  </si>
  <si>
    <t>51-8092</t>
  </si>
  <si>
    <t>Gas Plant Operators</t>
  </si>
  <si>
    <t>51-9071</t>
  </si>
  <si>
    <t>Jewelers and Precious Stone and Metal Workers</t>
  </si>
  <si>
    <t>51-9083</t>
  </si>
  <si>
    <t>Ophthalmic Laboratory Technicians</t>
  </si>
  <si>
    <t>51-9123</t>
  </si>
  <si>
    <t>Painting, Coating, and Decorating Workers</t>
  </si>
  <si>
    <t>51-9192</t>
  </si>
  <si>
    <t>Cleaning, Washing, and Metal Pickling Equipment Operators and Tenders</t>
  </si>
  <si>
    <t>51-9193</t>
  </si>
  <si>
    <t>Cooling and Freezing Equipment Operators and Tenders</t>
  </si>
  <si>
    <t>53-3011</t>
  </si>
  <si>
    <t>Ambulance Drivers and Attendants, Except Emergency Medical Technicians</t>
  </si>
  <si>
    <t>53-7121</t>
  </si>
  <si>
    <t>Tank Car, Truck, and Ship Loaders</t>
  </si>
  <si>
    <t>Career Pathway</t>
  </si>
  <si>
    <t>Source: Employment Projections Program, Iowa Workforce Development</t>
  </si>
  <si>
    <t>Iowa Statewide Long-Term Occupational Projections (2024-2034)</t>
  </si>
  <si>
    <t>Occupational Title</t>
  </si>
  <si>
    <t>11-1011</t>
  </si>
  <si>
    <t>Chief Executives</t>
  </si>
  <si>
    <t>31-2022</t>
  </si>
  <si>
    <t>Physical Therapist Aides</t>
  </si>
  <si>
    <t>35-2019</t>
  </si>
  <si>
    <t>Cooks, All Other</t>
  </si>
  <si>
    <t>43-2011</t>
  </si>
  <si>
    <t>Switchboard Operators, Including Answering Service</t>
  </si>
  <si>
    <t>45-2021</t>
  </si>
  <si>
    <t>Animal Breeders</t>
  </si>
  <si>
    <t>53-3099</t>
  </si>
  <si>
    <t>Motor Vehicle Operators, All Other</t>
  </si>
  <si>
    <t>53-4022</t>
  </si>
  <si>
    <t>Railroad Brake, Signal, and Switch Operators and Locomotive Firers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</si>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</sst>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2" x14ac:knownFonts="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ptos Narrow"/>
      <family val="2"/>
      <scheme val="minor"/>
    </font>
    <font>
      <sz val="10"/>
      <name val="Calibri"/>
      <family val="2"/>
    </font>
    <font>
      <b/>
      <sz val="12"/>
      <name val="Arial"/>
      <family val="2"/>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83">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1" xfId="2" applyNumberFormat="1" applyFont="1" applyFill="1" applyBorder="1" applyAlignment="1">
      <alignment horizontal="center" vertical="center" wrapText="1"/>
    </xf>
    <xf numFmtId="0" fontId="6" fillId="2" borderId="0" xfId="0" applyFont="1" applyFill="1" applyAlignment="1">
      <alignment vertical="center" wrapText="1"/>
    </xf>
    <xf numFmtId="0" fontId="4" fillId="2" borderId="1" xfId="0" applyFont="1" applyFill="1" applyBorder="1"/>
    <xf numFmtId="0" fontId="4" fillId="2" borderId="1" xfId="0" applyFont="1" applyFill="1" applyBorder="1" applyAlignment="1">
      <alignment horizontal="left" vertical="top"/>
    </xf>
    <xf numFmtId="0" fontId="4" fillId="2" borderId="1" xfId="0" applyFont="1" applyFill="1" applyBorder="1" applyAlignment="1">
      <alignment horizontal="center" vertical="center"/>
    </xf>
    <xf numFmtId="3" fontId="4" fillId="2" borderId="1" xfId="0" applyNumberFormat="1" applyFont="1" applyFill="1" applyBorder="1" applyAlignment="1">
      <alignment vertical="center"/>
    </xf>
    <xf numFmtId="164" fontId="4" fillId="2" borderId="1" xfId="0" applyNumberFormat="1" applyFont="1" applyFill="1" applyBorder="1"/>
    <xf numFmtId="3" fontId="4" fillId="2" borderId="1" xfId="0" applyNumberFormat="1" applyFont="1" applyFill="1" applyBorder="1" applyAlignment="1">
      <alignment horizontal="right" vertical="center"/>
    </xf>
    <xf numFmtId="0" fontId="7" fillId="2" borderId="1" xfId="0" applyFont="1" applyFill="1" applyBorder="1"/>
    <xf numFmtId="165" fontId="5" fillId="3" borderId="1" xfId="0" applyNumberFormat="1" applyFont="1" applyFill="1" applyBorder="1" applyAlignment="1">
      <alignment horizontal="center" vertical="center" wrapText="1"/>
    </xf>
    <xf numFmtId="165" fontId="4" fillId="2" borderId="1" xfId="0" applyNumberFormat="1" applyFont="1" applyFill="1" applyBorder="1"/>
    <xf numFmtId="166" fontId="5" fillId="3" borderId="1" xfId="0" applyNumberFormat="1" applyFont="1" applyFill="1" applyBorder="1" applyAlignment="1">
      <alignment horizontal="center" vertical="center" wrapText="1"/>
    </xf>
    <xf numFmtId="166" fontId="4" fillId="2" borderId="1" xfId="0" applyNumberFormat="1" applyFont="1" applyFill="1" applyBorder="1"/>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0" fontId="8" fillId="0" borderId="0" xfId="0" applyFont="1" applyAlignment="1">
      <alignment vertical="center"/>
    </xf>
    <xf numFmtId="3" fontId="8" fillId="0" borderId="0" xfId="0" applyNumberFormat="1" applyFont="1" applyAlignment="1">
      <alignment horizontal="right" vertical="center"/>
    </xf>
    <xf numFmtId="164" fontId="8" fillId="0" borderId="0" xfId="0" applyNumberFormat="1" applyFont="1" applyAlignment="1">
      <alignment horizontal="right"/>
    </xf>
    <xf numFmtId="0" fontId="8"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3" fontId="2" fillId="0" borderId="0" xfId="0" applyNumberFormat="1" applyFont="1" applyAlignment="1">
      <alignment horizontal="right" vertical="center"/>
    </xf>
    <xf numFmtId="164" fontId="2" fillId="0" borderId="0" xfId="0" applyNumberFormat="1" applyFont="1" applyAlignment="1">
      <alignment horizontal="right"/>
    </xf>
    <xf numFmtId="3" fontId="2" fillId="0" borderId="0" xfId="0" applyNumberFormat="1" applyFont="1" applyAlignment="1">
      <alignment horizontal="right"/>
    </xf>
    <xf numFmtId="0" fontId="2" fillId="0" borderId="0" xfId="0" applyFont="1" applyAlignment="1">
      <alignment horizontal="left" vertical="top" wrapText="1"/>
    </xf>
    <xf numFmtId="0" fontId="2" fillId="0" borderId="0" xfId="0" applyFont="1" applyAlignment="1">
      <alignment horizontal="right"/>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10" fillId="2" borderId="1" xfId="0" applyFont="1" applyFill="1" applyBorder="1"/>
    <xf numFmtId="0" fontId="10" fillId="2" borderId="1" xfId="0" applyFont="1" applyFill="1" applyBorder="1" applyAlignment="1">
      <alignment horizontal="center" vertical="center"/>
    </xf>
    <xf numFmtId="3" fontId="10" fillId="2" borderId="1" xfId="0" applyNumberFormat="1" applyFont="1" applyFill="1" applyBorder="1" applyAlignment="1">
      <alignment vertical="center"/>
    </xf>
    <xf numFmtId="164" fontId="10" fillId="2" borderId="1" xfId="0" applyNumberFormat="1" applyFont="1" applyFill="1" applyBorder="1"/>
    <xf numFmtId="3" fontId="10" fillId="2" borderId="1" xfId="0" applyNumberFormat="1" applyFont="1" applyFill="1" applyBorder="1" applyAlignment="1">
      <alignment horizontal="right" vertical="center"/>
    </xf>
    <xf numFmtId="165" fontId="10" fillId="2" borderId="1" xfId="0" applyNumberFormat="1" applyFont="1" applyFill="1" applyBorder="1"/>
    <xf numFmtId="166" fontId="10" fillId="2" borderId="1" xfId="0" applyNumberFormat="1" applyFont="1" applyFill="1" applyBorder="1"/>
    <xf numFmtId="0" fontId="10" fillId="2" borderId="0" xfId="0" applyFont="1" applyFill="1"/>
    <xf numFmtId="0" fontId="10"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vertical="center"/>
    </xf>
    <xf numFmtId="164" fontId="7" fillId="2" borderId="1" xfId="0" applyNumberFormat="1" applyFont="1" applyFill="1" applyBorder="1"/>
    <xf numFmtId="3" fontId="7" fillId="2" borderId="1" xfId="0" applyNumberFormat="1" applyFont="1" applyFill="1" applyBorder="1" applyAlignment="1">
      <alignment horizontal="right" vertical="center"/>
    </xf>
    <xf numFmtId="165" fontId="7" fillId="2" borderId="1" xfId="0" applyNumberFormat="1" applyFont="1" applyFill="1" applyBorder="1"/>
    <xf numFmtId="166" fontId="7" fillId="2" borderId="1" xfId="0" applyNumberFormat="1" applyFont="1" applyFill="1" applyBorder="1"/>
    <xf numFmtId="0" fontId="7" fillId="2" borderId="0" xfId="0" applyFont="1" applyFill="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0" borderId="1" xfId="0" applyFont="1" applyBorder="1"/>
    <xf numFmtId="0" fontId="7" fillId="0" borderId="1" xfId="0" applyFont="1" applyBorder="1" applyAlignment="1">
      <alignment horizontal="left" vertical="top"/>
    </xf>
    <xf numFmtId="3" fontId="7" fillId="0" borderId="1" xfId="0" applyNumberFormat="1" applyFont="1" applyBorder="1" applyAlignment="1">
      <alignment horizontal="right" vertical="center"/>
    </xf>
    <xf numFmtId="4" fontId="7" fillId="0" borderId="1" xfId="0" applyNumberFormat="1" applyFont="1" applyBorder="1" applyAlignment="1">
      <alignment horizontal="right"/>
    </xf>
    <xf numFmtId="0" fontId="7" fillId="0" borderId="1" xfId="0" applyFont="1" applyBorder="1" applyAlignment="1">
      <alignment horizontal="center" vertical="center"/>
    </xf>
    <xf numFmtId="4" fontId="7" fillId="2" borderId="1" xfId="0" applyNumberFormat="1" applyFont="1" applyFill="1" applyBorder="1" applyAlignment="1">
      <alignment horizontal="right"/>
    </xf>
    <xf numFmtId="164" fontId="7" fillId="0" borderId="1" xfId="0" applyNumberFormat="1" applyFont="1" applyBorder="1" applyAlignment="1">
      <alignment horizontal="right"/>
    </xf>
    <xf numFmtId="164" fontId="7" fillId="2" borderId="1" xfId="0" applyNumberFormat="1" applyFont="1" applyFill="1" applyBorder="1" applyAlignment="1">
      <alignment horizontal="right"/>
    </xf>
    <xf numFmtId="3" fontId="7" fillId="2" borderId="1" xfId="0" applyNumberFormat="1" applyFont="1" applyFill="1" applyBorder="1" applyAlignment="1">
      <alignment horizontal="right"/>
    </xf>
    <xf numFmtId="0" fontId="7" fillId="0" borderId="3" xfId="0" applyFont="1" applyBorder="1"/>
    <xf numFmtId="3" fontId="7" fillId="0" borderId="1" xfId="0" applyNumberFormat="1" applyFont="1" applyBorder="1" applyAlignment="1">
      <alignment horizontal="right"/>
    </xf>
    <xf numFmtId="0" fontId="7" fillId="0" borderId="2" xfId="0" applyFont="1" applyBorder="1"/>
    <xf numFmtId="165" fontId="8" fillId="0" borderId="0" xfId="0" applyNumberFormat="1" applyFont="1" applyAlignment="1">
      <alignment horizontal="right"/>
    </xf>
    <xf numFmtId="165" fontId="2" fillId="0" borderId="0" xfId="0" applyNumberFormat="1" applyFont="1" applyAlignment="1">
      <alignment horizontal="right"/>
    </xf>
    <xf numFmtId="165" fontId="9" fillId="0" borderId="0" xfId="0" applyNumberFormat="1" applyFont="1" applyAlignment="1">
      <alignment horizontal="right"/>
    </xf>
    <xf numFmtId="166" fontId="8" fillId="0" borderId="0" xfId="0" applyNumberFormat="1" applyFont="1" applyAlignment="1">
      <alignment horizontal="right"/>
    </xf>
    <xf numFmtId="166" fontId="2" fillId="0" borderId="0" xfId="0" applyNumberFormat="1" applyFont="1" applyAlignment="1">
      <alignment horizontal="right"/>
    </xf>
    <xf numFmtId="166" fontId="9" fillId="0" borderId="0" xfId="0" applyNumberFormat="1" applyFont="1" applyAlignment="1">
      <alignment horizontal="right"/>
    </xf>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164" formatCode="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6:AI586" totalsRowShown="0" headerRowDxfId="37" dataDxfId="35" headerRowBorderDxfId="36">
  <autoFilter ref="A6:AI586" xr:uid="{00000000-0009-0000-0100-000002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86"/>
  <sheetViews>
    <sheetView tabSelected="1" zoomScaleNormal="100" workbookViewId="0">
      <pane ySplit="6" topLeftCell="A7" activePane="bottomLeft" state="frozen"/>
      <selection pane="bottomLeft"/>
    </sheetView>
  </sheetViews>
  <sheetFormatPr defaultRowHeight="15.75" x14ac:dyDescent="0.2"/>
  <cols>
    <col min="1" max="1" width="34.7109375" style="5" customWidth="1"/>
    <col min="2" max="2" width="86.7109375" style="5" customWidth="1"/>
    <col min="3" max="3" width="86.7109375" style="39" customWidth="1"/>
    <col min="4" max="4" width="76.7109375" style="39" customWidth="1"/>
    <col min="5" max="5" width="26.7109375" style="39" customWidth="1"/>
    <col min="6" max="6" width="9.7109375" style="40" customWidth="1"/>
    <col min="7" max="9" width="18.7109375" style="41" customWidth="1"/>
    <col min="10" max="10" width="12.7109375" style="5" customWidth="1"/>
    <col min="11" max="12" width="12.7109375" style="41" customWidth="1"/>
    <col min="13" max="13" width="18.7109375" style="41" customWidth="1"/>
    <col min="14" max="14" width="14.7109375" style="41" customWidth="1"/>
    <col min="15" max="15" width="14.7109375" style="42" customWidth="1"/>
    <col min="16" max="16" width="14.7109375" style="43" customWidth="1"/>
    <col min="17" max="17" width="14.7109375" style="42" customWidth="1"/>
    <col min="18" max="18" width="14.7109375" style="43" customWidth="1"/>
    <col min="19" max="19" width="14.7109375" style="42" customWidth="1"/>
    <col min="20" max="20" width="14.7109375" style="43" customWidth="1"/>
    <col min="21" max="21" width="14.7109375" style="42" customWidth="1"/>
    <col min="22" max="22" width="19.28515625" style="43" customWidth="1"/>
    <col min="23" max="23" width="34.7109375" style="5" customWidth="1"/>
    <col min="24" max="24" width="22.7109375" style="5" customWidth="1"/>
    <col min="25" max="25" width="34.7109375" style="5" customWidth="1"/>
    <col min="26" max="35" width="38.7109375" style="5" customWidth="1"/>
    <col min="36" max="16384" width="9.140625" style="5"/>
  </cols>
  <sheetData>
    <row r="1" spans="1:36" ht="20.25" customHeight="1" x14ac:dyDescent="0.3">
      <c r="A1" s="2" t="s">
        <v>1342</v>
      </c>
    </row>
    <row r="2" spans="1:36" ht="15" customHeight="1" x14ac:dyDescent="0.2">
      <c r="A2" s="3" t="s">
        <v>1341</v>
      </c>
    </row>
    <row r="4" spans="1:36" ht="169.9" customHeight="1" x14ac:dyDescent="0.2">
      <c r="A4" s="82" t="s">
        <v>1358</v>
      </c>
    </row>
    <row r="5" spans="1:36" ht="15.75" customHeight="1" x14ac:dyDescent="0.2"/>
    <row r="6" spans="1:36" s="10" customFormat="1" ht="54" customHeight="1" x14ac:dyDescent="0.25">
      <c r="A6" s="6" t="s">
        <v>1251</v>
      </c>
      <c r="B6" s="6" t="s">
        <v>1343</v>
      </c>
      <c r="C6" s="7" t="s">
        <v>0</v>
      </c>
      <c r="D6" s="7" t="s">
        <v>1340</v>
      </c>
      <c r="E6" s="7" t="s">
        <v>1</v>
      </c>
      <c r="F6" s="7" t="s">
        <v>2</v>
      </c>
      <c r="G6" s="8" t="s">
        <v>3</v>
      </c>
      <c r="H6" s="8" t="s">
        <v>4</v>
      </c>
      <c r="I6" s="8" t="s">
        <v>5</v>
      </c>
      <c r="J6" s="6" t="s">
        <v>6</v>
      </c>
      <c r="K6" s="8" t="s">
        <v>7</v>
      </c>
      <c r="L6" s="8" t="s">
        <v>8</v>
      </c>
      <c r="M6" s="8" t="s">
        <v>9</v>
      </c>
      <c r="N6" s="9" t="s">
        <v>963</v>
      </c>
      <c r="O6" s="18" t="s">
        <v>1252</v>
      </c>
      <c r="P6" s="20" t="s">
        <v>1253</v>
      </c>
      <c r="Q6" s="18" t="s">
        <v>1254</v>
      </c>
      <c r="R6" s="20" t="s">
        <v>1255</v>
      </c>
      <c r="S6" s="18" t="s">
        <v>1256</v>
      </c>
      <c r="T6" s="20" t="s">
        <v>1257</v>
      </c>
      <c r="U6" s="18" t="s">
        <v>1258</v>
      </c>
      <c r="V6" s="20" t="s">
        <v>1259</v>
      </c>
      <c r="W6" s="6" t="s">
        <v>1260</v>
      </c>
      <c r="X6" s="6" t="s">
        <v>1261</v>
      </c>
      <c r="Y6" s="6" t="s">
        <v>1262</v>
      </c>
      <c r="Z6" s="7" t="s">
        <v>1263</v>
      </c>
      <c r="AA6" s="7" t="s">
        <v>1264</v>
      </c>
      <c r="AB6" s="7" t="s">
        <v>1265</v>
      </c>
      <c r="AC6" s="7" t="s">
        <v>1266</v>
      </c>
      <c r="AD6" s="7" t="s">
        <v>1267</v>
      </c>
      <c r="AE6" s="7" t="s">
        <v>1268</v>
      </c>
      <c r="AF6" s="7" t="s">
        <v>1269</v>
      </c>
      <c r="AG6" s="7" t="s">
        <v>1270</v>
      </c>
      <c r="AH6" s="7" t="s">
        <v>1271</v>
      </c>
      <c r="AI6" s="7" t="s">
        <v>1272</v>
      </c>
    </row>
    <row r="7" spans="1:36" s="51" customFormat="1" x14ac:dyDescent="0.25">
      <c r="A7" s="44" t="s">
        <v>10</v>
      </c>
      <c r="B7" s="44" t="s">
        <v>11</v>
      </c>
      <c r="C7" s="45"/>
      <c r="D7" s="45"/>
      <c r="E7" s="45"/>
      <c r="F7" s="45"/>
      <c r="G7" s="46">
        <v>1714460</v>
      </c>
      <c r="H7" s="46">
        <v>1810940</v>
      </c>
      <c r="I7" s="46">
        <v>96480</v>
      </c>
      <c r="J7" s="47">
        <v>0.56274278781657205</v>
      </c>
      <c r="K7" s="48">
        <v>86410</v>
      </c>
      <c r="L7" s="48">
        <v>103660</v>
      </c>
      <c r="M7" s="48">
        <v>9650</v>
      </c>
      <c r="N7" s="48">
        <v>199720</v>
      </c>
      <c r="O7" s="49">
        <v>29.67</v>
      </c>
      <c r="P7" s="50">
        <v>61720</v>
      </c>
      <c r="Q7" s="49">
        <v>15.66</v>
      </c>
      <c r="R7" s="50">
        <v>32574</v>
      </c>
      <c r="S7" s="49">
        <v>24.07</v>
      </c>
      <c r="T7" s="50">
        <v>50073</v>
      </c>
      <c r="U7" s="49">
        <v>36.68</v>
      </c>
      <c r="V7" s="50">
        <v>76293</v>
      </c>
      <c r="W7" s="44"/>
      <c r="X7" s="44"/>
      <c r="Y7" s="44"/>
      <c r="Z7" s="45" t="s">
        <v>1359</v>
      </c>
      <c r="AA7" s="45" t="s">
        <v>1359</v>
      </c>
      <c r="AB7" s="45" t="s">
        <v>1359</v>
      </c>
      <c r="AC7" s="45" t="s">
        <v>1359</v>
      </c>
      <c r="AD7" s="45" t="s">
        <v>1359</v>
      </c>
      <c r="AE7" s="45" t="s">
        <v>1359</v>
      </c>
      <c r="AF7" s="45" t="s">
        <v>1359</v>
      </c>
      <c r="AG7" s="45" t="s">
        <v>1359</v>
      </c>
      <c r="AH7" s="45" t="s">
        <v>1359</v>
      </c>
      <c r="AI7" s="45" t="s">
        <v>1359</v>
      </c>
      <c r="AJ7" s="51" t="str">
        <f>TRIM(Z7)</f>
        <v/>
      </c>
    </row>
    <row r="8" spans="1:36" s="51" customFormat="1" x14ac:dyDescent="0.25">
      <c r="A8" s="44" t="s">
        <v>12</v>
      </c>
      <c r="B8" s="44" t="s">
        <v>13</v>
      </c>
      <c r="C8" s="52"/>
      <c r="D8" s="52"/>
      <c r="E8" s="52"/>
      <c r="F8" s="45"/>
      <c r="G8" s="46">
        <v>168520</v>
      </c>
      <c r="H8" s="46">
        <v>179405</v>
      </c>
      <c r="I8" s="46">
        <v>10885</v>
      </c>
      <c r="J8" s="47">
        <v>0.64591739852836461</v>
      </c>
      <c r="K8" s="48">
        <v>8255</v>
      </c>
      <c r="L8" s="48">
        <v>7045</v>
      </c>
      <c r="M8" s="48">
        <v>1090</v>
      </c>
      <c r="N8" s="48">
        <v>16390</v>
      </c>
      <c r="O8" s="49">
        <v>59.11</v>
      </c>
      <c r="P8" s="50">
        <v>122939</v>
      </c>
      <c r="Q8" s="49">
        <v>29.91</v>
      </c>
      <c r="R8" s="50">
        <v>62213</v>
      </c>
      <c r="S8" s="49">
        <v>50.95</v>
      </c>
      <c r="T8" s="50">
        <v>105985</v>
      </c>
      <c r="U8" s="49">
        <v>73.7</v>
      </c>
      <c r="V8" s="50">
        <v>153302</v>
      </c>
      <c r="W8" s="44"/>
      <c r="X8" s="44"/>
      <c r="Y8" s="44"/>
      <c r="Z8" s="44" t="s">
        <v>1359</v>
      </c>
      <c r="AA8" s="44" t="s">
        <v>1359</v>
      </c>
      <c r="AB8" s="44" t="s">
        <v>1359</v>
      </c>
      <c r="AC8" s="44" t="s">
        <v>1359</v>
      </c>
      <c r="AD8" s="44" t="s">
        <v>1359</v>
      </c>
      <c r="AE8" s="44" t="s">
        <v>1359</v>
      </c>
      <c r="AF8" s="44" t="s">
        <v>1359</v>
      </c>
      <c r="AG8" s="44" t="s">
        <v>1359</v>
      </c>
      <c r="AH8" s="44" t="s">
        <v>1359</v>
      </c>
      <c r="AI8" s="44" t="s">
        <v>1359</v>
      </c>
    </row>
    <row r="9" spans="1:36" s="51" customFormat="1" x14ac:dyDescent="0.25">
      <c r="A9" s="17" t="s">
        <v>1344</v>
      </c>
      <c r="B9" s="17" t="s">
        <v>1345</v>
      </c>
      <c r="C9" s="53" t="s">
        <v>16</v>
      </c>
      <c r="D9" s="53" t="s">
        <v>17</v>
      </c>
      <c r="E9" s="17"/>
      <c r="F9" s="54" t="s">
        <v>19</v>
      </c>
      <c r="G9" s="57">
        <v>3345</v>
      </c>
      <c r="H9" s="57">
        <v>3630</v>
      </c>
      <c r="I9" s="57">
        <v>285</v>
      </c>
      <c r="J9" s="71">
        <v>0.85201793721973096</v>
      </c>
      <c r="K9" s="57">
        <v>105</v>
      </c>
      <c r="L9" s="57">
        <v>125</v>
      </c>
      <c r="M9" s="57">
        <v>30</v>
      </c>
      <c r="N9" s="57">
        <v>260</v>
      </c>
      <c r="O9" s="69">
        <v>117.49</v>
      </c>
      <c r="P9" s="72">
        <v>244377</v>
      </c>
      <c r="Q9" s="69">
        <v>51.42</v>
      </c>
      <c r="R9" s="72">
        <v>106952</v>
      </c>
      <c r="S9" s="69">
        <v>104.58</v>
      </c>
      <c r="T9" s="72">
        <v>217521</v>
      </c>
      <c r="U9" s="69">
        <v>150.53</v>
      </c>
      <c r="V9" s="72">
        <v>313091</v>
      </c>
      <c r="W9" s="17" t="s">
        <v>20</v>
      </c>
      <c r="X9" s="17" t="s">
        <v>21</v>
      </c>
      <c r="Y9" s="17" t="s">
        <v>22</v>
      </c>
      <c r="Z9" s="17" t="s">
        <v>39</v>
      </c>
      <c r="AA9" s="17" t="s">
        <v>31</v>
      </c>
      <c r="AB9" s="17" t="s">
        <v>28</v>
      </c>
      <c r="AC9" s="17" t="s">
        <v>27</v>
      </c>
      <c r="AD9" s="17" t="s">
        <v>964</v>
      </c>
      <c r="AE9" s="17" t="s">
        <v>29</v>
      </c>
      <c r="AF9" s="17" t="s">
        <v>26</v>
      </c>
      <c r="AG9" s="17" t="s">
        <v>199</v>
      </c>
      <c r="AH9" s="17" t="s">
        <v>44</v>
      </c>
      <c r="AI9" s="17" t="s">
        <v>25</v>
      </c>
    </row>
    <row r="10" spans="1:36" s="60" customFormat="1" ht="15" x14ac:dyDescent="0.2">
      <c r="A10" s="17" t="s">
        <v>14</v>
      </c>
      <c r="B10" s="17" t="s">
        <v>15</v>
      </c>
      <c r="C10" s="53" t="s">
        <v>16</v>
      </c>
      <c r="D10" s="53" t="s">
        <v>17</v>
      </c>
      <c r="E10" s="53" t="s">
        <v>18</v>
      </c>
      <c r="F10" s="54" t="s">
        <v>19</v>
      </c>
      <c r="G10" s="55">
        <v>17165</v>
      </c>
      <c r="H10" s="55">
        <v>18185</v>
      </c>
      <c r="I10" s="55">
        <v>1020</v>
      </c>
      <c r="J10" s="56">
        <v>0.59423244975240308</v>
      </c>
      <c r="K10" s="57">
        <v>410</v>
      </c>
      <c r="L10" s="57">
        <v>950</v>
      </c>
      <c r="M10" s="57">
        <v>100</v>
      </c>
      <c r="N10" s="57">
        <v>1465</v>
      </c>
      <c r="O10" s="58">
        <v>52.88</v>
      </c>
      <c r="P10" s="59">
        <v>109994</v>
      </c>
      <c r="Q10" s="58">
        <v>24.36</v>
      </c>
      <c r="R10" s="59">
        <v>50669</v>
      </c>
      <c r="S10" s="58">
        <v>43.42</v>
      </c>
      <c r="T10" s="59">
        <v>90316</v>
      </c>
      <c r="U10" s="58">
        <v>67.14</v>
      </c>
      <c r="V10" s="59">
        <v>139657</v>
      </c>
      <c r="W10" s="17" t="s">
        <v>20</v>
      </c>
      <c r="X10" s="17" t="s">
        <v>21</v>
      </c>
      <c r="Y10" s="17" t="s">
        <v>22</v>
      </c>
      <c r="Z10" s="17" t="s">
        <v>23</v>
      </c>
      <c r="AA10" s="17" t="s">
        <v>24</v>
      </c>
      <c r="AB10" s="17" t="s">
        <v>25</v>
      </c>
      <c r="AC10" s="17" t="s">
        <v>26</v>
      </c>
      <c r="AD10" s="17" t="s">
        <v>27</v>
      </c>
      <c r="AE10" s="17" t="s">
        <v>28</v>
      </c>
      <c r="AF10" s="17" t="s">
        <v>29</v>
      </c>
      <c r="AG10" s="17" t="s">
        <v>30</v>
      </c>
      <c r="AH10" s="17" t="s">
        <v>23</v>
      </c>
      <c r="AI10" s="17" t="s">
        <v>31</v>
      </c>
    </row>
    <row r="11" spans="1:36" s="60" customFormat="1" ht="15.75" customHeight="1" x14ac:dyDescent="0.2">
      <c r="A11" s="17" t="s">
        <v>1273</v>
      </c>
      <c r="B11" s="17" t="s">
        <v>1274</v>
      </c>
      <c r="C11" s="53" t="s">
        <v>34</v>
      </c>
      <c r="D11" s="53" t="s">
        <v>35</v>
      </c>
      <c r="E11" s="17"/>
      <c r="F11" s="54" t="s">
        <v>19</v>
      </c>
      <c r="G11" s="55">
        <v>310</v>
      </c>
      <c r="H11" s="55">
        <v>290</v>
      </c>
      <c r="I11" s="55">
        <v>-25</v>
      </c>
      <c r="J11" s="56">
        <v>-0.80645161290322576</v>
      </c>
      <c r="K11" s="57">
        <v>5</v>
      </c>
      <c r="L11" s="57">
        <v>15</v>
      </c>
      <c r="M11" s="57" t="s">
        <v>37</v>
      </c>
      <c r="N11" s="57">
        <v>20</v>
      </c>
      <c r="O11" s="58">
        <v>68.709999999999994</v>
      </c>
      <c r="P11" s="59">
        <v>142909</v>
      </c>
      <c r="Q11" s="58">
        <v>39.19</v>
      </c>
      <c r="R11" s="59">
        <v>81513</v>
      </c>
      <c r="S11" s="58">
        <v>53.92</v>
      </c>
      <c r="T11" s="59">
        <v>112157</v>
      </c>
      <c r="U11" s="58">
        <v>83.47</v>
      </c>
      <c r="V11" s="59">
        <v>173607</v>
      </c>
      <c r="W11" s="17" t="s">
        <v>20</v>
      </c>
      <c r="X11" s="17" t="s">
        <v>43</v>
      </c>
      <c r="Y11" s="17" t="s">
        <v>22</v>
      </c>
      <c r="Z11" s="17" t="s">
        <v>38</v>
      </c>
      <c r="AA11" s="17" t="s">
        <v>28</v>
      </c>
      <c r="AB11" s="17" t="s">
        <v>30</v>
      </c>
      <c r="AC11" s="17" t="s">
        <v>26</v>
      </c>
      <c r="AD11" s="17" t="s">
        <v>39</v>
      </c>
      <c r="AE11" s="17" t="s">
        <v>25</v>
      </c>
      <c r="AF11" s="17" t="s">
        <v>23</v>
      </c>
      <c r="AG11" s="17" t="s">
        <v>31</v>
      </c>
      <c r="AH11" s="17" t="s">
        <v>27</v>
      </c>
      <c r="AI11" s="17" t="s">
        <v>52</v>
      </c>
    </row>
    <row r="12" spans="1:36" s="60" customFormat="1" ht="15" x14ac:dyDescent="0.2">
      <c r="A12" s="17" t="s">
        <v>32</v>
      </c>
      <c r="B12" s="17" t="s">
        <v>33</v>
      </c>
      <c r="C12" s="53" t="s">
        <v>34</v>
      </c>
      <c r="D12" s="53" t="s">
        <v>35</v>
      </c>
      <c r="E12" s="53" t="s">
        <v>36</v>
      </c>
      <c r="F12" s="54" t="s">
        <v>19</v>
      </c>
      <c r="G12" s="55">
        <v>2450</v>
      </c>
      <c r="H12" s="55">
        <v>2630</v>
      </c>
      <c r="I12" s="55">
        <v>180</v>
      </c>
      <c r="J12" s="56">
        <v>0.73469387755102045</v>
      </c>
      <c r="K12" s="57">
        <v>55</v>
      </c>
      <c r="L12" s="57">
        <v>140</v>
      </c>
      <c r="M12" s="57">
        <v>20</v>
      </c>
      <c r="N12" s="57">
        <v>210</v>
      </c>
      <c r="O12" s="58">
        <v>69.25</v>
      </c>
      <c r="P12" s="59">
        <v>144055</v>
      </c>
      <c r="Q12" s="58">
        <v>44.38</v>
      </c>
      <c r="R12" s="59">
        <v>92308</v>
      </c>
      <c r="S12" s="58">
        <v>64.930000000000007</v>
      </c>
      <c r="T12" s="59">
        <v>135048</v>
      </c>
      <c r="U12" s="58">
        <v>81.7</v>
      </c>
      <c r="V12" s="59">
        <v>169929</v>
      </c>
      <c r="W12" s="17" t="s">
        <v>20</v>
      </c>
      <c r="X12" s="17" t="s">
        <v>21</v>
      </c>
      <c r="Y12" s="17" t="s">
        <v>22</v>
      </c>
      <c r="Z12" s="17" t="s">
        <v>23</v>
      </c>
      <c r="AA12" s="17" t="s">
        <v>38</v>
      </c>
      <c r="AB12" s="17" t="s">
        <v>28</v>
      </c>
      <c r="AC12" s="17" t="s">
        <v>25</v>
      </c>
      <c r="AD12" s="17" t="s">
        <v>30</v>
      </c>
      <c r="AE12" s="17" t="s">
        <v>26</v>
      </c>
      <c r="AF12" s="17" t="s">
        <v>39</v>
      </c>
      <c r="AG12" s="17" t="s">
        <v>24</v>
      </c>
      <c r="AH12" s="17" t="s">
        <v>40</v>
      </c>
      <c r="AI12" s="17" t="s">
        <v>31</v>
      </c>
    </row>
    <row r="13" spans="1:36" s="60" customFormat="1" ht="15" x14ac:dyDescent="0.2">
      <c r="A13" s="17" t="s">
        <v>41</v>
      </c>
      <c r="B13" s="17" t="s">
        <v>42</v>
      </c>
      <c r="C13" s="53" t="s">
        <v>34</v>
      </c>
      <c r="D13" s="53" t="s">
        <v>35</v>
      </c>
      <c r="E13" s="17"/>
      <c r="F13" s="54" t="s">
        <v>19</v>
      </c>
      <c r="G13" s="55">
        <v>3030</v>
      </c>
      <c r="H13" s="55">
        <v>3205</v>
      </c>
      <c r="I13" s="55">
        <v>175</v>
      </c>
      <c r="J13" s="56">
        <v>0.57755775577557755</v>
      </c>
      <c r="K13" s="57">
        <v>70</v>
      </c>
      <c r="L13" s="57">
        <v>155</v>
      </c>
      <c r="M13" s="57">
        <v>20</v>
      </c>
      <c r="N13" s="57">
        <v>245</v>
      </c>
      <c r="O13" s="58">
        <v>73.150000000000006</v>
      </c>
      <c r="P13" s="59">
        <v>152141</v>
      </c>
      <c r="Q13" s="58">
        <v>40.97</v>
      </c>
      <c r="R13" s="59">
        <v>85215</v>
      </c>
      <c r="S13" s="58">
        <v>66.36</v>
      </c>
      <c r="T13" s="59">
        <v>138020</v>
      </c>
      <c r="U13" s="58">
        <v>89.24</v>
      </c>
      <c r="V13" s="59">
        <v>185604</v>
      </c>
      <c r="W13" s="17" t="s">
        <v>20</v>
      </c>
      <c r="X13" s="17" t="s">
        <v>43</v>
      </c>
      <c r="Y13" s="17" t="s">
        <v>22</v>
      </c>
      <c r="Z13" s="17" t="s">
        <v>40</v>
      </c>
      <c r="AA13" s="17" t="s">
        <v>38</v>
      </c>
      <c r="AB13" s="17" t="s">
        <v>26</v>
      </c>
      <c r="AC13" s="17" t="s">
        <v>27</v>
      </c>
      <c r="AD13" s="17" t="s">
        <v>28</v>
      </c>
      <c r="AE13" s="17" t="s">
        <v>44</v>
      </c>
      <c r="AF13" s="17" t="s">
        <v>25</v>
      </c>
      <c r="AG13" s="17" t="s">
        <v>45</v>
      </c>
      <c r="AH13" s="17" t="s">
        <v>30</v>
      </c>
      <c r="AI13" s="17" t="s">
        <v>23</v>
      </c>
    </row>
    <row r="14" spans="1:36" s="60" customFormat="1" ht="15" x14ac:dyDescent="0.2">
      <c r="A14" s="17" t="s">
        <v>46</v>
      </c>
      <c r="B14" s="17" t="s">
        <v>47</v>
      </c>
      <c r="C14" s="53" t="s">
        <v>34</v>
      </c>
      <c r="D14" s="53" t="s">
        <v>35</v>
      </c>
      <c r="E14" s="53" t="s">
        <v>36</v>
      </c>
      <c r="F14" s="54" t="s">
        <v>19</v>
      </c>
      <c r="G14" s="55">
        <v>765</v>
      </c>
      <c r="H14" s="55">
        <v>815</v>
      </c>
      <c r="I14" s="55">
        <v>50</v>
      </c>
      <c r="J14" s="56">
        <v>0.65359477124183007</v>
      </c>
      <c r="K14" s="57">
        <v>20</v>
      </c>
      <c r="L14" s="57">
        <v>40</v>
      </c>
      <c r="M14" s="57">
        <v>5</v>
      </c>
      <c r="N14" s="57">
        <v>60</v>
      </c>
      <c r="O14" s="58">
        <v>63.42</v>
      </c>
      <c r="P14" s="59">
        <v>131914</v>
      </c>
      <c r="Q14" s="58">
        <v>40.21</v>
      </c>
      <c r="R14" s="59">
        <v>83636</v>
      </c>
      <c r="S14" s="58">
        <v>59.78</v>
      </c>
      <c r="T14" s="59">
        <v>124347</v>
      </c>
      <c r="U14" s="58">
        <v>75.02</v>
      </c>
      <c r="V14" s="59">
        <v>156053</v>
      </c>
      <c r="W14" s="17" t="s">
        <v>20</v>
      </c>
      <c r="X14" s="17" t="s">
        <v>21</v>
      </c>
      <c r="Y14" s="17" t="s">
        <v>22</v>
      </c>
      <c r="Z14" s="17" t="s">
        <v>48</v>
      </c>
      <c r="AA14" s="17" t="s">
        <v>48</v>
      </c>
      <c r="AB14" s="17" t="s">
        <v>48</v>
      </c>
      <c r="AC14" s="17" t="s">
        <v>48</v>
      </c>
      <c r="AD14" s="17" t="s">
        <v>48</v>
      </c>
      <c r="AE14" s="17" t="s">
        <v>48</v>
      </c>
      <c r="AF14" s="17" t="s">
        <v>48</v>
      </c>
      <c r="AG14" s="17" t="s">
        <v>48</v>
      </c>
      <c r="AH14" s="17" t="s">
        <v>48</v>
      </c>
      <c r="AI14" s="17" t="s">
        <v>48</v>
      </c>
    </row>
    <row r="15" spans="1:36" s="60" customFormat="1" ht="15" x14ac:dyDescent="0.2">
      <c r="A15" s="17" t="s">
        <v>1009</v>
      </c>
      <c r="B15" s="17" t="s">
        <v>1010</v>
      </c>
      <c r="C15" s="53" t="s">
        <v>34</v>
      </c>
      <c r="D15" s="53" t="s">
        <v>35</v>
      </c>
      <c r="E15" s="53" t="s">
        <v>36</v>
      </c>
      <c r="F15" s="54" t="s">
        <v>19</v>
      </c>
      <c r="G15" s="55">
        <v>525</v>
      </c>
      <c r="H15" s="55">
        <v>570</v>
      </c>
      <c r="I15" s="55">
        <v>45</v>
      </c>
      <c r="J15" s="56">
        <v>0.85714285714285721</v>
      </c>
      <c r="K15" s="57">
        <v>15</v>
      </c>
      <c r="L15" s="57">
        <v>25</v>
      </c>
      <c r="M15" s="57">
        <v>5</v>
      </c>
      <c r="N15" s="57">
        <v>45</v>
      </c>
      <c r="O15" s="58">
        <v>50.87</v>
      </c>
      <c r="P15" s="59">
        <v>105800</v>
      </c>
      <c r="Q15" s="58">
        <v>32.9</v>
      </c>
      <c r="R15" s="59">
        <v>68425</v>
      </c>
      <c r="S15" s="58">
        <v>48.87</v>
      </c>
      <c r="T15" s="59">
        <v>101657</v>
      </c>
      <c r="U15" s="58">
        <v>59.85</v>
      </c>
      <c r="V15" s="59">
        <v>124488</v>
      </c>
      <c r="W15" s="17" t="s">
        <v>20</v>
      </c>
      <c r="X15" s="17" t="s">
        <v>21</v>
      </c>
      <c r="Y15" s="17" t="s">
        <v>22</v>
      </c>
      <c r="Z15" s="17" t="s">
        <v>48</v>
      </c>
      <c r="AA15" s="17" t="s">
        <v>48</v>
      </c>
      <c r="AB15" s="17" t="s">
        <v>48</v>
      </c>
      <c r="AC15" s="17" t="s">
        <v>48</v>
      </c>
      <c r="AD15" s="17" t="s">
        <v>48</v>
      </c>
      <c r="AE15" s="17" t="s">
        <v>48</v>
      </c>
      <c r="AF15" s="17" t="s">
        <v>48</v>
      </c>
      <c r="AG15" s="17" t="s">
        <v>48</v>
      </c>
      <c r="AH15" s="17" t="s">
        <v>48</v>
      </c>
      <c r="AI15" s="17" t="s">
        <v>48</v>
      </c>
    </row>
    <row r="16" spans="1:36" s="60" customFormat="1" ht="15" x14ac:dyDescent="0.2">
      <c r="A16" s="17" t="s">
        <v>49</v>
      </c>
      <c r="B16" s="17" t="s">
        <v>50</v>
      </c>
      <c r="C16" s="53" t="s">
        <v>16</v>
      </c>
      <c r="D16" s="53" t="s">
        <v>51</v>
      </c>
      <c r="E16" s="53" t="s">
        <v>36</v>
      </c>
      <c r="F16" s="54" t="s">
        <v>19</v>
      </c>
      <c r="G16" s="55">
        <v>1150</v>
      </c>
      <c r="H16" s="55">
        <v>1235</v>
      </c>
      <c r="I16" s="55">
        <v>85</v>
      </c>
      <c r="J16" s="56">
        <v>0.73913043478260876</v>
      </c>
      <c r="K16" s="57">
        <v>40</v>
      </c>
      <c r="L16" s="57">
        <v>55</v>
      </c>
      <c r="M16" s="57">
        <v>10</v>
      </c>
      <c r="N16" s="57">
        <v>100</v>
      </c>
      <c r="O16" s="58">
        <v>59.74</v>
      </c>
      <c r="P16" s="59">
        <v>124262</v>
      </c>
      <c r="Q16" s="58">
        <v>37.799999999999997</v>
      </c>
      <c r="R16" s="59">
        <v>78626</v>
      </c>
      <c r="S16" s="58">
        <v>57.89</v>
      </c>
      <c r="T16" s="59">
        <v>120422</v>
      </c>
      <c r="U16" s="58">
        <v>70.72</v>
      </c>
      <c r="V16" s="59">
        <v>147080</v>
      </c>
      <c r="W16" s="17" t="s">
        <v>20</v>
      </c>
      <c r="X16" s="17" t="s">
        <v>43</v>
      </c>
      <c r="Y16" s="17" t="s">
        <v>22</v>
      </c>
      <c r="Z16" s="17" t="s">
        <v>38</v>
      </c>
      <c r="AA16" s="17" t="s">
        <v>25</v>
      </c>
      <c r="AB16" s="17" t="s">
        <v>52</v>
      </c>
      <c r="AC16" s="17" t="s">
        <v>26</v>
      </c>
      <c r="AD16" s="17" t="s">
        <v>27</v>
      </c>
      <c r="AE16" s="17" t="s">
        <v>28</v>
      </c>
      <c r="AF16" s="17" t="s">
        <v>23</v>
      </c>
      <c r="AG16" s="17" t="s">
        <v>44</v>
      </c>
      <c r="AH16" s="17" t="s">
        <v>29</v>
      </c>
      <c r="AI16" s="17" t="s">
        <v>24</v>
      </c>
    </row>
    <row r="17" spans="1:35" s="60" customFormat="1" ht="15" x14ac:dyDescent="0.2">
      <c r="A17" s="17" t="s">
        <v>53</v>
      </c>
      <c r="B17" s="17" t="s">
        <v>54</v>
      </c>
      <c r="C17" s="53" t="s">
        <v>16</v>
      </c>
      <c r="D17" s="53" t="s">
        <v>51</v>
      </c>
      <c r="E17" s="53" t="s">
        <v>36</v>
      </c>
      <c r="F17" s="54" t="s">
        <v>19</v>
      </c>
      <c r="G17" s="55">
        <v>1885</v>
      </c>
      <c r="H17" s="55">
        <v>2020</v>
      </c>
      <c r="I17" s="55">
        <v>130</v>
      </c>
      <c r="J17" s="56">
        <v>0.68965517241379315</v>
      </c>
      <c r="K17" s="57">
        <v>75</v>
      </c>
      <c r="L17" s="57">
        <v>85</v>
      </c>
      <c r="M17" s="57">
        <v>15</v>
      </c>
      <c r="N17" s="57">
        <v>170</v>
      </c>
      <c r="O17" s="58">
        <v>50.2</v>
      </c>
      <c r="P17" s="59">
        <v>104418</v>
      </c>
      <c r="Q17" s="58">
        <v>32.61</v>
      </c>
      <c r="R17" s="59">
        <v>67831</v>
      </c>
      <c r="S17" s="58">
        <v>49.03</v>
      </c>
      <c r="T17" s="59">
        <v>101975</v>
      </c>
      <c r="U17" s="58">
        <v>59</v>
      </c>
      <c r="V17" s="59">
        <v>122712</v>
      </c>
      <c r="W17" s="17" t="s">
        <v>20</v>
      </c>
      <c r="X17" s="17" t="s">
        <v>43</v>
      </c>
      <c r="Y17" s="17" t="s">
        <v>22</v>
      </c>
      <c r="Z17" s="17" t="s">
        <v>26</v>
      </c>
      <c r="AA17" s="17" t="s">
        <v>38</v>
      </c>
      <c r="AB17" s="17" t="s">
        <v>28</v>
      </c>
      <c r="AC17" s="17" t="s">
        <v>24</v>
      </c>
      <c r="AD17" s="17" t="s">
        <v>25</v>
      </c>
      <c r="AE17" s="17" t="s">
        <v>27</v>
      </c>
      <c r="AF17" s="17" t="s">
        <v>30</v>
      </c>
      <c r="AG17" s="17" t="s">
        <v>39</v>
      </c>
      <c r="AH17" s="17" t="s">
        <v>29</v>
      </c>
      <c r="AI17" s="17" t="s">
        <v>31</v>
      </c>
    </row>
    <row r="18" spans="1:35" s="60" customFormat="1" ht="15" x14ac:dyDescent="0.2">
      <c r="A18" s="17" t="s">
        <v>55</v>
      </c>
      <c r="B18" s="17" t="s">
        <v>56</v>
      </c>
      <c r="C18" s="53" t="s">
        <v>16</v>
      </c>
      <c r="D18" s="53" t="s">
        <v>57</v>
      </c>
      <c r="E18" s="53" t="s">
        <v>36</v>
      </c>
      <c r="F18" s="54" t="s">
        <v>58</v>
      </c>
      <c r="G18" s="55">
        <v>3745</v>
      </c>
      <c r="H18" s="55">
        <v>4290</v>
      </c>
      <c r="I18" s="55">
        <v>545</v>
      </c>
      <c r="J18" s="56">
        <v>1.4552736982643524</v>
      </c>
      <c r="K18" s="57">
        <v>75</v>
      </c>
      <c r="L18" s="57">
        <v>180</v>
      </c>
      <c r="M18" s="57">
        <v>55</v>
      </c>
      <c r="N18" s="57">
        <v>310</v>
      </c>
      <c r="O18" s="58">
        <v>76.58</v>
      </c>
      <c r="P18" s="59">
        <v>159273</v>
      </c>
      <c r="Q18" s="58">
        <v>52.74</v>
      </c>
      <c r="R18" s="59">
        <v>109703</v>
      </c>
      <c r="S18" s="58">
        <v>71.2</v>
      </c>
      <c r="T18" s="59">
        <v>148090</v>
      </c>
      <c r="U18" s="58">
        <v>88.49</v>
      </c>
      <c r="V18" s="59">
        <v>184058</v>
      </c>
      <c r="W18" s="17" t="s">
        <v>20</v>
      </c>
      <c r="X18" s="17" t="s">
        <v>21</v>
      </c>
      <c r="Y18" s="17" t="s">
        <v>22</v>
      </c>
      <c r="Z18" s="17" t="s">
        <v>28</v>
      </c>
      <c r="AA18" s="17" t="s">
        <v>38</v>
      </c>
      <c r="AB18" s="17" t="s">
        <v>25</v>
      </c>
      <c r="AC18" s="17" t="s">
        <v>39</v>
      </c>
      <c r="AD18" s="17" t="s">
        <v>24</v>
      </c>
      <c r="AE18" s="17" t="s">
        <v>26</v>
      </c>
      <c r="AF18" s="17" t="s">
        <v>31</v>
      </c>
      <c r="AG18" s="17" t="s">
        <v>27</v>
      </c>
      <c r="AH18" s="17" t="s">
        <v>23</v>
      </c>
      <c r="AI18" s="17" t="s">
        <v>29</v>
      </c>
    </row>
    <row r="19" spans="1:35" s="60" customFormat="1" ht="15" x14ac:dyDescent="0.2">
      <c r="A19" s="17" t="s">
        <v>59</v>
      </c>
      <c r="B19" s="17" t="s">
        <v>60</v>
      </c>
      <c r="C19" s="53" t="s">
        <v>61</v>
      </c>
      <c r="D19" s="53" t="s">
        <v>62</v>
      </c>
      <c r="E19" s="53" t="s">
        <v>36</v>
      </c>
      <c r="F19" s="54" t="s">
        <v>19</v>
      </c>
      <c r="G19" s="55">
        <v>9600</v>
      </c>
      <c r="H19" s="55">
        <v>11335</v>
      </c>
      <c r="I19" s="55">
        <v>1735</v>
      </c>
      <c r="J19" s="56">
        <v>1.8072916666666665</v>
      </c>
      <c r="K19" s="57">
        <v>260</v>
      </c>
      <c r="L19" s="57">
        <v>430</v>
      </c>
      <c r="M19" s="57">
        <v>175</v>
      </c>
      <c r="N19" s="57">
        <v>865</v>
      </c>
      <c r="O19" s="58">
        <v>74.14</v>
      </c>
      <c r="P19" s="59">
        <v>154214</v>
      </c>
      <c r="Q19" s="58">
        <v>44.09</v>
      </c>
      <c r="R19" s="59">
        <v>91706</v>
      </c>
      <c r="S19" s="58">
        <v>66.02</v>
      </c>
      <c r="T19" s="59">
        <v>137314</v>
      </c>
      <c r="U19" s="58">
        <v>89.16</v>
      </c>
      <c r="V19" s="59">
        <v>185468</v>
      </c>
      <c r="W19" s="17" t="s">
        <v>20</v>
      </c>
      <c r="X19" s="17" t="s">
        <v>21</v>
      </c>
      <c r="Y19" s="17" t="s">
        <v>22</v>
      </c>
      <c r="Z19" s="17" t="s">
        <v>38</v>
      </c>
      <c r="AA19" s="17" t="s">
        <v>28</v>
      </c>
      <c r="AB19" s="17" t="s">
        <v>25</v>
      </c>
      <c r="AC19" s="17" t="s">
        <v>26</v>
      </c>
      <c r="AD19" s="17" t="s">
        <v>24</v>
      </c>
      <c r="AE19" s="17" t="s">
        <v>23</v>
      </c>
      <c r="AF19" s="17" t="s">
        <v>31</v>
      </c>
      <c r="AG19" s="17" t="s">
        <v>27</v>
      </c>
      <c r="AH19" s="17" t="s">
        <v>39</v>
      </c>
      <c r="AI19" s="17" t="s">
        <v>29</v>
      </c>
    </row>
    <row r="20" spans="1:35" s="60" customFormat="1" ht="13.9" customHeight="1" x14ac:dyDescent="0.2">
      <c r="A20" s="17" t="s">
        <v>63</v>
      </c>
      <c r="B20" s="17" t="s">
        <v>64</v>
      </c>
      <c r="C20" s="53" t="s">
        <v>16</v>
      </c>
      <c r="D20" s="53" t="s">
        <v>51</v>
      </c>
      <c r="E20" s="17"/>
      <c r="F20" s="54" t="s">
        <v>19</v>
      </c>
      <c r="G20" s="55">
        <v>3640</v>
      </c>
      <c r="H20" s="55">
        <v>3865</v>
      </c>
      <c r="I20" s="55">
        <v>225</v>
      </c>
      <c r="J20" s="56">
        <v>0.61813186813186816</v>
      </c>
      <c r="K20" s="57">
        <v>90</v>
      </c>
      <c r="L20" s="57">
        <v>165</v>
      </c>
      <c r="M20" s="57">
        <v>20</v>
      </c>
      <c r="N20" s="57">
        <v>280</v>
      </c>
      <c r="O20" s="58">
        <v>58.46</v>
      </c>
      <c r="P20" s="59">
        <v>121600</v>
      </c>
      <c r="Q20" s="58">
        <v>39.76</v>
      </c>
      <c r="R20" s="59">
        <v>82695</v>
      </c>
      <c r="S20" s="58">
        <v>52.74</v>
      </c>
      <c r="T20" s="59">
        <v>109704</v>
      </c>
      <c r="U20" s="58">
        <v>67.81</v>
      </c>
      <c r="V20" s="59">
        <v>141053</v>
      </c>
      <c r="W20" s="17" t="s">
        <v>20</v>
      </c>
      <c r="X20" s="17" t="s">
        <v>21</v>
      </c>
      <c r="Y20" s="17" t="s">
        <v>22</v>
      </c>
      <c r="Z20" s="17" t="s">
        <v>27</v>
      </c>
      <c r="AA20" s="17" t="s">
        <v>28</v>
      </c>
      <c r="AB20" s="17" t="s">
        <v>39</v>
      </c>
      <c r="AC20" s="17" t="s">
        <v>24</v>
      </c>
      <c r="AD20" s="17" t="s">
        <v>26</v>
      </c>
      <c r="AE20" s="17" t="s">
        <v>38</v>
      </c>
      <c r="AF20" s="17" t="s">
        <v>29</v>
      </c>
      <c r="AG20" s="17" t="s">
        <v>25</v>
      </c>
      <c r="AH20" s="17" t="s">
        <v>52</v>
      </c>
      <c r="AI20" s="17" t="s">
        <v>65</v>
      </c>
    </row>
    <row r="21" spans="1:35" s="60" customFormat="1" ht="13.9" customHeight="1" x14ac:dyDescent="0.2">
      <c r="A21" s="17" t="s">
        <v>965</v>
      </c>
      <c r="B21" s="17" t="s">
        <v>966</v>
      </c>
      <c r="C21" s="53" t="s">
        <v>16</v>
      </c>
      <c r="D21" s="53" t="s">
        <v>51</v>
      </c>
      <c r="E21" s="17"/>
      <c r="F21" s="54" t="s">
        <v>19</v>
      </c>
      <c r="G21" s="55">
        <v>755</v>
      </c>
      <c r="H21" s="55">
        <v>815</v>
      </c>
      <c r="I21" s="55">
        <v>65</v>
      </c>
      <c r="J21" s="56">
        <v>0.86092715231788075</v>
      </c>
      <c r="K21" s="57">
        <v>20</v>
      </c>
      <c r="L21" s="57">
        <v>35</v>
      </c>
      <c r="M21" s="57">
        <v>5</v>
      </c>
      <c r="N21" s="57">
        <v>65</v>
      </c>
      <c r="O21" s="58">
        <v>64.430000000000007</v>
      </c>
      <c r="P21" s="59">
        <v>134026</v>
      </c>
      <c r="Q21" s="58">
        <v>43.11</v>
      </c>
      <c r="R21" s="59">
        <v>89669</v>
      </c>
      <c r="S21" s="58">
        <v>60.2</v>
      </c>
      <c r="T21" s="59">
        <v>125219</v>
      </c>
      <c r="U21" s="58">
        <v>75.09</v>
      </c>
      <c r="V21" s="59">
        <v>156206</v>
      </c>
      <c r="W21" s="17" t="s">
        <v>20</v>
      </c>
      <c r="X21" s="17" t="s">
        <v>21</v>
      </c>
      <c r="Y21" s="17" t="s">
        <v>22</v>
      </c>
      <c r="Z21" s="61" t="s">
        <v>38</v>
      </c>
      <c r="AA21" s="61" t="s">
        <v>29</v>
      </c>
      <c r="AB21" s="61" t="s">
        <v>26</v>
      </c>
      <c r="AC21" s="61" t="s">
        <v>24</v>
      </c>
      <c r="AD21" s="61" t="s">
        <v>44</v>
      </c>
      <c r="AE21" s="61" t="s">
        <v>25</v>
      </c>
      <c r="AF21" s="61" t="s">
        <v>30</v>
      </c>
      <c r="AG21" s="61" t="s">
        <v>52</v>
      </c>
      <c r="AH21" s="61" t="s">
        <v>23</v>
      </c>
      <c r="AI21" s="61" t="s">
        <v>27</v>
      </c>
    </row>
    <row r="22" spans="1:35" s="60" customFormat="1" ht="15" x14ac:dyDescent="0.2">
      <c r="A22" s="17" t="s">
        <v>66</v>
      </c>
      <c r="B22" s="17" t="s">
        <v>67</v>
      </c>
      <c r="C22" s="53" t="s">
        <v>68</v>
      </c>
      <c r="D22" s="53" t="s">
        <v>69</v>
      </c>
      <c r="E22" s="53" t="s">
        <v>36</v>
      </c>
      <c r="F22" s="54" t="s">
        <v>19</v>
      </c>
      <c r="G22" s="55">
        <v>1985</v>
      </c>
      <c r="H22" s="55">
        <v>2180</v>
      </c>
      <c r="I22" s="55">
        <v>195</v>
      </c>
      <c r="J22" s="56">
        <v>0.98236775818639788</v>
      </c>
      <c r="K22" s="57">
        <v>55</v>
      </c>
      <c r="L22" s="57">
        <v>110</v>
      </c>
      <c r="M22" s="57">
        <v>20</v>
      </c>
      <c r="N22" s="57">
        <v>180</v>
      </c>
      <c r="O22" s="58">
        <v>53.35</v>
      </c>
      <c r="P22" s="59">
        <v>110964</v>
      </c>
      <c r="Q22" s="58">
        <v>34.159999999999997</v>
      </c>
      <c r="R22" s="59">
        <v>71067</v>
      </c>
      <c r="S22" s="58">
        <v>49.03</v>
      </c>
      <c r="T22" s="59">
        <v>101974</v>
      </c>
      <c r="U22" s="58">
        <v>62.94</v>
      </c>
      <c r="V22" s="59">
        <v>130912</v>
      </c>
      <c r="W22" s="17" t="s">
        <v>70</v>
      </c>
      <c r="X22" s="17" t="s">
        <v>21</v>
      </c>
      <c r="Y22" s="17" t="s">
        <v>22</v>
      </c>
      <c r="Z22" s="17" t="s">
        <v>38</v>
      </c>
      <c r="AA22" s="17" t="s">
        <v>25</v>
      </c>
      <c r="AB22" s="17" t="s">
        <v>27</v>
      </c>
      <c r="AC22" s="17" t="s">
        <v>24</v>
      </c>
      <c r="AD22" s="17" t="s">
        <v>23</v>
      </c>
      <c r="AE22" s="17" t="s">
        <v>31</v>
      </c>
      <c r="AF22" s="17" t="s">
        <v>28</v>
      </c>
      <c r="AG22" s="17" t="s">
        <v>71</v>
      </c>
      <c r="AH22" s="17" t="s">
        <v>44</v>
      </c>
      <c r="AI22" s="17" t="s">
        <v>26</v>
      </c>
    </row>
    <row r="23" spans="1:35" s="60" customFormat="1" ht="15" x14ac:dyDescent="0.2">
      <c r="A23" s="17" t="s">
        <v>1275</v>
      </c>
      <c r="B23" s="17" t="s">
        <v>1276</v>
      </c>
      <c r="C23" s="53" t="s">
        <v>16</v>
      </c>
      <c r="D23" s="53" t="s">
        <v>74</v>
      </c>
      <c r="E23" s="17"/>
      <c r="F23" s="54" t="s">
        <v>19</v>
      </c>
      <c r="G23" s="55">
        <v>245</v>
      </c>
      <c r="H23" s="55">
        <v>255</v>
      </c>
      <c r="I23" s="55">
        <v>10</v>
      </c>
      <c r="J23" s="56">
        <v>0.4081632653061224</v>
      </c>
      <c r="K23" s="57">
        <v>5</v>
      </c>
      <c r="L23" s="57">
        <v>10</v>
      </c>
      <c r="M23" s="57" t="s">
        <v>37</v>
      </c>
      <c r="N23" s="57">
        <v>20</v>
      </c>
      <c r="O23" s="58">
        <v>66.930000000000007</v>
      </c>
      <c r="P23" s="59">
        <v>139198</v>
      </c>
      <c r="Q23" s="58">
        <v>41.12</v>
      </c>
      <c r="R23" s="59">
        <v>85527</v>
      </c>
      <c r="S23" s="58">
        <v>58.55</v>
      </c>
      <c r="T23" s="59">
        <v>121796</v>
      </c>
      <c r="U23" s="58">
        <v>79.819999999999993</v>
      </c>
      <c r="V23" s="59">
        <v>166034</v>
      </c>
      <c r="W23" s="17" t="s">
        <v>20</v>
      </c>
      <c r="X23" s="17" t="s">
        <v>21</v>
      </c>
      <c r="Y23" s="17" t="s">
        <v>22</v>
      </c>
      <c r="Z23" s="17" t="s">
        <v>38</v>
      </c>
      <c r="AA23" s="17" t="s">
        <v>25</v>
      </c>
      <c r="AB23" s="17" t="s">
        <v>26</v>
      </c>
      <c r="AC23" s="17" t="s">
        <v>23</v>
      </c>
      <c r="AD23" s="17" t="s">
        <v>28</v>
      </c>
      <c r="AE23" s="17" t="s">
        <v>39</v>
      </c>
      <c r="AF23" s="17" t="s">
        <v>23</v>
      </c>
      <c r="AG23" s="17" t="s">
        <v>29</v>
      </c>
      <c r="AH23" s="17" t="s">
        <v>52</v>
      </c>
      <c r="AI23" s="17" t="s">
        <v>30</v>
      </c>
    </row>
    <row r="24" spans="1:35" s="60" customFormat="1" ht="15" x14ac:dyDescent="0.2">
      <c r="A24" s="17" t="s">
        <v>72</v>
      </c>
      <c r="B24" s="17" t="s">
        <v>73</v>
      </c>
      <c r="C24" s="53" t="s">
        <v>16</v>
      </c>
      <c r="D24" s="53" t="s">
        <v>74</v>
      </c>
      <c r="E24" s="53" t="s">
        <v>36</v>
      </c>
      <c r="F24" s="54" t="s">
        <v>19</v>
      </c>
      <c r="G24" s="55">
        <v>1730</v>
      </c>
      <c r="H24" s="55">
        <v>1865</v>
      </c>
      <c r="I24" s="55">
        <v>140</v>
      </c>
      <c r="J24" s="56">
        <v>0.80924855491329484</v>
      </c>
      <c r="K24" s="57">
        <v>45</v>
      </c>
      <c r="L24" s="57">
        <v>90</v>
      </c>
      <c r="M24" s="57">
        <v>15</v>
      </c>
      <c r="N24" s="57">
        <v>145</v>
      </c>
      <c r="O24" s="58">
        <v>68.19</v>
      </c>
      <c r="P24" s="59">
        <v>141837</v>
      </c>
      <c r="Q24" s="58">
        <v>45.09</v>
      </c>
      <c r="R24" s="59">
        <v>93793</v>
      </c>
      <c r="S24" s="58">
        <v>62.58</v>
      </c>
      <c r="T24" s="59">
        <v>130160</v>
      </c>
      <c r="U24" s="58">
        <v>79.739999999999995</v>
      </c>
      <c r="V24" s="59">
        <v>165858</v>
      </c>
      <c r="W24" s="17" t="s">
        <v>20</v>
      </c>
      <c r="X24" s="17" t="s">
        <v>21</v>
      </c>
      <c r="Y24" s="17" t="s">
        <v>22</v>
      </c>
      <c r="Z24" s="17" t="s">
        <v>38</v>
      </c>
      <c r="AA24" s="17" t="s">
        <v>29</v>
      </c>
      <c r="AB24" s="17" t="s">
        <v>26</v>
      </c>
      <c r="AC24" s="17" t="s">
        <v>39</v>
      </c>
      <c r="AD24" s="17" t="s">
        <v>25</v>
      </c>
      <c r="AE24" s="17" t="s">
        <v>31</v>
      </c>
      <c r="AF24" s="17" t="s">
        <v>27</v>
      </c>
      <c r="AG24" s="17" t="s">
        <v>44</v>
      </c>
      <c r="AH24" s="17" t="s">
        <v>30</v>
      </c>
      <c r="AI24" s="17" t="s">
        <v>23</v>
      </c>
    </row>
    <row r="25" spans="1:35" s="60" customFormat="1" ht="15" x14ac:dyDescent="0.2">
      <c r="A25" s="17" t="s">
        <v>1011</v>
      </c>
      <c r="B25" s="17" t="s">
        <v>1012</v>
      </c>
      <c r="C25" s="53" t="s">
        <v>16</v>
      </c>
      <c r="D25" s="53" t="s">
        <v>74</v>
      </c>
      <c r="E25" s="53" t="s">
        <v>36</v>
      </c>
      <c r="F25" s="54" t="s">
        <v>19</v>
      </c>
      <c r="G25" s="55">
        <v>420</v>
      </c>
      <c r="H25" s="55">
        <v>450</v>
      </c>
      <c r="I25" s="55">
        <v>30</v>
      </c>
      <c r="J25" s="56">
        <v>0.71428571428571419</v>
      </c>
      <c r="K25" s="57">
        <v>10</v>
      </c>
      <c r="L25" s="57">
        <v>20</v>
      </c>
      <c r="M25" s="57">
        <v>5</v>
      </c>
      <c r="N25" s="57">
        <v>35</v>
      </c>
      <c r="O25" s="58">
        <v>58.66</v>
      </c>
      <c r="P25" s="59">
        <v>122015</v>
      </c>
      <c r="Q25" s="58">
        <v>39.21</v>
      </c>
      <c r="R25" s="59">
        <v>81566</v>
      </c>
      <c r="S25" s="58">
        <v>53.64</v>
      </c>
      <c r="T25" s="59">
        <v>111578</v>
      </c>
      <c r="U25" s="58">
        <v>68.39</v>
      </c>
      <c r="V25" s="59">
        <v>142239</v>
      </c>
      <c r="W25" s="17" t="s">
        <v>20</v>
      </c>
      <c r="X25" s="17" t="s">
        <v>21</v>
      </c>
      <c r="Y25" s="17" t="s">
        <v>22</v>
      </c>
      <c r="Z25" s="17" t="s">
        <v>65</v>
      </c>
      <c r="AA25" s="17" t="s">
        <v>38</v>
      </c>
      <c r="AB25" s="17" t="s">
        <v>71</v>
      </c>
      <c r="AC25" s="17" t="s">
        <v>25</v>
      </c>
      <c r="AD25" s="17" t="s">
        <v>26</v>
      </c>
      <c r="AE25" s="17" t="s">
        <v>27</v>
      </c>
      <c r="AF25" s="17" t="s">
        <v>24</v>
      </c>
      <c r="AG25" s="17" t="s">
        <v>30</v>
      </c>
      <c r="AH25" s="17" t="s">
        <v>23</v>
      </c>
      <c r="AI25" s="17" t="s">
        <v>23</v>
      </c>
    </row>
    <row r="26" spans="1:35" s="60" customFormat="1" ht="15" x14ac:dyDescent="0.2">
      <c r="A26" s="17" t="s">
        <v>75</v>
      </c>
      <c r="B26" s="17" t="s">
        <v>76</v>
      </c>
      <c r="C26" s="53" t="s">
        <v>77</v>
      </c>
      <c r="D26" s="53" t="s">
        <v>78</v>
      </c>
      <c r="E26" s="17"/>
      <c r="F26" s="54" t="s">
        <v>19</v>
      </c>
      <c r="G26" s="55">
        <v>82035</v>
      </c>
      <c r="H26" s="55">
        <v>83795</v>
      </c>
      <c r="I26" s="55">
        <v>1760</v>
      </c>
      <c r="J26" s="56">
        <v>0.21454257329188761</v>
      </c>
      <c r="K26" s="57">
        <v>5890</v>
      </c>
      <c r="L26" s="57">
        <v>2760</v>
      </c>
      <c r="M26" s="57">
        <v>175</v>
      </c>
      <c r="N26" s="57">
        <v>8825</v>
      </c>
      <c r="O26" s="58">
        <v>41.44</v>
      </c>
      <c r="P26" s="59">
        <v>86179</v>
      </c>
      <c r="Q26" s="58">
        <v>27.72</v>
      </c>
      <c r="R26" s="59">
        <v>57652</v>
      </c>
      <c r="S26" s="58">
        <v>38.590000000000003</v>
      </c>
      <c r="T26" s="59">
        <v>80266</v>
      </c>
      <c r="U26" s="58">
        <v>48.28</v>
      </c>
      <c r="V26" s="59">
        <v>100443</v>
      </c>
      <c r="W26" s="17" t="s">
        <v>70</v>
      </c>
      <c r="X26" s="17" t="s">
        <v>21</v>
      </c>
      <c r="Y26" s="17" t="s">
        <v>22</v>
      </c>
      <c r="Z26" s="17" t="s">
        <v>38</v>
      </c>
      <c r="AA26" s="17" t="s">
        <v>28</v>
      </c>
      <c r="AB26" s="17" t="s">
        <v>25</v>
      </c>
      <c r="AC26" s="17" t="s">
        <v>31</v>
      </c>
      <c r="AD26" s="17" t="s">
        <v>29</v>
      </c>
      <c r="AE26" s="17" t="s">
        <v>26</v>
      </c>
      <c r="AF26" s="17" t="s">
        <v>27</v>
      </c>
      <c r="AG26" s="17" t="s">
        <v>39</v>
      </c>
      <c r="AH26" s="17" t="s">
        <v>23</v>
      </c>
      <c r="AI26" s="17" t="s">
        <v>24</v>
      </c>
    </row>
    <row r="27" spans="1:35" s="60" customFormat="1" ht="15" x14ac:dyDescent="0.2">
      <c r="A27" s="17" t="s">
        <v>79</v>
      </c>
      <c r="B27" s="17" t="s">
        <v>80</v>
      </c>
      <c r="C27" s="53" t="s">
        <v>81</v>
      </c>
      <c r="D27" s="53" t="s">
        <v>82</v>
      </c>
      <c r="E27" s="53" t="s">
        <v>36</v>
      </c>
      <c r="F27" s="54" t="s">
        <v>19</v>
      </c>
      <c r="G27" s="55">
        <v>2105</v>
      </c>
      <c r="H27" s="55">
        <v>2370</v>
      </c>
      <c r="I27" s="55">
        <v>265</v>
      </c>
      <c r="J27" s="56">
        <v>1.2589073634204275</v>
      </c>
      <c r="K27" s="57">
        <v>55</v>
      </c>
      <c r="L27" s="57">
        <v>110</v>
      </c>
      <c r="M27" s="57">
        <v>25</v>
      </c>
      <c r="N27" s="57">
        <v>190</v>
      </c>
      <c r="O27" s="58">
        <v>55.53</v>
      </c>
      <c r="P27" s="59">
        <v>115494</v>
      </c>
      <c r="Q27" s="58">
        <v>34.520000000000003</v>
      </c>
      <c r="R27" s="59">
        <v>71800</v>
      </c>
      <c r="S27" s="58">
        <v>49.16</v>
      </c>
      <c r="T27" s="59">
        <v>102249</v>
      </c>
      <c r="U27" s="58">
        <v>66.03</v>
      </c>
      <c r="V27" s="59">
        <v>137342</v>
      </c>
      <c r="W27" s="17" t="s">
        <v>20</v>
      </c>
      <c r="X27" s="17" t="s">
        <v>22</v>
      </c>
      <c r="Y27" s="17" t="s">
        <v>83</v>
      </c>
      <c r="Z27" s="17" t="s">
        <v>27</v>
      </c>
      <c r="AA27" s="17" t="s">
        <v>29</v>
      </c>
      <c r="AB27" s="17" t="s">
        <v>38</v>
      </c>
      <c r="AC27" s="17" t="s">
        <v>24</v>
      </c>
      <c r="AD27" s="17" t="s">
        <v>26</v>
      </c>
      <c r="AE27" s="17" t="s">
        <v>52</v>
      </c>
      <c r="AF27" s="17" t="s">
        <v>31</v>
      </c>
      <c r="AG27" s="17" t="s">
        <v>28</v>
      </c>
      <c r="AH27" s="17" t="s">
        <v>39</v>
      </c>
      <c r="AI27" s="17" t="s">
        <v>25</v>
      </c>
    </row>
    <row r="28" spans="1:35" s="60" customFormat="1" ht="15" x14ac:dyDescent="0.2">
      <c r="A28" s="17" t="s">
        <v>84</v>
      </c>
      <c r="B28" s="17" t="s">
        <v>85</v>
      </c>
      <c r="C28" s="53" t="s">
        <v>86</v>
      </c>
      <c r="D28" s="53" t="s">
        <v>87</v>
      </c>
      <c r="E28" s="17"/>
      <c r="F28" s="54" t="s">
        <v>19</v>
      </c>
      <c r="G28" s="55">
        <v>1100</v>
      </c>
      <c r="H28" s="55">
        <v>1145</v>
      </c>
      <c r="I28" s="55">
        <v>45</v>
      </c>
      <c r="J28" s="56">
        <v>0.40909090909090906</v>
      </c>
      <c r="K28" s="57">
        <v>25</v>
      </c>
      <c r="L28" s="57">
        <v>45</v>
      </c>
      <c r="M28" s="57">
        <v>5</v>
      </c>
      <c r="N28" s="57">
        <v>75</v>
      </c>
      <c r="O28" s="58">
        <v>25.74</v>
      </c>
      <c r="P28" s="59">
        <v>53534</v>
      </c>
      <c r="Q28" s="58">
        <v>18.899999999999999</v>
      </c>
      <c r="R28" s="59">
        <v>39308</v>
      </c>
      <c r="S28" s="58">
        <v>23.51</v>
      </c>
      <c r="T28" s="59">
        <v>48900</v>
      </c>
      <c r="U28" s="58">
        <v>29.16</v>
      </c>
      <c r="V28" s="59">
        <v>60647</v>
      </c>
      <c r="W28" s="17" t="s">
        <v>20</v>
      </c>
      <c r="X28" s="17" t="s">
        <v>43</v>
      </c>
      <c r="Y28" s="17" t="s">
        <v>22</v>
      </c>
      <c r="Z28" s="17" t="s">
        <v>38</v>
      </c>
      <c r="AA28" s="17" t="s">
        <v>27</v>
      </c>
      <c r="AB28" s="17" t="s">
        <v>28</v>
      </c>
      <c r="AC28" s="17" t="s">
        <v>24</v>
      </c>
      <c r="AD28" s="17" t="s">
        <v>25</v>
      </c>
      <c r="AE28" s="17" t="s">
        <v>26</v>
      </c>
      <c r="AF28" s="17" t="s">
        <v>31</v>
      </c>
      <c r="AG28" s="17" t="s">
        <v>71</v>
      </c>
      <c r="AH28" s="17" t="s">
        <v>39</v>
      </c>
      <c r="AI28" s="17" t="s">
        <v>45</v>
      </c>
    </row>
    <row r="29" spans="1:35" s="60" customFormat="1" ht="15" x14ac:dyDescent="0.2">
      <c r="A29" s="17" t="s">
        <v>88</v>
      </c>
      <c r="B29" s="17" t="s">
        <v>89</v>
      </c>
      <c r="C29" s="53" t="s">
        <v>86</v>
      </c>
      <c r="D29" s="53" t="s">
        <v>87</v>
      </c>
      <c r="E29" s="17"/>
      <c r="F29" s="54" t="s">
        <v>19</v>
      </c>
      <c r="G29" s="55">
        <v>2895</v>
      </c>
      <c r="H29" s="55">
        <v>3050</v>
      </c>
      <c r="I29" s="55">
        <v>150</v>
      </c>
      <c r="J29" s="56">
        <v>0.51813471502590669</v>
      </c>
      <c r="K29" s="57">
        <v>70</v>
      </c>
      <c r="L29" s="57">
        <v>120</v>
      </c>
      <c r="M29" s="57">
        <v>15</v>
      </c>
      <c r="N29" s="57">
        <v>205</v>
      </c>
      <c r="O29" s="58">
        <v>55.866346153846152</v>
      </c>
      <c r="P29" s="59">
        <v>116202</v>
      </c>
      <c r="Q29" s="58">
        <v>40.92115384615385</v>
      </c>
      <c r="R29" s="59">
        <v>85116</v>
      </c>
      <c r="S29" s="58">
        <v>51.626923076923077</v>
      </c>
      <c r="T29" s="59">
        <v>107384</v>
      </c>
      <c r="U29" s="58">
        <v>63.338942307692307</v>
      </c>
      <c r="V29" s="59">
        <v>131745</v>
      </c>
      <c r="W29" s="17" t="s">
        <v>90</v>
      </c>
      <c r="X29" s="17" t="s">
        <v>21</v>
      </c>
      <c r="Y29" s="17" t="s">
        <v>22</v>
      </c>
      <c r="Z29" s="17" t="s">
        <v>38</v>
      </c>
      <c r="AA29" s="17" t="s">
        <v>26</v>
      </c>
      <c r="AB29" s="17" t="s">
        <v>28</v>
      </c>
      <c r="AC29" s="17" t="s">
        <v>65</v>
      </c>
      <c r="AD29" s="17" t="s">
        <v>25</v>
      </c>
      <c r="AE29" s="17" t="s">
        <v>30</v>
      </c>
      <c r="AF29" s="17" t="s">
        <v>39</v>
      </c>
      <c r="AG29" s="17" t="s">
        <v>23</v>
      </c>
      <c r="AH29" s="17" t="s">
        <v>31</v>
      </c>
      <c r="AI29" s="17" t="s">
        <v>27</v>
      </c>
    </row>
    <row r="30" spans="1:35" s="60" customFormat="1" ht="15" x14ac:dyDescent="0.2">
      <c r="A30" s="17" t="s">
        <v>91</v>
      </c>
      <c r="B30" s="17" t="s">
        <v>92</v>
      </c>
      <c r="C30" s="53" t="s">
        <v>86</v>
      </c>
      <c r="D30" s="53" t="s">
        <v>87</v>
      </c>
      <c r="E30" s="17"/>
      <c r="F30" s="54" t="s">
        <v>19</v>
      </c>
      <c r="G30" s="55">
        <v>3025</v>
      </c>
      <c r="H30" s="55">
        <v>3295</v>
      </c>
      <c r="I30" s="55">
        <v>270</v>
      </c>
      <c r="J30" s="56">
        <v>0.89256198347107429</v>
      </c>
      <c r="K30" s="57">
        <v>75</v>
      </c>
      <c r="L30" s="57">
        <v>130</v>
      </c>
      <c r="M30" s="57">
        <v>25</v>
      </c>
      <c r="N30" s="57">
        <v>230</v>
      </c>
      <c r="O30" s="58">
        <v>53.52</v>
      </c>
      <c r="P30" s="59">
        <v>111310</v>
      </c>
      <c r="Q30" s="58">
        <v>30.42</v>
      </c>
      <c r="R30" s="59">
        <v>63275</v>
      </c>
      <c r="S30" s="58">
        <v>44.23</v>
      </c>
      <c r="T30" s="59">
        <v>91998</v>
      </c>
      <c r="U30" s="58">
        <v>65.06</v>
      </c>
      <c r="V30" s="59">
        <v>135326</v>
      </c>
      <c r="W30" s="17" t="s">
        <v>90</v>
      </c>
      <c r="X30" s="17" t="s">
        <v>43</v>
      </c>
      <c r="Y30" s="17" t="s">
        <v>22</v>
      </c>
      <c r="Z30" s="17" t="s">
        <v>28</v>
      </c>
      <c r="AA30" s="17" t="s">
        <v>25</v>
      </c>
      <c r="AB30" s="17" t="s">
        <v>38</v>
      </c>
      <c r="AC30" s="17" t="s">
        <v>71</v>
      </c>
      <c r="AD30" s="17" t="s">
        <v>24</v>
      </c>
      <c r="AE30" s="17" t="s">
        <v>26</v>
      </c>
      <c r="AF30" s="17" t="s">
        <v>52</v>
      </c>
      <c r="AG30" s="17" t="s">
        <v>23</v>
      </c>
      <c r="AH30" s="17" t="s">
        <v>23</v>
      </c>
      <c r="AI30" s="17" t="s">
        <v>31</v>
      </c>
    </row>
    <row r="31" spans="1:35" s="60" customFormat="1" ht="15" x14ac:dyDescent="0.2">
      <c r="A31" s="17" t="s">
        <v>1013</v>
      </c>
      <c r="B31" s="17" t="s">
        <v>1014</v>
      </c>
      <c r="C31" s="53" t="s">
        <v>86</v>
      </c>
      <c r="D31" s="53" t="s">
        <v>87</v>
      </c>
      <c r="E31" s="17"/>
      <c r="F31" s="54" t="s">
        <v>19</v>
      </c>
      <c r="G31" s="55">
        <v>540</v>
      </c>
      <c r="H31" s="55">
        <v>590</v>
      </c>
      <c r="I31" s="55">
        <v>55</v>
      </c>
      <c r="J31" s="56">
        <v>1.0185185185185184</v>
      </c>
      <c r="K31" s="57">
        <v>15</v>
      </c>
      <c r="L31" s="57">
        <v>25</v>
      </c>
      <c r="M31" s="57">
        <v>5</v>
      </c>
      <c r="N31" s="57">
        <v>40</v>
      </c>
      <c r="O31" s="58">
        <v>51.26</v>
      </c>
      <c r="P31" s="59">
        <v>106630</v>
      </c>
      <c r="Q31" s="58">
        <v>27.54</v>
      </c>
      <c r="R31" s="59">
        <v>57280</v>
      </c>
      <c r="S31" s="58">
        <v>46.04</v>
      </c>
      <c r="T31" s="59">
        <v>95757</v>
      </c>
      <c r="U31" s="58">
        <v>63.13</v>
      </c>
      <c r="V31" s="59">
        <v>131304</v>
      </c>
      <c r="W31" s="17" t="s">
        <v>20</v>
      </c>
      <c r="X31" s="17" t="s">
        <v>43</v>
      </c>
      <c r="Y31" s="17" t="s">
        <v>22</v>
      </c>
      <c r="Z31" s="17" t="s">
        <v>48</v>
      </c>
      <c r="AA31" s="17" t="s">
        <v>48</v>
      </c>
      <c r="AB31" s="17" t="s">
        <v>48</v>
      </c>
      <c r="AC31" s="17" t="s">
        <v>48</v>
      </c>
      <c r="AD31" s="17" t="s">
        <v>48</v>
      </c>
      <c r="AE31" s="17" t="s">
        <v>48</v>
      </c>
      <c r="AF31" s="17" t="s">
        <v>48</v>
      </c>
      <c r="AG31" s="17" t="s">
        <v>48</v>
      </c>
      <c r="AH31" s="17" t="s">
        <v>48</v>
      </c>
      <c r="AI31" s="17" t="s">
        <v>48</v>
      </c>
    </row>
    <row r="32" spans="1:35" s="60" customFormat="1" ht="15" x14ac:dyDescent="0.2">
      <c r="A32" s="17" t="s">
        <v>93</v>
      </c>
      <c r="B32" s="17" t="s">
        <v>94</v>
      </c>
      <c r="C32" s="53" t="s">
        <v>95</v>
      </c>
      <c r="D32" s="53" t="s">
        <v>96</v>
      </c>
      <c r="E32" s="17"/>
      <c r="F32" s="54" t="s">
        <v>58</v>
      </c>
      <c r="G32" s="55">
        <v>1725</v>
      </c>
      <c r="H32" s="55">
        <v>1845</v>
      </c>
      <c r="I32" s="55">
        <v>120</v>
      </c>
      <c r="J32" s="56">
        <v>0.69565217391304346</v>
      </c>
      <c r="K32" s="57">
        <v>40</v>
      </c>
      <c r="L32" s="57">
        <v>75</v>
      </c>
      <c r="M32" s="57">
        <v>10</v>
      </c>
      <c r="N32" s="57">
        <v>125</v>
      </c>
      <c r="O32" s="58">
        <v>75.790000000000006</v>
      </c>
      <c r="P32" s="59">
        <v>157647</v>
      </c>
      <c r="Q32" s="58">
        <v>56.48</v>
      </c>
      <c r="R32" s="59">
        <v>117485</v>
      </c>
      <c r="S32" s="58">
        <v>72.95</v>
      </c>
      <c r="T32" s="59">
        <v>151739</v>
      </c>
      <c r="U32" s="58">
        <v>85.45</v>
      </c>
      <c r="V32" s="59">
        <v>177728</v>
      </c>
      <c r="W32" s="17" t="s">
        <v>20</v>
      </c>
      <c r="X32" s="17" t="s">
        <v>21</v>
      </c>
      <c r="Y32" s="17" t="s">
        <v>22</v>
      </c>
      <c r="Z32" s="17" t="s">
        <v>25</v>
      </c>
      <c r="AA32" s="17" t="s">
        <v>38</v>
      </c>
      <c r="AB32" s="17" t="s">
        <v>31</v>
      </c>
      <c r="AC32" s="17" t="s">
        <v>26</v>
      </c>
      <c r="AD32" s="17" t="s">
        <v>23</v>
      </c>
      <c r="AE32" s="17" t="s">
        <v>23</v>
      </c>
      <c r="AF32" s="17" t="s">
        <v>28</v>
      </c>
      <c r="AG32" s="17" t="s">
        <v>39</v>
      </c>
      <c r="AH32" s="17" t="s">
        <v>97</v>
      </c>
      <c r="AI32" s="17" t="s">
        <v>52</v>
      </c>
    </row>
    <row r="33" spans="1:35" s="60" customFormat="1" ht="15" x14ac:dyDescent="0.2">
      <c r="A33" s="17" t="s">
        <v>98</v>
      </c>
      <c r="B33" s="17" t="s">
        <v>99</v>
      </c>
      <c r="C33" s="53" t="s">
        <v>100</v>
      </c>
      <c r="D33" s="53" t="s">
        <v>101</v>
      </c>
      <c r="E33" s="17"/>
      <c r="F33" s="54" t="s">
        <v>19</v>
      </c>
      <c r="G33" s="55">
        <v>2055</v>
      </c>
      <c r="H33" s="55">
        <v>2170</v>
      </c>
      <c r="I33" s="55">
        <v>115</v>
      </c>
      <c r="J33" s="56">
        <v>0.55961070559610704</v>
      </c>
      <c r="K33" s="57">
        <v>75</v>
      </c>
      <c r="L33" s="57">
        <v>155</v>
      </c>
      <c r="M33" s="57">
        <v>10</v>
      </c>
      <c r="N33" s="57">
        <v>245</v>
      </c>
      <c r="O33" s="58">
        <v>34.64</v>
      </c>
      <c r="P33" s="59">
        <v>72041</v>
      </c>
      <c r="Q33" s="58">
        <v>23.94</v>
      </c>
      <c r="R33" s="59">
        <v>49780</v>
      </c>
      <c r="S33" s="58">
        <v>33.03</v>
      </c>
      <c r="T33" s="59">
        <v>68701</v>
      </c>
      <c r="U33" s="58">
        <v>39.979999999999997</v>
      </c>
      <c r="V33" s="59">
        <v>83172</v>
      </c>
      <c r="W33" s="17" t="s">
        <v>70</v>
      </c>
      <c r="X33" s="17" t="s">
        <v>43</v>
      </c>
      <c r="Y33" s="17" t="s">
        <v>102</v>
      </c>
      <c r="Z33" s="17" t="s">
        <v>45</v>
      </c>
      <c r="AA33" s="17" t="s">
        <v>38</v>
      </c>
      <c r="AB33" s="17" t="s">
        <v>29</v>
      </c>
      <c r="AC33" s="17" t="s">
        <v>24</v>
      </c>
      <c r="AD33" s="17" t="s">
        <v>26</v>
      </c>
      <c r="AE33" s="17" t="s">
        <v>27</v>
      </c>
      <c r="AF33" s="17" t="s">
        <v>28</v>
      </c>
      <c r="AG33" s="17" t="s">
        <v>25</v>
      </c>
      <c r="AH33" s="17" t="s">
        <v>30</v>
      </c>
      <c r="AI33" s="17" t="s">
        <v>52</v>
      </c>
    </row>
    <row r="34" spans="1:35" s="60" customFormat="1" ht="15" x14ac:dyDescent="0.2">
      <c r="A34" s="17" t="s">
        <v>1277</v>
      </c>
      <c r="B34" s="17" t="s">
        <v>1278</v>
      </c>
      <c r="C34" s="53" t="s">
        <v>100</v>
      </c>
      <c r="D34" s="53" t="s">
        <v>568</v>
      </c>
      <c r="E34" s="17"/>
      <c r="F34" s="54" t="s">
        <v>19</v>
      </c>
      <c r="G34" s="55">
        <v>160</v>
      </c>
      <c r="H34" s="55">
        <v>170</v>
      </c>
      <c r="I34" s="55">
        <v>10</v>
      </c>
      <c r="J34" s="56">
        <v>0.625</v>
      </c>
      <c r="K34" s="57">
        <v>5</v>
      </c>
      <c r="L34" s="57">
        <v>10</v>
      </c>
      <c r="M34" s="57" t="s">
        <v>37</v>
      </c>
      <c r="N34" s="57">
        <v>20</v>
      </c>
      <c r="O34" s="58">
        <v>39.51</v>
      </c>
      <c r="P34" s="59">
        <v>82189</v>
      </c>
      <c r="Q34" s="58">
        <v>28.54</v>
      </c>
      <c r="R34" s="59">
        <v>59362</v>
      </c>
      <c r="S34" s="58">
        <v>37.81</v>
      </c>
      <c r="T34" s="59">
        <v>78640</v>
      </c>
      <c r="U34" s="58">
        <v>45</v>
      </c>
      <c r="V34" s="59">
        <v>93602</v>
      </c>
      <c r="W34" s="17" t="s">
        <v>70</v>
      </c>
      <c r="X34" s="17" t="s">
        <v>43</v>
      </c>
      <c r="Y34" s="17" t="s">
        <v>22</v>
      </c>
      <c r="Z34" s="17" t="s">
        <v>28</v>
      </c>
      <c r="AA34" s="17" t="s">
        <v>29</v>
      </c>
      <c r="AB34" s="17" t="s">
        <v>24</v>
      </c>
      <c r="AC34" s="17" t="s">
        <v>26</v>
      </c>
      <c r="AD34" s="17" t="s">
        <v>38</v>
      </c>
      <c r="AE34" s="17" t="s">
        <v>31</v>
      </c>
      <c r="AF34" s="17" t="s">
        <v>27</v>
      </c>
      <c r="AG34" s="17" t="s">
        <v>39</v>
      </c>
      <c r="AH34" s="17" t="s">
        <v>45</v>
      </c>
      <c r="AI34" s="17" t="s">
        <v>30</v>
      </c>
    </row>
    <row r="35" spans="1:35" s="60" customFormat="1" ht="15" x14ac:dyDescent="0.2">
      <c r="A35" s="17" t="s">
        <v>103</v>
      </c>
      <c r="B35" s="17" t="s">
        <v>104</v>
      </c>
      <c r="C35" s="53" t="s">
        <v>16</v>
      </c>
      <c r="D35" s="53" t="s">
        <v>17</v>
      </c>
      <c r="E35" s="53" t="s">
        <v>36</v>
      </c>
      <c r="F35" s="54" t="s">
        <v>19</v>
      </c>
      <c r="G35" s="55">
        <v>605</v>
      </c>
      <c r="H35" s="55">
        <v>655</v>
      </c>
      <c r="I35" s="55">
        <v>50</v>
      </c>
      <c r="J35" s="56">
        <v>0.82644628099173556</v>
      </c>
      <c r="K35" s="57">
        <v>30</v>
      </c>
      <c r="L35" s="57">
        <v>45</v>
      </c>
      <c r="M35" s="57">
        <v>5</v>
      </c>
      <c r="N35" s="57">
        <v>80</v>
      </c>
      <c r="O35" s="58">
        <v>37.270000000000003</v>
      </c>
      <c r="P35" s="59">
        <v>77522</v>
      </c>
      <c r="Q35" s="58">
        <v>23.02</v>
      </c>
      <c r="R35" s="59">
        <v>47877</v>
      </c>
      <c r="S35" s="58">
        <v>33.83</v>
      </c>
      <c r="T35" s="59">
        <v>70365</v>
      </c>
      <c r="U35" s="58">
        <v>44.39</v>
      </c>
      <c r="V35" s="59">
        <v>92344</v>
      </c>
      <c r="W35" s="17" t="s">
        <v>20</v>
      </c>
      <c r="X35" s="17" t="s">
        <v>43</v>
      </c>
      <c r="Y35" s="17" t="s">
        <v>22</v>
      </c>
      <c r="Z35" s="17" t="s">
        <v>48</v>
      </c>
      <c r="AA35" s="17" t="s">
        <v>48</v>
      </c>
      <c r="AB35" s="17" t="s">
        <v>48</v>
      </c>
      <c r="AC35" s="17" t="s">
        <v>48</v>
      </c>
      <c r="AD35" s="17" t="s">
        <v>48</v>
      </c>
      <c r="AE35" s="17" t="s">
        <v>48</v>
      </c>
      <c r="AF35" s="17" t="s">
        <v>48</v>
      </c>
      <c r="AG35" s="17" t="s">
        <v>48</v>
      </c>
      <c r="AH35" s="17" t="s">
        <v>48</v>
      </c>
      <c r="AI35" s="17" t="s">
        <v>48</v>
      </c>
    </row>
    <row r="36" spans="1:35" s="60" customFormat="1" ht="15" x14ac:dyDescent="0.2">
      <c r="A36" s="17" t="s">
        <v>105</v>
      </c>
      <c r="B36" s="17" t="s">
        <v>106</v>
      </c>
      <c r="C36" s="53" t="s">
        <v>107</v>
      </c>
      <c r="D36" s="53" t="s">
        <v>108</v>
      </c>
      <c r="E36" s="53" t="s">
        <v>36</v>
      </c>
      <c r="F36" s="54" t="s">
        <v>58</v>
      </c>
      <c r="G36" s="55">
        <v>7045</v>
      </c>
      <c r="H36" s="55">
        <v>9110</v>
      </c>
      <c r="I36" s="55">
        <v>2065</v>
      </c>
      <c r="J36" s="56">
        <v>2.931156848828957</v>
      </c>
      <c r="K36" s="57">
        <v>210</v>
      </c>
      <c r="L36" s="57">
        <v>350</v>
      </c>
      <c r="M36" s="57">
        <v>205</v>
      </c>
      <c r="N36" s="57">
        <v>765</v>
      </c>
      <c r="O36" s="58">
        <v>57.45</v>
      </c>
      <c r="P36" s="59">
        <v>119497</v>
      </c>
      <c r="Q36" s="58">
        <v>38.1</v>
      </c>
      <c r="R36" s="59">
        <v>79244</v>
      </c>
      <c r="S36" s="58">
        <v>50.48</v>
      </c>
      <c r="T36" s="59">
        <v>104999</v>
      </c>
      <c r="U36" s="58">
        <v>67.12</v>
      </c>
      <c r="V36" s="59">
        <v>139623</v>
      </c>
      <c r="W36" s="17" t="s">
        <v>20</v>
      </c>
      <c r="X36" s="17" t="s">
        <v>43</v>
      </c>
      <c r="Y36" s="17" t="s">
        <v>22</v>
      </c>
      <c r="Z36" s="17" t="s">
        <v>28</v>
      </c>
      <c r="AA36" s="17" t="s">
        <v>26</v>
      </c>
      <c r="AB36" s="17" t="s">
        <v>38</v>
      </c>
      <c r="AC36" s="17" t="s">
        <v>31</v>
      </c>
      <c r="AD36" s="17" t="s">
        <v>39</v>
      </c>
      <c r="AE36" s="17" t="s">
        <v>29</v>
      </c>
      <c r="AF36" s="17" t="s">
        <v>24</v>
      </c>
      <c r="AG36" s="17" t="s">
        <v>25</v>
      </c>
      <c r="AH36" s="17" t="s">
        <v>30</v>
      </c>
      <c r="AI36" s="17" t="s">
        <v>52</v>
      </c>
    </row>
    <row r="37" spans="1:35" s="60" customFormat="1" ht="15" x14ac:dyDescent="0.2">
      <c r="A37" s="17" t="s">
        <v>967</v>
      </c>
      <c r="B37" s="17" t="s">
        <v>968</v>
      </c>
      <c r="C37" s="53" t="s">
        <v>127</v>
      </c>
      <c r="D37" s="53" t="s">
        <v>664</v>
      </c>
      <c r="E37" s="17"/>
      <c r="F37" s="54" t="s">
        <v>19</v>
      </c>
      <c r="G37" s="55">
        <v>310</v>
      </c>
      <c r="H37" s="55">
        <v>300</v>
      </c>
      <c r="I37" s="55">
        <v>-10</v>
      </c>
      <c r="J37" s="56">
        <v>-0.32258064516129031</v>
      </c>
      <c r="K37" s="57">
        <v>10</v>
      </c>
      <c r="L37" s="57">
        <v>15</v>
      </c>
      <c r="M37" s="57" t="s">
        <v>37</v>
      </c>
      <c r="N37" s="57">
        <v>20</v>
      </c>
      <c r="O37" s="58">
        <v>46.43</v>
      </c>
      <c r="P37" s="59">
        <v>96583</v>
      </c>
      <c r="Q37" s="58">
        <v>42.07</v>
      </c>
      <c r="R37" s="59">
        <v>87512</v>
      </c>
      <c r="S37" s="58">
        <v>46.13</v>
      </c>
      <c r="T37" s="59">
        <v>95954</v>
      </c>
      <c r="U37" s="58">
        <v>48.61</v>
      </c>
      <c r="V37" s="59">
        <v>101119</v>
      </c>
      <c r="W37" s="17" t="s">
        <v>70</v>
      </c>
      <c r="X37" s="17" t="s">
        <v>43</v>
      </c>
      <c r="Y37" s="17" t="s">
        <v>83</v>
      </c>
      <c r="Z37" s="17" t="s">
        <v>38</v>
      </c>
      <c r="AA37" s="17" t="s">
        <v>27</v>
      </c>
      <c r="AB37" s="17" t="s">
        <v>25</v>
      </c>
      <c r="AC37" s="17" t="s">
        <v>30</v>
      </c>
      <c r="AD37" s="17" t="s">
        <v>26</v>
      </c>
      <c r="AE37" s="17" t="s">
        <v>52</v>
      </c>
      <c r="AF37" s="17" t="s">
        <v>29</v>
      </c>
      <c r="AG37" s="17" t="s">
        <v>28</v>
      </c>
      <c r="AH37" s="17" t="s">
        <v>24</v>
      </c>
      <c r="AI37" s="17" t="s">
        <v>44</v>
      </c>
    </row>
    <row r="38" spans="1:35" s="60" customFormat="1" ht="15" x14ac:dyDescent="0.2">
      <c r="A38" s="17" t="s">
        <v>109</v>
      </c>
      <c r="B38" s="17" t="s">
        <v>110</v>
      </c>
      <c r="C38" s="53" t="s">
        <v>34</v>
      </c>
      <c r="D38" s="53" t="s">
        <v>35</v>
      </c>
      <c r="E38" s="53" t="s">
        <v>36</v>
      </c>
      <c r="F38" s="54" t="s">
        <v>19</v>
      </c>
      <c r="G38" s="55">
        <v>2175</v>
      </c>
      <c r="H38" s="55">
        <v>2365</v>
      </c>
      <c r="I38" s="55">
        <v>190</v>
      </c>
      <c r="J38" s="56">
        <v>0.87356321839080464</v>
      </c>
      <c r="K38" s="57">
        <v>95</v>
      </c>
      <c r="L38" s="57">
        <v>80</v>
      </c>
      <c r="M38" s="57">
        <v>20</v>
      </c>
      <c r="N38" s="57">
        <v>200</v>
      </c>
      <c r="O38" s="58">
        <v>32.69</v>
      </c>
      <c r="P38" s="59">
        <v>67998</v>
      </c>
      <c r="Q38" s="58">
        <v>21.29</v>
      </c>
      <c r="R38" s="59">
        <v>44289</v>
      </c>
      <c r="S38" s="58">
        <v>28.72</v>
      </c>
      <c r="T38" s="59">
        <v>59719</v>
      </c>
      <c r="U38" s="58">
        <v>38.39</v>
      </c>
      <c r="V38" s="59">
        <v>79853</v>
      </c>
      <c r="W38" s="17" t="s">
        <v>70</v>
      </c>
      <c r="X38" s="17" t="s">
        <v>43</v>
      </c>
      <c r="Y38" s="17" t="s">
        <v>102</v>
      </c>
      <c r="Z38" s="17" t="s">
        <v>26</v>
      </c>
      <c r="AA38" s="17" t="s">
        <v>25</v>
      </c>
      <c r="AB38" s="17" t="s">
        <v>38</v>
      </c>
      <c r="AC38" s="17" t="s">
        <v>27</v>
      </c>
      <c r="AD38" s="17" t="s">
        <v>23</v>
      </c>
      <c r="AE38" s="17" t="s">
        <v>28</v>
      </c>
      <c r="AF38" s="17" t="s">
        <v>44</v>
      </c>
      <c r="AG38" s="17" t="s">
        <v>40</v>
      </c>
      <c r="AH38" s="17" t="s">
        <v>30</v>
      </c>
      <c r="AI38" s="17" t="s">
        <v>31</v>
      </c>
    </row>
    <row r="39" spans="1:35" s="60" customFormat="1" ht="15" x14ac:dyDescent="0.2">
      <c r="A39" s="17" t="s">
        <v>111</v>
      </c>
      <c r="B39" s="17" t="s">
        <v>112</v>
      </c>
      <c r="C39" s="53" t="s">
        <v>113</v>
      </c>
      <c r="D39" s="53" t="s">
        <v>114</v>
      </c>
      <c r="E39" s="53" t="s">
        <v>36</v>
      </c>
      <c r="F39" s="54" t="s">
        <v>19</v>
      </c>
      <c r="G39" s="55">
        <v>3120</v>
      </c>
      <c r="H39" s="55">
        <v>3475</v>
      </c>
      <c r="I39" s="55">
        <v>355</v>
      </c>
      <c r="J39" s="56">
        <v>1.1378205128205128</v>
      </c>
      <c r="K39" s="57">
        <v>100</v>
      </c>
      <c r="L39" s="57">
        <v>150</v>
      </c>
      <c r="M39" s="57">
        <v>35</v>
      </c>
      <c r="N39" s="57">
        <v>285</v>
      </c>
      <c r="O39" s="58">
        <v>35.39</v>
      </c>
      <c r="P39" s="59">
        <v>73614</v>
      </c>
      <c r="Q39" s="58">
        <v>24.17</v>
      </c>
      <c r="R39" s="59">
        <v>50282</v>
      </c>
      <c r="S39" s="58">
        <v>32.65</v>
      </c>
      <c r="T39" s="59">
        <v>67916</v>
      </c>
      <c r="U39" s="58">
        <v>41</v>
      </c>
      <c r="V39" s="59">
        <v>85281</v>
      </c>
      <c r="W39" s="17" t="s">
        <v>20</v>
      </c>
      <c r="X39" s="17" t="s">
        <v>43</v>
      </c>
      <c r="Y39" s="17" t="s">
        <v>22</v>
      </c>
      <c r="Z39" s="17" t="s">
        <v>45</v>
      </c>
      <c r="AA39" s="17" t="s">
        <v>30</v>
      </c>
      <c r="AB39" s="17" t="s">
        <v>23</v>
      </c>
      <c r="AC39" s="17" t="s">
        <v>38</v>
      </c>
      <c r="AD39" s="17" t="s">
        <v>31</v>
      </c>
      <c r="AE39" s="17" t="s">
        <v>27</v>
      </c>
      <c r="AF39" s="17" t="s">
        <v>28</v>
      </c>
      <c r="AG39" s="17" t="s">
        <v>39</v>
      </c>
      <c r="AH39" s="17" t="s">
        <v>29</v>
      </c>
      <c r="AI39" s="17" t="s">
        <v>24</v>
      </c>
    </row>
    <row r="40" spans="1:35" s="60" customFormat="1" ht="15" x14ac:dyDescent="0.2">
      <c r="A40" s="17" t="s">
        <v>1279</v>
      </c>
      <c r="B40" s="17" t="s">
        <v>1280</v>
      </c>
      <c r="C40" s="53" t="s">
        <v>113</v>
      </c>
      <c r="D40" s="53" t="s">
        <v>472</v>
      </c>
      <c r="E40" s="17"/>
      <c r="F40" s="54" t="s">
        <v>19</v>
      </c>
      <c r="G40" s="55">
        <v>250</v>
      </c>
      <c r="H40" s="55">
        <v>250</v>
      </c>
      <c r="I40" s="55">
        <v>0</v>
      </c>
      <c r="J40" s="56">
        <v>0</v>
      </c>
      <c r="K40" s="57">
        <v>5</v>
      </c>
      <c r="L40" s="57">
        <v>10</v>
      </c>
      <c r="M40" s="57">
        <v>0</v>
      </c>
      <c r="N40" s="57">
        <v>20</v>
      </c>
      <c r="O40" s="58">
        <v>43.9</v>
      </c>
      <c r="P40" s="59">
        <v>91313</v>
      </c>
      <c r="Q40" s="58">
        <v>27.54</v>
      </c>
      <c r="R40" s="59">
        <v>57276</v>
      </c>
      <c r="S40" s="58">
        <v>40.22</v>
      </c>
      <c r="T40" s="59">
        <v>83650</v>
      </c>
      <c r="U40" s="58">
        <v>52.08</v>
      </c>
      <c r="V40" s="59">
        <v>108332</v>
      </c>
      <c r="W40" s="17" t="s">
        <v>192</v>
      </c>
      <c r="X40" s="17" t="s">
        <v>43</v>
      </c>
      <c r="Y40" s="17" t="s">
        <v>22</v>
      </c>
      <c r="Z40" s="17" t="s">
        <v>45</v>
      </c>
      <c r="AA40" s="17" t="s">
        <v>38</v>
      </c>
      <c r="AB40" s="17" t="s">
        <v>30</v>
      </c>
      <c r="AC40" s="17" t="s">
        <v>25</v>
      </c>
      <c r="AD40" s="17" t="s">
        <v>52</v>
      </c>
      <c r="AE40" s="17" t="s">
        <v>28</v>
      </c>
      <c r="AF40" s="17" t="s">
        <v>39</v>
      </c>
      <c r="AG40" s="17" t="s">
        <v>29</v>
      </c>
      <c r="AH40" s="17" t="s">
        <v>26</v>
      </c>
      <c r="AI40" s="17" t="s">
        <v>27</v>
      </c>
    </row>
    <row r="41" spans="1:35" s="60" customFormat="1" ht="15" x14ac:dyDescent="0.2">
      <c r="A41" s="17" t="s">
        <v>1015</v>
      </c>
      <c r="B41" s="17" t="s">
        <v>1016</v>
      </c>
      <c r="C41" s="53" t="s">
        <v>16</v>
      </c>
      <c r="D41" s="53" t="s">
        <v>17</v>
      </c>
      <c r="E41" s="17"/>
      <c r="F41" s="54" t="s">
        <v>19</v>
      </c>
      <c r="G41" s="55">
        <v>275</v>
      </c>
      <c r="H41" s="55">
        <v>290</v>
      </c>
      <c r="I41" s="55">
        <v>15</v>
      </c>
      <c r="J41" s="56">
        <v>0.54545454545454541</v>
      </c>
      <c r="K41" s="57">
        <v>5</v>
      </c>
      <c r="L41" s="57">
        <v>10</v>
      </c>
      <c r="M41" s="57" t="s">
        <v>37</v>
      </c>
      <c r="N41" s="57">
        <v>20</v>
      </c>
      <c r="O41" s="58">
        <v>35.79</v>
      </c>
      <c r="P41" s="59">
        <v>74449</v>
      </c>
      <c r="Q41" s="58">
        <v>23.96</v>
      </c>
      <c r="R41" s="59">
        <v>49838</v>
      </c>
      <c r="S41" s="58">
        <v>34.520000000000003</v>
      </c>
      <c r="T41" s="59">
        <v>71810</v>
      </c>
      <c r="U41" s="58">
        <v>41.71</v>
      </c>
      <c r="V41" s="59">
        <v>86755</v>
      </c>
      <c r="W41" s="17" t="s">
        <v>70</v>
      </c>
      <c r="X41" s="17" t="s">
        <v>43</v>
      </c>
      <c r="Y41" s="17" t="s">
        <v>22</v>
      </c>
      <c r="Z41" s="17" t="s">
        <v>48</v>
      </c>
      <c r="AA41" s="17" t="s">
        <v>48</v>
      </c>
      <c r="AB41" s="17" t="s">
        <v>48</v>
      </c>
      <c r="AC41" s="17" t="s">
        <v>48</v>
      </c>
      <c r="AD41" s="17" t="s">
        <v>48</v>
      </c>
      <c r="AE41" s="17" t="s">
        <v>48</v>
      </c>
      <c r="AF41" s="17" t="s">
        <v>48</v>
      </c>
      <c r="AG41" s="17" t="s">
        <v>48</v>
      </c>
      <c r="AH41" s="17" t="s">
        <v>48</v>
      </c>
      <c r="AI41" s="17" t="s">
        <v>48</v>
      </c>
    </row>
    <row r="42" spans="1:35" s="60" customFormat="1" ht="15" x14ac:dyDescent="0.2">
      <c r="A42" s="17" t="s">
        <v>115</v>
      </c>
      <c r="B42" s="17" t="s">
        <v>116</v>
      </c>
      <c r="C42" s="53" t="s">
        <v>16</v>
      </c>
      <c r="D42" s="53" t="s">
        <v>17</v>
      </c>
      <c r="E42" s="17"/>
      <c r="F42" s="54" t="s">
        <v>19</v>
      </c>
      <c r="G42" s="55">
        <v>3350</v>
      </c>
      <c r="H42" s="55">
        <v>3600</v>
      </c>
      <c r="I42" s="55">
        <v>250</v>
      </c>
      <c r="J42" s="56">
        <v>0.74626865671641784</v>
      </c>
      <c r="K42" s="57">
        <v>100</v>
      </c>
      <c r="L42" s="57">
        <v>155</v>
      </c>
      <c r="M42" s="57">
        <v>25</v>
      </c>
      <c r="N42" s="57">
        <v>280</v>
      </c>
      <c r="O42" s="58">
        <v>66.81</v>
      </c>
      <c r="P42" s="59">
        <v>138961</v>
      </c>
      <c r="Q42" s="58">
        <v>36.049999999999997</v>
      </c>
      <c r="R42" s="59">
        <v>74984</v>
      </c>
      <c r="S42" s="58">
        <v>63.42</v>
      </c>
      <c r="T42" s="59">
        <v>131915</v>
      </c>
      <c r="U42" s="58">
        <v>82.19</v>
      </c>
      <c r="V42" s="59">
        <v>170949</v>
      </c>
      <c r="W42" s="17" t="s">
        <v>20</v>
      </c>
      <c r="X42" s="17" t="s">
        <v>43</v>
      </c>
      <c r="Y42" s="17" t="s">
        <v>22</v>
      </c>
      <c r="Z42" s="17" t="s">
        <v>48</v>
      </c>
      <c r="AA42" s="17" t="s">
        <v>48</v>
      </c>
      <c r="AB42" s="17" t="s">
        <v>48</v>
      </c>
      <c r="AC42" s="17" t="s">
        <v>48</v>
      </c>
      <c r="AD42" s="17" t="s">
        <v>48</v>
      </c>
      <c r="AE42" s="17" t="s">
        <v>48</v>
      </c>
      <c r="AF42" s="17" t="s">
        <v>48</v>
      </c>
      <c r="AG42" s="17" t="s">
        <v>48</v>
      </c>
      <c r="AH42" s="17" t="s">
        <v>48</v>
      </c>
      <c r="AI42" s="17" t="s">
        <v>48</v>
      </c>
    </row>
    <row r="43" spans="1:35" s="51" customFormat="1" x14ac:dyDescent="0.25">
      <c r="A43" s="44" t="s">
        <v>117</v>
      </c>
      <c r="B43" s="44" t="s">
        <v>118</v>
      </c>
      <c r="C43" s="52"/>
      <c r="D43" s="52"/>
      <c r="E43" s="52"/>
      <c r="F43" s="45"/>
      <c r="G43" s="46">
        <v>91575</v>
      </c>
      <c r="H43" s="46">
        <v>97935</v>
      </c>
      <c r="I43" s="46">
        <v>6365</v>
      </c>
      <c r="J43" s="47">
        <v>0.69505869505869511</v>
      </c>
      <c r="K43" s="48">
        <v>2860</v>
      </c>
      <c r="L43" s="48">
        <v>4315</v>
      </c>
      <c r="M43" s="48">
        <v>635</v>
      </c>
      <c r="N43" s="48">
        <v>7810</v>
      </c>
      <c r="O43" s="49">
        <v>41.37</v>
      </c>
      <c r="P43" s="50">
        <v>86065</v>
      </c>
      <c r="Q43" s="49">
        <v>25.8</v>
      </c>
      <c r="R43" s="50">
        <v>53664</v>
      </c>
      <c r="S43" s="49">
        <v>38.04</v>
      </c>
      <c r="T43" s="50">
        <v>79113</v>
      </c>
      <c r="U43" s="49">
        <v>49.17</v>
      </c>
      <c r="V43" s="50">
        <v>102266</v>
      </c>
      <c r="W43" s="44"/>
      <c r="X43" s="44"/>
      <c r="Y43" s="44"/>
      <c r="Z43" s="44" t="s">
        <v>1359</v>
      </c>
      <c r="AA43" s="44" t="s">
        <v>1359</v>
      </c>
      <c r="AB43" s="44" t="s">
        <v>1359</v>
      </c>
      <c r="AC43" s="44" t="s">
        <v>1359</v>
      </c>
      <c r="AD43" s="44" t="s">
        <v>1359</v>
      </c>
      <c r="AE43" s="44" t="s">
        <v>1359</v>
      </c>
      <c r="AF43" s="44" t="s">
        <v>1359</v>
      </c>
      <c r="AG43" s="44" t="s">
        <v>1359</v>
      </c>
      <c r="AH43" s="44" t="s">
        <v>1359</v>
      </c>
      <c r="AI43" s="44" t="s">
        <v>1359</v>
      </c>
    </row>
    <row r="44" spans="1:35" s="60" customFormat="1" ht="15" x14ac:dyDescent="0.2">
      <c r="A44" s="17" t="s">
        <v>119</v>
      </c>
      <c r="B44" s="17" t="s">
        <v>120</v>
      </c>
      <c r="C44" s="53" t="s">
        <v>77</v>
      </c>
      <c r="D44" s="53" t="s">
        <v>78</v>
      </c>
      <c r="E44" s="17"/>
      <c r="F44" s="54" t="s">
        <v>19</v>
      </c>
      <c r="G44" s="55">
        <v>5005</v>
      </c>
      <c r="H44" s="55">
        <v>5585</v>
      </c>
      <c r="I44" s="55">
        <v>580</v>
      </c>
      <c r="J44" s="56">
        <v>1.1588411588411589</v>
      </c>
      <c r="K44" s="57">
        <v>210</v>
      </c>
      <c r="L44" s="57">
        <v>275</v>
      </c>
      <c r="M44" s="57">
        <v>60</v>
      </c>
      <c r="N44" s="57">
        <v>545</v>
      </c>
      <c r="O44" s="58">
        <v>36.74</v>
      </c>
      <c r="P44" s="59">
        <v>76415</v>
      </c>
      <c r="Q44" s="58">
        <v>24.98</v>
      </c>
      <c r="R44" s="59">
        <v>51949</v>
      </c>
      <c r="S44" s="58">
        <v>34.840000000000003</v>
      </c>
      <c r="T44" s="59">
        <v>72468</v>
      </c>
      <c r="U44" s="58">
        <v>42.62</v>
      </c>
      <c r="V44" s="59">
        <v>88648</v>
      </c>
      <c r="W44" s="17" t="s">
        <v>20</v>
      </c>
      <c r="X44" s="17" t="s">
        <v>22</v>
      </c>
      <c r="Y44" s="17" t="s">
        <v>83</v>
      </c>
      <c r="Z44" s="17" t="s">
        <v>28</v>
      </c>
      <c r="AA44" s="17" t="s">
        <v>26</v>
      </c>
      <c r="AB44" s="17" t="s">
        <v>38</v>
      </c>
      <c r="AC44" s="17" t="s">
        <v>39</v>
      </c>
      <c r="AD44" s="17" t="s">
        <v>44</v>
      </c>
      <c r="AE44" s="17" t="s">
        <v>40</v>
      </c>
      <c r="AF44" s="17" t="s">
        <v>25</v>
      </c>
      <c r="AG44" s="17" t="s">
        <v>31</v>
      </c>
      <c r="AH44" s="17" t="s">
        <v>23</v>
      </c>
      <c r="AI44" s="17" t="s">
        <v>27</v>
      </c>
    </row>
    <row r="45" spans="1:35" s="60" customFormat="1" ht="15" x14ac:dyDescent="0.2">
      <c r="A45" s="17" t="s">
        <v>121</v>
      </c>
      <c r="B45" s="17" t="s">
        <v>122</v>
      </c>
      <c r="C45" s="53" t="s">
        <v>61</v>
      </c>
      <c r="D45" s="53" t="s">
        <v>123</v>
      </c>
      <c r="E45" s="17"/>
      <c r="F45" s="54" t="s">
        <v>19</v>
      </c>
      <c r="G45" s="55">
        <v>4275</v>
      </c>
      <c r="H45" s="55">
        <v>4085</v>
      </c>
      <c r="I45" s="55">
        <v>-185</v>
      </c>
      <c r="J45" s="56">
        <v>-0.43274853801169588</v>
      </c>
      <c r="K45" s="57">
        <v>105</v>
      </c>
      <c r="L45" s="57">
        <v>170</v>
      </c>
      <c r="M45" s="57">
        <v>-20</v>
      </c>
      <c r="N45" s="57">
        <v>255</v>
      </c>
      <c r="O45" s="58">
        <v>36.79</v>
      </c>
      <c r="P45" s="59">
        <v>76528</v>
      </c>
      <c r="Q45" s="58">
        <v>26.85</v>
      </c>
      <c r="R45" s="59">
        <v>55859</v>
      </c>
      <c r="S45" s="58">
        <v>35.97</v>
      </c>
      <c r="T45" s="59">
        <v>74811</v>
      </c>
      <c r="U45" s="58">
        <v>41.76</v>
      </c>
      <c r="V45" s="59">
        <v>86864</v>
      </c>
      <c r="W45" s="17" t="s">
        <v>70</v>
      </c>
      <c r="X45" s="17" t="s">
        <v>22</v>
      </c>
      <c r="Y45" s="17" t="s">
        <v>124</v>
      </c>
      <c r="Z45" s="17" t="s">
        <v>25</v>
      </c>
      <c r="AA45" s="17" t="s">
        <v>38</v>
      </c>
      <c r="AB45" s="17" t="s">
        <v>28</v>
      </c>
      <c r="AC45" s="17" t="s">
        <v>26</v>
      </c>
      <c r="AD45" s="17" t="s">
        <v>39</v>
      </c>
      <c r="AE45" s="17" t="s">
        <v>23</v>
      </c>
      <c r="AF45" s="17" t="s">
        <v>31</v>
      </c>
      <c r="AG45" s="17" t="s">
        <v>24</v>
      </c>
      <c r="AH45" s="17" t="s">
        <v>30</v>
      </c>
      <c r="AI45" s="17" t="s">
        <v>23</v>
      </c>
    </row>
    <row r="46" spans="1:35" s="60" customFormat="1" ht="15" x14ac:dyDescent="0.2">
      <c r="A46" s="17" t="s">
        <v>125</v>
      </c>
      <c r="B46" s="17" t="s">
        <v>126</v>
      </c>
      <c r="C46" s="53" t="s">
        <v>127</v>
      </c>
      <c r="D46" s="53" t="s">
        <v>128</v>
      </c>
      <c r="E46" s="53" t="s">
        <v>36</v>
      </c>
      <c r="F46" s="54" t="s">
        <v>19</v>
      </c>
      <c r="G46" s="55">
        <v>3335</v>
      </c>
      <c r="H46" s="55">
        <v>3560</v>
      </c>
      <c r="I46" s="55">
        <v>225</v>
      </c>
      <c r="J46" s="56">
        <v>0.67466266866566715</v>
      </c>
      <c r="K46" s="57">
        <v>115</v>
      </c>
      <c r="L46" s="57">
        <v>145</v>
      </c>
      <c r="M46" s="57">
        <v>25</v>
      </c>
      <c r="N46" s="57">
        <v>285</v>
      </c>
      <c r="O46" s="58">
        <v>39.61</v>
      </c>
      <c r="P46" s="59">
        <v>82388</v>
      </c>
      <c r="Q46" s="58">
        <v>27.39</v>
      </c>
      <c r="R46" s="59">
        <v>56954</v>
      </c>
      <c r="S46" s="58">
        <v>37.44</v>
      </c>
      <c r="T46" s="59">
        <v>77883</v>
      </c>
      <c r="U46" s="58">
        <v>45.72</v>
      </c>
      <c r="V46" s="59">
        <v>95106</v>
      </c>
      <c r="W46" s="17" t="s">
        <v>20</v>
      </c>
      <c r="X46" s="17" t="s">
        <v>22</v>
      </c>
      <c r="Y46" s="17" t="s">
        <v>83</v>
      </c>
      <c r="Z46" s="17" t="s">
        <v>25</v>
      </c>
      <c r="AA46" s="17" t="s">
        <v>26</v>
      </c>
      <c r="AB46" s="17" t="s">
        <v>38</v>
      </c>
      <c r="AC46" s="17" t="s">
        <v>23</v>
      </c>
      <c r="AD46" s="17" t="s">
        <v>39</v>
      </c>
      <c r="AE46" s="17" t="s">
        <v>28</v>
      </c>
      <c r="AF46" s="17" t="s">
        <v>30</v>
      </c>
      <c r="AG46" s="17" t="s">
        <v>24</v>
      </c>
      <c r="AH46" s="17" t="s">
        <v>31</v>
      </c>
      <c r="AI46" s="17" t="s">
        <v>40</v>
      </c>
    </row>
    <row r="47" spans="1:35" s="60" customFormat="1" ht="15" x14ac:dyDescent="0.2">
      <c r="A47" s="17" t="s">
        <v>129</v>
      </c>
      <c r="B47" s="17" t="s">
        <v>130</v>
      </c>
      <c r="C47" s="53" t="s">
        <v>81</v>
      </c>
      <c r="D47" s="53" t="s">
        <v>131</v>
      </c>
      <c r="E47" s="17"/>
      <c r="F47" s="54" t="s">
        <v>19</v>
      </c>
      <c r="G47" s="55">
        <v>2100</v>
      </c>
      <c r="H47" s="55">
        <v>2065</v>
      </c>
      <c r="I47" s="55">
        <v>-35</v>
      </c>
      <c r="J47" s="56">
        <v>-0.16666666666666666</v>
      </c>
      <c r="K47" s="57">
        <v>60</v>
      </c>
      <c r="L47" s="57">
        <v>110</v>
      </c>
      <c r="M47" s="57">
        <v>-5</v>
      </c>
      <c r="N47" s="57">
        <v>165</v>
      </c>
      <c r="O47" s="58">
        <v>38.78</v>
      </c>
      <c r="P47" s="59">
        <v>80653</v>
      </c>
      <c r="Q47" s="58">
        <v>25.69</v>
      </c>
      <c r="R47" s="59">
        <v>53422</v>
      </c>
      <c r="S47" s="58">
        <v>37.659999999999997</v>
      </c>
      <c r="T47" s="59">
        <v>78314</v>
      </c>
      <c r="U47" s="58">
        <v>45.32</v>
      </c>
      <c r="V47" s="59">
        <v>94268</v>
      </c>
      <c r="W47" s="17" t="s">
        <v>20</v>
      </c>
      <c r="X47" s="17" t="s">
        <v>22</v>
      </c>
      <c r="Y47" s="17" t="s">
        <v>83</v>
      </c>
      <c r="Z47" s="17" t="s">
        <v>97</v>
      </c>
      <c r="AA47" s="17" t="s">
        <v>25</v>
      </c>
      <c r="AB47" s="17" t="s">
        <v>26</v>
      </c>
      <c r="AC47" s="17" t="s">
        <v>38</v>
      </c>
      <c r="AD47" s="17" t="s">
        <v>28</v>
      </c>
      <c r="AE47" s="17" t="s">
        <v>39</v>
      </c>
      <c r="AF47" s="17" t="s">
        <v>23</v>
      </c>
      <c r="AG47" s="17" t="s">
        <v>31</v>
      </c>
      <c r="AH47" s="17" t="s">
        <v>23</v>
      </c>
      <c r="AI47" s="17" t="s">
        <v>27</v>
      </c>
    </row>
    <row r="48" spans="1:35" s="60" customFormat="1" ht="15" x14ac:dyDescent="0.2">
      <c r="A48" s="17" t="s">
        <v>132</v>
      </c>
      <c r="B48" s="17" t="s">
        <v>133</v>
      </c>
      <c r="C48" s="53" t="s">
        <v>16</v>
      </c>
      <c r="D48" s="53" t="s">
        <v>74</v>
      </c>
      <c r="E48" s="53" t="s">
        <v>36</v>
      </c>
      <c r="F48" s="54" t="s">
        <v>19</v>
      </c>
      <c r="G48" s="55">
        <v>6940</v>
      </c>
      <c r="H48" s="55">
        <v>7395</v>
      </c>
      <c r="I48" s="55">
        <v>455</v>
      </c>
      <c r="J48" s="56">
        <v>0.6556195965417867</v>
      </c>
      <c r="K48" s="57">
        <v>205</v>
      </c>
      <c r="L48" s="57">
        <v>355</v>
      </c>
      <c r="M48" s="57">
        <v>45</v>
      </c>
      <c r="N48" s="57">
        <v>605</v>
      </c>
      <c r="O48" s="58">
        <v>36.56</v>
      </c>
      <c r="P48" s="59">
        <v>76062</v>
      </c>
      <c r="Q48" s="58">
        <v>23.86</v>
      </c>
      <c r="R48" s="59">
        <v>49630</v>
      </c>
      <c r="S48" s="58">
        <v>33.03</v>
      </c>
      <c r="T48" s="59">
        <v>68712</v>
      </c>
      <c r="U48" s="58">
        <v>42.92</v>
      </c>
      <c r="V48" s="59">
        <v>89278</v>
      </c>
      <c r="W48" s="17" t="s">
        <v>20</v>
      </c>
      <c r="X48" s="17" t="s">
        <v>22</v>
      </c>
      <c r="Y48" s="17" t="s">
        <v>22</v>
      </c>
      <c r="Z48" s="17" t="s">
        <v>26</v>
      </c>
      <c r="AA48" s="17" t="s">
        <v>38</v>
      </c>
      <c r="AB48" s="17" t="s">
        <v>25</v>
      </c>
      <c r="AC48" s="17" t="s">
        <v>28</v>
      </c>
      <c r="AD48" s="17" t="s">
        <v>23</v>
      </c>
      <c r="AE48" s="17" t="s">
        <v>45</v>
      </c>
      <c r="AF48" s="17" t="s">
        <v>30</v>
      </c>
      <c r="AG48" s="17" t="s">
        <v>23</v>
      </c>
      <c r="AH48" s="17" t="s">
        <v>39</v>
      </c>
      <c r="AI48" s="17" t="s">
        <v>31</v>
      </c>
    </row>
    <row r="49" spans="1:35" s="60" customFormat="1" ht="15" x14ac:dyDescent="0.2">
      <c r="A49" s="17" t="s">
        <v>134</v>
      </c>
      <c r="B49" s="17" t="s">
        <v>135</v>
      </c>
      <c r="C49" s="53" t="s">
        <v>16</v>
      </c>
      <c r="D49" s="53" t="s">
        <v>74</v>
      </c>
      <c r="E49" s="17"/>
      <c r="F49" s="54" t="s">
        <v>19</v>
      </c>
      <c r="G49" s="55">
        <v>2635</v>
      </c>
      <c r="H49" s="55">
        <v>2615</v>
      </c>
      <c r="I49" s="55">
        <v>-20</v>
      </c>
      <c r="J49" s="56">
        <v>-7.5901328273244778E-2</v>
      </c>
      <c r="K49" s="57">
        <v>75</v>
      </c>
      <c r="L49" s="57">
        <v>130</v>
      </c>
      <c r="M49" s="57" t="s">
        <v>37</v>
      </c>
      <c r="N49" s="57">
        <v>205</v>
      </c>
      <c r="O49" s="58">
        <v>49.7</v>
      </c>
      <c r="P49" s="59">
        <v>103356</v>
      </c>
      <c r="Q49" s="58">
        <v>31.91</v>
      </c>
      <c r="R49" s="59">
        <v>66370</v>
      </c>
      <c r="S49" s="58">
        <v>39.19</v>
      </c>
      <c r="T49" s="59">
        <v>81510</v>
      </c>
      <c r="U49" s="58">
        <v>58.58</v>
      </c>
      <c r="V49" s="59">
        <v>121848</v>
      </c>
      <c r="W49" s="17" t="s">
        <v>20</v>
      </c>
      <c r="X49" s="17" t="s">
        <v>43</v>
      </c>
      <c r="Y49" s="17" t="s">
        <v>22</v>
      </c>
      <c r="Z49" s="17" t="s">
        <v>38</v>
      </c>
      <c r="AA49" s="17" t="s">
        <v>26</v>
      </c>
      <c r="AB49" s="17" t="s">
        <v>44</v>
      </c>
      <c r="AC49" s="17" t="s">
        <v>28</v>
      </c>
      <c r="AD49" s="17" t="s">
        <v>25</v>
      </c>
      <c r="AE49" s="17" t="s">
        <v>23</v>
      </c>
      <c r="AF49" s="17" t="s">
        <v>40</v>
      </c>
      <c r="AG49" s="17" t="s">
        <v>30</v>
      </c>
      <c r="AH49" s="17" t="s">
        <v>31</v>
      </c>
      <c r="AI49" s="17" t="s">
        <v>39</v>
      </c>
    </row>
    <row r="50" spans="1:35" s="60" customFormat="1" ht="15" x14ac:dyDescent="0.2">
      <c r="A50" s="17" t="s">
        <v>136</v>
      </c>
      <c r="B50" s="17" t="s">
        <v>137</v>
      </c>
      <c r="C50" s="53" t="s">
        <v>68</v>
      </c>
      <c r="D50" s="53" t="s">
        <v>69</v>
      </c>
      <c r="E50" s="53" t="s">
        <v>36</v>
      </c>
      <c r="F50" s="54" t="s">
        <v>19</v>
      </c>
      <c r="G50" s="55">
        <v>1920</v>
      </c>
      <c r="H50" s="55">
        <v>2300</v>
      </c>
      <c r="I50" s="55">
        <v>380</v>
      </c>
      <c r="J50" s="56">
        <v>1.9791666666666665</v>
      </c>
      <c r="K50" s="57">
        <v>55</v>
      </c>
      <c r="L50" s="57">
        <v>130</v>
      </c>
      <c r="M50" s="57">
        <v>40</v>
      </c>
      <c r="N50" s="57">
        <v>220</v>
      </c>
      <c r="O50" s="58">
        <v>40.85</v>
      </c>
      <c r="P50" s="59">
        <v>84972</v>
      </c>
      <c r="Q50" s="58">
        <v>28.8</v>
      </c>
      <c r="R50" s="59">
        <v>59898</v>
      </c>
      <c r="S50" s="58">
        <v>38.99</v>
      </c>
      <c r="T50" s="59">
        <v>81103</v>
      </c>
      <c r="U50" s="58">
        <v>46.88</v>
      </c>
      <c r="V50" s="59">
        <v>97508</v>
      </c>
      <c r="W50" s="17" t="s">
        <v>20</v>
      </c>
      <c r="X50" s="17" t="s">
        <v>22</v>
      </c>
      <c r="Y50" s="17" t="s">
        <v>22</v>
      </c>
      <c r="Z50" s="17" t="s">
        <v>28</v>
      </c>
      <c r="AA50" s="17" t="s">
        <v>38</v>
      </c>
      <c r="AB50" s="17" t="s">
        <v>27</v>
      </c>
      <c r="AC50" s="17" t="s">
        <v>24</v>
      </c>
      <c r="AD50" s="17" t="s">
        <v>25</v>
      </c>
      <c r="AE50" s="17" t="s">
        <v>26</v>
      </c>
      <c r="AF50" s="17" t="s">
        <v>31</v>
      </c>
      <c r="AG50" s="17" t="s">
        <v>39</v>
      </c>
      <c r="AH50" s="17" t="s">
        <v>30</v>
      </c>
      <c r="AI50" s="17" t="s">
        <v>23</v>
      </c>
    </row>
    <row r="51" spans="1:35" s="60" customFormat="1" ht="15" x14ac:dyDescent="0.2">
      <c r="A51" s="17" t="s">
        <v>138</v>
      </c>
      <c r="B51" s="17" t="s">
        <v>139</v>
      </c>
      <c r="C51" s="53" t="s">
        <v>140</v>
      </c>
      <c r="D51" s="53" t="s">
        <v>141</v>
      </c>
      <c r="E51" s="53" t="s">
        <v>36</v>
      </c>
      <c r="F51" s="54" t="s">
        <v>19</v>
      </c>
      <c r="G51" s="55">
        <v>5035</v>
      </c>
      <c r="H51" s="55">
        <v>5420</v>
      </c>
      <c r="I51" s="55">
        <v>385</v>
      </c>
      <c r="J51" s="56">
        <v>0.76464746772591852</v>
      </c>
      <c r="K51" s="57">
        <v>120</v>
      </c>
      <c r="L51" s="57">
        <v>230</v>
      </c>
      <c r="M51" s="57">
        <v>40</v>
      </c>
      <c r="N51" s="57">
        <v>390</v>
      </c>
      <c r="O51" s="58">
        <v>52.78</v>
      </c>
      <c r="P51" s="59">
        <v>109768</v>
      </c>
      <c r="Q51" s="58">
        <v>33.29</v>
      </c>
      <c r="R51" s="59">
        <v>69234</v>
      </c>
      <c r="S51" s="58">
        <v>47.8</v>
      </c>
      <c r="T51" s="59">
        <v>99431</v>
      </c>
      <c r="U51" s="58">
        <v>62.52</v>
      </c>
      <c r="V51" s="59">
        <v>130034</v>
      </c>
      <c r="W51" s="17" t="s">
        <v>20</v>
      </c>
      <c r="X51" s="17" t="s">
        <v>22</v>
      </c>
      <c r="Y51" s="17" t="s">
        <v>22</v>
      </c>
      <c r="Z51" s="17" t="s">
        <v>48</v>
      </c>
      <c r="AA51" s="17" t="s">
        <v>48</v>
      </c>
      <c r="AB51" s="17" t="s">
        <v>48</v>
      </c>
      <c r="AC51" s="17" t="s">
        <v>48</v>
      </c>
      <c r="AD51" s="17" t="s">
        <v>48</v>
      </c>
      <c r="AE51" s="17" t="s">
        <v>48</v>
      </c>
      <c r="AF51" s="17" t="s">
        <v>48</v>
      </c>
      <c r="AG51" s="17" t="s">
        <v>48</v>
      </c>
      <c r="AH51" s="17" t="s">
        <v>48</v>
      </c>
      <c r="AI51" s="17" t="s">
        <v>48</v>
      </c>
    </row>
    <row r="52" spans="1:35" s="60" customFormat="1" ht="15" x14ac:dyDescent="0.2">
      <c r="A52" s="17" t="s">
        <v>142</v>
      </c>
      <c r="B52" s="17" t="s">
        <v>143</v>
      </c>
      <c r="C52" s="53" t="s">
        <v>16</v>
      </c>
      <c r="D52" s="53" t="s">
        <v>51</v>
      </c>
      <c r="E52" s="53" t="s">
        <v>36</v>
      </c>
      <c r="F52" s="54" t="s">
        <v>19</v>
      </c>
      <c r="G52" s="55">
        <v>5075</v>
      </c>
      <c r="H52" s="55">
        <v>5620</v>
      </c>
      <c r="I52" s="55">
        <v>545</v>
      </c>
      <c r="J52" s="56">
        <v>1.0738916256157636</v>
      </c>
      <c r="K52" s="57">
        <v>185</v>
      </c>
      <c r="L52" s="57">
        <v>235</v>
      </c>
      <c r="M52" s="57">
        <v>55</v>
      </c>
      <c r="N52" s="57">
        <v>475</v>
      </c>
      <c r="O52" s="58">
        <v>45.44</v>
      </c>
      <c r="P52" s="59">
        <v>94524</v>
      </c>
      <c r="Q52" s="58">
        <v>27.99</v>
      </c>
      <c r="R52" s="59">
        <v>58229</v>
      </c>
      <c r="S52" s="58">
        <v>42.35</v>
      </c>
      <c r="T52" s="59">
        <v>88091</v>
      </c>
      <c r="U52" s="58">
        <v>54.17</v>
      </c>
      <c r="V52" s="59">
        <v>112672</v>
      </c>
      <c r="W52" s="17" t="s">
        <v>20</v>
      </c>
      <c r="X52" s="17" t="s">
        <v>43</v>
      </c>
      <c r="Y52" s="17" t="s">
        <v>22</v>
      </c>
      <c r="Z52" s="17" t="s">
        <v>38</v>
      </c>
      <c r="AA52" s="17" t="s">
        <v>28</v>
      </c>
      <c r="AB52" s="17" t="s">
        <v>25</v>
      </c>
      <c r="AC52" s="17" t="s">
        <v>31</v>
      </c>
      <c r="AD52" s="17" t="s">
        <v>39</v>
      </c>
      <c r="AE52" s="17" t="s">
        <v>26</v>
      </c>
      <c r="AF52" s="17" t="s">
        <v>23</v>
      </c>
      <c r="AG52" s="17" t="s">
        <v>27</v>
      </c>
      <c r="AH52" s="17" t="s">
        <v>24</v>
      </c>
      <c r="AI52" s="17" t="s">
        <v>30</v>
      </c>
    </row>
    <row r="53" spans="1:35" s="60" customFormat="1" ht="15" x14ac:dyDescent="0.2">
      <c r="A53" s="17" t="s">
        <v>144</v>
      </c>
      <c r="B53" s="17" t="s">
        <v>145</v>
      </c>
      <c r="C53" s="53" t="s">
        <v>16</v>
      </c>
      <c r="D53" s="53" t="s">
        <v>51</v>
      </c>
      <c r="E53" s="53" t="s">
        <v>36</v>
      </c>
      <c r="F53" s="54" t="s">
        <v>19</v>
      </c>
      <c r="G53" s="55">
        <v>715</v>
      </c>
      <c r="H53" s="55">
        <v>770</v>
      </c>
      <c r="I53" s="55">
        <v>55</v>
      </c>
      <c r="J53" s="56">
        <v>0.76923076923076927</v>
      </c>
      <c r="K53" s="57">
        <v>25</v>
      </c>
      <c r="L53" s="57">
        <v>40</v>
      </c>
      <c r="M53" s="57">
        <v>5</v>
      </c>
      <c r="N53" s="57">
        <v>75</v>
      </c>
      <c r="O53" s="58">
        <v>27.41</v>
      </c>
      <c r="P53" s="59">
        <v>57002</v>
      </c>
      <c r="Q53" s="58">
        <v>18.88</v>
      </c>
      <c r="R53" s="59">
        <v>39276</v>
      </c>
      <c r="S53" s="58">
        <v>25.63</v>
      </c>
      <c r="T53" s="59">
        <v>53296</v>
      </c>
      <c r="U53" s="58">
        <v>31.66</v>
      </c>
      <c r="V53" s="59">
        <v>65865</v>
      </c>
      <c r="W53" s="17" t="s">
        <v>20</v>
      </c>
      <c r="X53" s="17" t="s">
        <v>22</v>
      </c>
      <c r="Y53" s="17" t="s">
        <v>22</v>
      </c>
      <c r="Z53" s="17" t="s">
        <v>38</v>
      </c>
      <c r="AA53" s="17" t="s">
        <v>25</v>
      </c>
      <c r="AB53" s="17" t="s">
        <v>26</v>
      </c>
      <c r="AC53" s="17" t="s">
        <v>27</v>
      </c>
      <c r="AD53" s="17" t="s">
        <v>28</v>
      </c>
      <c r="AE53" s="17" t="s">
        <v>45</v>
      </c>
      <c r="AF53" s="17" t="s">
        <v>30</v>
      </c>
      <c r="AG53" s="17" t="s">
        <v>52</v>
      </c>
      <c r="AH53" s="17" t="s">
        <v>31</v>
      </c>
      <c r="AI53" s="17" t="s">
        <v>39</v>
      </c>
    </row>
    <row r="54" spans="1:35" s="60" customFormat="1" ht="15" x14ac:dyDescent="0.2">
      <c r="A54" s="17" t="s">
        <v>146</v>
      </c>
      <c r="B54" s="17" t="s">
        <v>147</v>
      </c>
      <c r="C54" s="53" t="s">
        <v>16</v>
      </c>
      <c r="D54" s="53" t="s">
        <v>51</v>
      </c>
      <c r="E54" s="53" t="s">
        <v>36</v>
      </c>
      <c r="F54" s="54" t="s">
        <v>19</v>
      </c>
      <c r="G54" s="55">
        <v>940</v>
      </c>
      <c r="H54" s="55">
        <v>1020</v>
      </c>
      <c r="I54" s="55">
        <v>80</v>
      </c>
      <c r="J54" s="56">
        <v>0.85106382978723405</v>
      </c>
      <c r="K54" s="57">
        <v>30</v>
      </c>
      <c r="L54" s="57">
        <v>40</v>
      </c>
      <c r="M54" s="57">
        <v>10</v>
      </c>
      <c r="N54" s="57">
        <v>75</v>
      </c>
      <c r="O54" s="58">
        <v>35.49</v>
      </c>
      <c r="P54" s="59">
        <v>73828</v>
      </c>
      <c r="Q54" s="58">
        <v>24.54</v>
      </c>
      <c r="R54" s="59">
        <v>51042</v>
      </c>
      <c r="S54" s="58">
        <v>31.66</v>
      </c>
      <c r="T54" s="59">
        <v>65849</v>
      </c>
      <c r="U54" s="58">
        <v>40.97</v>
      </c>
      <c r="V54" s="59">
        <v>85222</v>
      </c>
      <c r="W54" s="17" t="s">
        <v>20</v>
      </c>
      <c r="X54" s="17" t="s">
        <v>22</v>
      </c>
      <c r="Y54" s="17" t="s">
        <v>22</v>
      </c>
      <c r="Z54" s="17" t="s">
        <v>26</v>
      </c>
      <c r="AA54" s="17" t="s">
        <v>38</v>
      </c>
      <c r="AB54" s="17" t="s">
        <v>40</v>
      </c>
      <c r="AC54" s="17" t="s">
        <v>25</v>
      </c>
      <c r="AD54" s="17" t="s">
        <v>23</v>
      </c>
      <c r="AE54" s="17" t="s">
        <v>28</v>
      </c>
      <c r="AF54" s="17" t="s">
        <v>44</v>
      </c>
      <c r="AG54" s="17" t="s">
        <v>27</v>
      </c>
      <c r="AH54" s="17" t="s">
        <v>30</v>
      </c>
      <c r="AI54" s="17" t="s">
        <v>45</v>
      </c>
    </row>
    <row r="55" spans="1:35" s="60" customFormat="1" ht="15" x14ac:dyDescent="0.2">
      <c r="A55" s="17" t="s">
        <v>148</v>
      </c>
      <c r="B55" s="17" t="s">
        <v>149</v>
      </c>
      <c r="C55" s="53" t="s">
        <v>16</v>
      </c>
      <c r="D55" s="53" t="s">
        <v>74</v>
      </c>
      <c r="E55" s="53" t="s">
        <v>36</v>
      </c>
      <c r="F55" s="54" t="s">
        <v>19</v>
      </c>
      <c r="G55" s="55">
        <v>1135</v>
      </c>
      <c r="H55" s="55">
        <v>1205</v>
      </c>
      <c r="I55" s="55">
        <v>75</v>
      </c>
      <c r="J55" s="56">
        <v>0.66079295154185025</v>
      </c>
      <c r="K55" s="57">
        <v>35</v>
      </c>
      <c r="L55" s="57">
        <v>50</v>
      </c>
      <c r="M55" s="57">
        <v>5</v>
      </c>
      <c r="N55" s="57">
        <v>90</v>
      </c>
      <c r="O55" s="58">
        <v>36.869999999999997</v>
      </c>
      <c r="P55" s="59">
        <v>76692</v>
      </c>
      <c r="Q55" s="58">
        <v>26.37</v>
      </c>
      <c r="R55" s="59">
        <v>54847</v>
      </c>
      <c r="S55" s="58">
        <v>33.26</v>
      </c>
      <c r="T55" s="59">
        <v>69172</v>
      </c>
      <c r="U55" s="58">
        <v>42.13</v>
      </c>
      <c r="V55" s="59">
        <v>87613</v>
      </c>
      <c r="W55" s="17" t="s">
        <v>20</v>
      </c>
      <c r="X55" s="17" t="s">
        <v>43</v>
      </c>
      <c r="Y55" s="17" t="s">
        <v>22</v>
      </c>
      <c r="Z55" s="17" t="s">
        <v>38</v>
      </c>
      <c r="AA55" s="17" t="s">
        <v>25</v>
      </c>
      <c r="AB55" s="17" t="s">
        <v>26</v>
      </c>
      <c r="AC55" s="17" t="s">
        <v>28</v>
      </c>
      <c r="AD55" s="17" t="s">
        <v>23</v>
      </c>
      <c r="AE55" s="17" t="s">
        <v>23</v>
      </c>
      <c r="AF55" s="17" t="s">
        <v>31</v>
      </c>
      <c r="AG55" s="17" t="s">
        <v>39</v>
      </c>
      <c r="AH55" s="17" t="s">
        <v>97</v>
      </c>
      <c r="AI55" s="17" t="s">
        <v>24</v>
      </c>
    </row>
    <row r="56" spans="1:35" s="51" customFormat="1" x14ac:dyDescent="0.25">
      <c r="A56" s="17" t="s">
        <v>150</v>
      </c>
      <c r="B56" s="17" t="s">
        <v>151</v>
      </c>
      <c r="C56" s="53" t="s">
        <v>16</v>
      </c>
      <c r="D56" s="53" t="s">
        <v>74</v>
      </c>
      <c r="E56" s="53" t="s">
        <v>36</v>
      </c>
      <c r="F56" s="54" t="s">
        <v>19</v>
      </c>
      <c r="G56" s="55">
        <v>3560</v>
      </c>
      <c r="H56" s="55">
        <v>4005</v>
      </c>
      <c r="I56" s="55">
        <v>445</v>
      </c>
      <c r="J56" s="56">
        <v>1.25</v>
      </c>
      <c r="K56" s="57">
        <v>115</v>
      </c>
      <c r="L56" s="57">
        <v>195</v>
      </c>
      <c r="M56" s="57">
        <v>45</v>
      </c>
      <c r="N56" s="57">
        <v>355</v>
      </c>
      <c r="O56" s="58">
        <v>36.19</v>
      </c>
      <c r="P56" s="59">
        <v>75279</v>
      </c>
      <c r="Q56" s="58">
        <v>22.11</v>
      </c>
      <c r="R56" s="59">
        <v>45989</v>
      </c>
      <c r="S56" s="58">
        <v>32.729999999999997</v>
      </c>
      <c r="T56" s="59">
        <v>68093</v>
      </c>
      <c r="U56" s="58">
        <v>43.23</v>
      </c>
      <c r="V56" s="59">
        <v>89924</v>
      </c>
      <c r="W56" s="17" t="s">
        <v>20</v>
      </c>
      <c r="X56" s="17" t="s">
        <v>43</v>
      </c>
      <c r="Y56" s="17" t="s">
        <v>22</v>
      </c>
      <c r="Z56" s="17" t="s">
        <v>71</v>
      </c>
      <c r="AA56" s="17" t="s">
        <v>26</v>
      </c>
      <c r="AB56" s="17" t="s">
        <v>65</v>
      </c>
      <c r="AC56" s="17" t="s">
        <v>38</v>
      </c>
      <c r="AD56" s="17" t="s">
        <v>30</v>
      </c>
      <c r="AE56" s="17" t="s">
        <v>23</v>
      </c>
      <c r="AF56" s="17" t="s">
        <v>28</v>
      </c>
      <c r="AG56" s="17" t="s">
        <v>39</v>
      </c>
      <c r="AH56" s="17" t="s">
        <v>24</v>
      </c>
      <c r="AI56" s="17" t="s">
        <v>25</v>
      </c>
    </row>
    <row r="57" spans="1:35" s="60" customFormat="1" ht="15" x14ac:dyDescent="0.2">
      <c r="A57" s="17" t="s">
        <v>152</v>
      </c>
      <c r="B57" s="17" t="s">
        <v>153</v>
      </c>
      <c r="C57" s="53" t="s">
        <v>34</v>
      </c>
      <c r="D57" s="53" t="s">
        <v>154</v>
      </c>
      <c r="E57" s="17"/>
      <c r="F57" s="54" t="s">
        <v>19</v>
      </c>
      <c r="G57" s="55">
        <v>4305</v>
      </c>
      <c r="H57" s="55">
        <v>4600</v>
      </c>
      <c r="I57" s="55">
        <v>290</v>
      </c>
      <c r="J57" s="56">
        <v>0.67363530778164926</v>
      </c>
      <c r="K57" s="57">
        <v>125</v>
      </c>
      <c r="L57" s="57">
        <v>245</v>
      </c>
      <c r="M57" s="57">
        <v>30</v>
      </c>
      <c r="N57" s="57">
        <v>400</v>
      </c>
      <c r="O57" s="58">
        <v>36.340000000000003</v>
      </c>
      <c r="P57" s="59">
        <v>75578</v>
      </c>
      <c r="Q57" s="58">
        <v>21.95</v>
      </c>
      <c r="R57" s="59">
        <v>45659</v>
      </c>
      <c r="S57" s="58">
        <v>32.880000000000003</v>
      </c>
      <c r="T57" s="59">
        <v>68379</v>
      </c>
      <c r="U57" s="58">
        <v>43.53</v>
      </c>
      <c r="V57" s="59">
        <v>90538</v>
      </c>
      <c r="W57" s="17" t="s">
        <v>20</v>
      </c>
      <c r="X57" s="17" t="s">
        <v>22</v>
      </c>
      <c r="Y57" s="17" t="s">
        <v>22</v>
      </c>
      <c r="Z57" s="17" t="s">
        <v>31</v>
      </c>
      <c r="AA57" s="17" t="s">
        <v>25</v>
      </c>
      <c r="AB57" s="17" t="s">
        <v>23</v>
      </c>
      <c r="AC57" s="17" t="s">
        <v>38</v>
      </c>
      <c r="AD57" s="17" t="s">
        <v>28</v>
      </c>
      <c r="AE57" s="17" t="s">
        <v>39</v>
      </c>
      <c r="AF57" s="17" t="s">
        <v>26</v>
      </c>
      <c r="AG57" s="17" t="s">
        <v>23</v>
      </c>
      <c r="AH57" s="17" t="s">
        <v>24</v>
      </c>
      <c r="AI57" s="17" t="s">
        <v>155</v>
      </c>
    </row>
    <row r="58" spans="1:35" s="60" customFormat="1" ht="15" x14ac:dyDescent="0.2">
      <c r="A58" s="17" t="s">
        <v>156</v>
      </c>
      <c r="B58" s="17" t="s">
        <v>157</v>
      </c>
      <c r="C58" s="53" t="s">
        <v>16</v>
      </c>
      <c r="D58" s="53" t="s">
        <v>51</v>
      </c>
      <c r="E58" s="53" t="s">
        <v>18</v>
      </c>
      <c r="F58" s="54" t="s">
        <v>19</v>
      </c>
      <c r="G58" s="55">
        <v>10680</v>
      </c>
      <c r="H58" s="55">
        <v>11305</v>
      </c>
      <c r="I58" s="55">
        <v>625</v>
      </c>
      <c r="J58" s="56">
        <v>0.58520599250936323</v>
      </c>
      <c r="K58" s="57">
        <v>375</v>
      </c>
      <c r="L58" s="57">
        <v>565</v>
      </c>
      <c r="M58" s="57">
        <v>65</v>
      </c>
      <c r="N58" s="57">
        <v>1005</v>
      </c>
      <c r="O58" s="58">
        <v>42.98</v>
      </c>
      <c r="P58" s="59">
        <v>89400</v>
      </c>
      <c r="Q58" s="58">
        <v>26.75</v>
      </c>
      <c r="R58" s="59">
        <v>55642</v>
      </c>
      <c r="S58" s="58">
        <v>39.85</v>
      </c>
      <c r="T58" s="59">
        <v>82877</v>
      </c>
      <c r="U58" s="58">
        <v>51.1</v>
      </c>
      <c r="V58" s="59">
        <v>106279</v>
      </c>
      <c r="W58" s="17" t="s">
        <v>20</v>
      </c>
      <c r="X58" s="17" t="s">
        <v>22</v>
      </c>
      <c r="Y58" s="17" t="s">
        <v>22</v>
      </c>
      <c r="Z58" s="17" t="s">
        <v>48</v>
      </c>
      <c r="AA58" s="17" t="s">
        <v>48</v>
      </c>
      <c r="AB58" s="17" t="s">
        <v>48</v>
      </c>
      <c r="AC58" s="17" t="s">
        <v>48</v>
      </c>
      <c r="AD58" s="17" t="s">
        <v>48</v>
      </c>
      <c r="AE58" s="17" t="s">
        <v>48</v>
      </c>
      <c r="AF58" s="17" t="s">
        <v>48</v>
      </c>
      <c r="AG58" s="17" t="s">
        <v>48</v>
      </c>
      <c r="AH58" s="17" t="s">
        <v>48</v>
      </c>
      <c r="AI58" s="17" t="s">
        <v>48</v>
      </c>
    </row>
    <row r="59" spans="1:35" s="60" customFormat="1" ht="15" x14ac:dyDescent="0.2">
      <c r="A59" s="17" t="s">
        <v>158</v>
      </c>
      <c r="B59" s="17" t="s">
        <v>159</v>
      </c>
      <c r="C59" s="53" t="s">
        <v>61</v>
      </c>
      <c r="D59" s="53" t="s">
        <v>160</v>
      </c>
      <c r="E59" s="53" t="s">
        <v>18</v>
      </c>
      <c r="F59" s="54" t="s">
        <v>19</v>
      </c>
      <c r="G59" s="55">
        <v>14680</v>
      </c>
      <c r="H59" s="55">
        <v>15775</v>
      </c>
      <c r="I59" s="55">
        <v>1095</v>
      </c>
      <c r="J59" s="56">
        <v>0.74591280653950953</v>
      </c>
      <c r="K59" s="57">
        <v>470</v>
      </c>
      <c r="L59" s="57">
        <v>635</v>
      </c>
      <c r="M59" s="57">
        <v>110</v>
      </c>
      <c r="N59" s="57">
        <v>1210</v>
      </c>
      <c r="O59" s="58">
        <v>41.41</v>
      </c>
      <c r="P59" s="59">
        <v>86149</v>
      </c>
      <c r="Q59" s="58">
        <v>27.49</v>
      </c>
      <c r="R59" s="59">
        <v>57170</v>
      </c>
      <c r="S59" s="58">
        <v>38.35</v>
      </c>
      <c r="T59" s="59">
        <v>79759</v>
      </c>
      <c r="U59" s="58">
        <v>48.39</v>
      </c>
      <c r="V59" s="59">
        <v>100638</v>
      </c>
      <c r="W59" s="17" t="s">
        <v>20</v>
      </c>
      <c r="X59" s="17" t="s">
        <v>22</v>
      </c>
      <c r="Y59" s="17" t="s">
        <v>22</v>
      </c>
      <c r="Z59" s="17" t="s">
        <v>25</v>
      </c>
      <c r="AA59" s="17" t="s">
        <v>38</v>
      </c>
      <c r="AB59" s="17" t="s">
        <v>28</v>
      </c>
      <c r="AC59" s="17" t="s">
        <v>26</v>
      </c>
      <c r="AD59" s="17" t="s">
        <v>39</v>
      </c>
      <c r="AE59" s="17" t="s">
        <v>23</v>
      </c>
      <c r="AF59" s="17" t="s">
        <v>31</v>
      </c>
      <c r="AG59" s="17" t="s">
        <v>24</v>
      </c>
      <c r="AH59" s="17" t="s">
        <v>27</v>
      </c>
      <c r="AI59" s="17" t="s">
        <v>97</v>
      </c>
    </row>
    <row r="60" spans="1:35" s="60" customFormat="1" ht="15" x14ac:dyDescent="0.2">
      <c r="A60" s="17" t="s">
        <v>161</v>
      </c>
      <c r="B60" s="17" t="s">
        <v>162</v>
      </c>
      <c r="C60" s="53" t="s">
        <v>127</v>
      </c>
      <c r="D60" s="53" t="s">
        <v>163</v>
      </c>
      <c r="E60" s="53" t="s">
        <v>36</v>
      </c>
      <c r="F60" s="54" t="s">
        <v>19</v>
      </c>
      <c r="G60" s="55">
        <v>1125</v>
      </c>
      <c r="H60" s="55">
        <v>1210</v>
      </c>
      <c r="I60" s="55">
        <v>85</v>
      </c>
      <c r="J60" s="56">
        <v>0.75555555555555554</v>
      </c>
      <c r="K60" s="57">
        <v>55</v>
      </c>
      <c r="L60" s="57">
        <v>35</v>
      </c>
      <c r="M60" s="57">
        <v>10</v>
      </c>
      <c r="N60" s="57">
        <v>95</v>
      </c>
      <c r="O60" s="58">
        <v>44.59</v>
      </c>
      <c r="P60" s="59">
        <v>92738</v>
      </c>
      <c r="Q60" s="58">
        <v>24.88</v>
      </c>
      <c r="R60" s="59">
        <v>51758</v>
      </c>
      <c r="S60" s="58">
        <v>39.69</v>
      </c>
      <c r="T60" s="59">
        <v>82558</v>
      </c>
      <c r="U60" s="58">
        <v>54.43</v>
      </c>
      <c r="V60" s="59">
        <v>113229</v>
      </c>
      <c r="W60" s="17" t="s">
        <v>20</v>
      </c>
      <c r="X60" s="17" t="s">
        <v>22</v>
      </c>
      <c r="Y60" s="17" t="s">
        <v>124</v>
      </c>
      <c r="Z60" s="17" t="s">
        <v>25</v>
      </c>
      <c r="AA60" s="17" t="s">
        <v>38</v>
      </c>
      <c r="AB60" s="17" t="s">
        <v>28</v>
      </c>
      <c r="AC60" s="17" t="s">
        <v>26</v>
      </c>
      <c r="AD60" s="17" t="s">
        <v>31</v>
      </c>
      <c r="AE60" s="17" t="s">
        <v>23</v>
      </c>
      <c r="AF60" s="17" t="s">
        <v>39</v>
      </c>
      <c r="AG60" s="17" t="s">
        <v>27</v>
      </c>
      <c r="AH60" s="17" t="s">
        <v>30</v>
      </c>
      <c r="AI60" s="17" t="s">
        <v>23</v>
      </c>
    </row>
    <row r="61" spans="1:35" s="60" customFormat="1" ht="15" x14ac:dyDescent="0.2">
      <c r="A61" s="17" t="s">
        <v>1017</v>
      </c>
      <c r="B61" s="17" t="s">
        <v>1018</v>
      </c>
      <c r="C61" s="53" t="s">
        <v>61</v>
      </c>
      <c r="D61" s="53" t="s">
        <v>62</v>
      </c>
      <c r="E61" s="17"/>
      <c r="F61" s="54" t="s">
        <v>19</v>
      </c>
      <c r="G61" s="55">
        <v>490</v>
      </c>
      <c r="H61" s="55">
        <v>515</v>
      </c>
      <c r="I61" s="55">
        <v>30</v>
      </c>
      <c r="J61" s="56">
        <v>0.61224489795918369</v>
      </c>
      <c r="K61" s="57">
        <v>10</v>
      </c>
      <c r="L61" s="57">
        <v>20</v>
      </c>
      <c r="M61" s="57">
        <v>5</v>
      </c>
      <c r="N61" s="57">
        <v>35</v>
      </c>
      <c r="O61" s="58">
        <v>45.42</v>
      </c>
      <c r="P61" s="59">
        <v>94480</v>
      </c>
      <c r="Q61" s="58">
        <v>33.119999999999997</v>
      </c>
      <c r="R61" s="59">
        <v>68887</v>
      </c>
      <c r="S61" s="58">
        <v>42.86</v>
      </c>
      <c r="T61" s="59">
        <v>89145</v>
      </c>
      <c r="U61" s="58">
        <v>51.58</v>
      </c>
      <c r="V61" s="59">
        <v>107276</v>
      </c>
      <c r="W61" s="17" t="s">
        <v>20</v>
      </c>
      <c r="X61" s="17" t="s">
        <v>22</v>
      </c>
      <c r="Y61" s="17" t="s">
        <v>22</v>
      </c>
      <c r="Z61" s="17" t="s">
        <v>28</v>
      </c>
      <c r="AA61" s="17" t="s">
        <v>97</v>
      </c>
      <c r="AB61" s="17" t="s">
        <v>38</v>
      </c>
      <c r="AC61" s="17" t="s">
        <v>31</v>
      </c>
      <c r="AD61" s="17" t="s">
        <v>39</v>
      </c>
      <c r="AE61" s="17" t="s">
        <v>25</v>
      </c>
      <c r="AF61" s="17" t="s">
        <v>26</v>
      </c>
      <c r="AG61" s="17" t="s">
        <v>964</v>
      </c>
      <c r="AH61" s="17" t="s">
        <v>23</v>
      </c>
      <c r="AI61" s="17" t="s">
        <v>24</v>
      </c>
    </row>
    <row r="62" spans="1:35" s="60" customFormat="1" ht="15" x14ac:dyDescent="0.2">
      <c r="A62" s="17" t="s">
        <v>1019</v>
      </c>
      <c r="B62" s="17" t="s">
        <v>1020</v>
      </c>
      <c r="C62" s="53" t="s">
        <v>61</v>
      </c>
      <c r="D62" s="53" t="s">
        <v>652</v>
      </c>
      <c r="E62" s="17"/>
      <c r="F62" s="54" t="s">
        <v>19</v>
      </c>
      <c r="G62" s="55">
        <v>915</v>
      </c>
      <c r="H62" s="55">
        <v>900</v>
      </c>
      <c r="I62" s="55">
        <v>-15</v>
      </c>
      <c r="J62" s="56">
        <v>-0.16393442622950821</v>
      </c>
      <c r="K62" s="57">
        <v>15</v>
      </c>
      <c r="L62" s="57">
        <v>40</v>
      </c>
      <c r="M62" s="57" t="s">
        <v>37</v>
      </c>
      <c r="N62" s="57">
        <v>55</v>
      </c>
      <c r="O62" s="58">
        <v>40.340000000000003</v>
      </c>
      <c r="P62" s="59">
        <v>83911</v>
      </c>
      <c r="Q62" s="58">
        <v>29.46</v>
      </c>
      <c r="R62" s="59">
        <v>61265</v>
      </c>
      <c r="S62" s="58">
        <v>38.01</v>
      </c>
      <c r="T62" s="59">
        <v>79060</v>
      </c>
      <c r="U62" s="58">
        <v>45.78</v>
      </c>
      <c r="V62" s="59">
        <v>95233</v>
      </c>
      <c r="W62" s="17" t="s">
        <v>20</v>
      </c>
      <c r="X62" s="17" t="s">
        <v>22</v>
      </c>
      <c r="Y62" s="17" t="s">
        <v>22</v>
      </c>
      <c r="Z62" s="17" t="s">
        <v>28</v>
      </c>
      <c r="AA62" s="17" t="s">
        <v>23</v>
      </c>
      <c r="AB62" s="17" t="s">
        <v>25</v>
      </c>
      <c r="AC62" s="17" t="s">
        <v>26</v>
      </c>
      <c r="AD62" s="17" t="s">
        <v>38</v>
      </c>
      <c r="AE62" s="17" t="s">
        <v>97</v>
      </c>
      <c r="AF62" s="17" t="s">
        <v>39</v>
      </c>
      <c r="AG62" s="17" t="s">
        <v>23</v>
      </c>
      <c r="AH62" s="17" t="s">
        <v>31</v>
      </c>
      <c r="AI62" s="17" t="s">
        <v>24</v>
      </c>
    </row>
    <row r="63" spans="1:35" s="60" customFormat="1" ht="15" x14ac:dyDescent="0.2">
      <c r="A63" s="17" t="s">
        <v>164</v>
      </c>
      <c r="B63" s="17" t="s">
        <v>165</v>
      </c>
      <c r="C63" s="53" t="s">
        <v>166</v>
      </c>
      <c r="D63" s="53" t="s">
        <v>167</v>
      </c>
      <c r="E63" s="53" t="s">
        <v>36</v>
      </c>
      <c r="F63" s="54" t="s">
        <v>19</v>
      </c>
      <c r="G63" s="55">
        <v>3760</v>
      </c>
      <c r="H63" s="55">
        <v>4110</v>
      </c>
      <c r="I63" s="55">
        <v>350</v>
      </c>
      <c r="J63" s="56">
        <v>0.93085106382978722</v>
      </c>
      <c r="K63" s="57">
        <v>80</v>
      </c>
      <c r="L63" s="57">
        <v>155</v>
      </c>
      <c r="M63" s="57">
        <v>35</v>
      </c>
      <c r="N63" s="57">
        <v>275</v>
      </c>
      <c r="O63" s="58">
        <v>48.76</v>
      </c>
      <c r="P63" s="59">
        <v>101412</v>
      </c>
      <c r="Q63" s="58">
        <v>32.92</v>
      </c>
      <c r="R63" s="59">
        <v>68473</v>
      </c>
      <c r="S63" s="58">
        <v>45.74</v>
      </c>
      <c r="T63" s="59">
        <v>95142</v>
      </c>
      <c r="U63" s="58">
        <v>56.68</v>
      </c>
      <c r="V63" s="59">
        <v>117882</v>
      </c>
      <c r="W63" s="17" t="s">
        <v>20</v>
      </c>
      <c r="X63" s="17" t="s">
        <v>22</v>
      </c>
      <c r="Y63" s="17" t="s">
        <v>22</v>
      </c>
      <c r="Z63" s="17" t="s">
        <v>48</v>
      </c>
      <c r="AA63" s="17" t="s">
        <v>48</v>
      </c>
      <c r="AB63" s="17" t="s">
        <v>48</v>
      </c>
      <c r="AC63" s="17" t="s">
        <v>48</v>
      </c>
      <c r="AD63" s="17" t="s">
        <v>48</v>
      </c>
      <c r="AE63" s="17" t="s">
        <v>48</v>
      </c>
      <c r="AF63" s="17" t="s">
        <v>48</v>
      </c>
      <c r="AG63" s="17" t="s">
        <v>48</v>
      </c>
      <c r="AH63" s="17" t="s">
        <v>48</v>
      </c>
      <c r="AI63" s="17" t="s">
        <v>48</v>
      </c>
    </row>
    <row r="64" spans="1:35" s="60" customFormat="1" ht="15" x14ac:dyDescent="0.2">
      <c r="A64" s="17" t="s">
        <v>168</v>
      </c>
      <c r="B64" s="17" t="s">
        <v>169</v>
      </c>
      <c r="C64" s="53" t="s">
        <v>61</v>
      </c>
      <c r="D64" s="53" t="s">
        <v>170</v>
      </c>
      <c r="E64" s="53" t="s">
        <v>36</v>
      </c>
      <c r="F64" s="54" t="s">
        <v>19</v>
      </c>
      <c r="G64" s="55">
        <v>2410</v>
      </c>
      <c r="H64" s="55">
        <v>2780</v>
      </c>
      <c r="I64" s="55">
        <v>365</v>
      </c>
      <c r="J64" s="56">
        <v>1.5145228215767634</v>
      </c>
      <c r="K64" s="57">
        <v>75</v>
      </c>
      <c r="L64" s="57">
        <v>85</v>
      </c>
      <c r="M64" s="57">
        <v>35</v>
      </c>
      <c r="N64" s="57">
        <v>195</v>
      </c>
      <c r="O64" s="58">
        <v>65.64</v>
      </c>
      <c r="P64" s="59">
        <v>136531</v>
      </c>
      <c r="Q64" s="58">
        <v>29.44</v>
      </c>
      <c r="R64" s="59">
        <v>61227</v>
      </c>
      <c r="S64" s="58">
        <v>45.71</v>
      </c>
      <c r="T64" s="59">
        <v>95072</v>
      </c>
      <c r="U64" s="58">
        <v>83.75</v>
      </c>
      <c r="V64" s="59">
        <v>174183</v>
      </c>
      <c r="W64" s="17" t="s">
        <v>20</v>
      </c>
      <c r="X64" s="17" t="s">
        <v>22</v>
      </c>
      <c r="Y64" s="17" t="s">
        <v>124</v>
      </c>
      <c r="Z64" s="17" t="s">
        <v>38</v>
      </c>
      <c r="AA64" s="17" t="s">
        <v>25</v>
      </c>
      <c r="AB64" s="17" t="s">
        <v>26</v>
      </c>
      <c r="AC64" s="17" t="s">
        <v>23</v>
      </c>
      <c r="AD64" s="17" t="s">
        <v>28</v>
      </c>
      <c r="AE64" s="17" t="s">
        <v>31</v>
      </c>
      <c r="AF64" s="17" t="s">
        <v>39</v>
      </c>
      <c r="AG64" s="17" t="s">
        <v>97</v>
      </c>
      <c r="AH64" s="17" t="s">
        <v>45</v>
      </c>
      <c r="AI64" s="17" t="s">
        <v>30</v>
      </c>
    </row>
    <row r="65" spans="1:35" s="60" customFormat="1" ht="15" x14ac:dyDescent="0.2">
      <c r="A65" s="17" t="s">
        <v>1021</v>
      </c>
      <c r="B65" s="17" t="s">
        <v>1022</v>
      </c>
      <c r="C65" s="53" t="s">
        <v>61</v>
      </c>
      <c r="D65" s="53" t="s">
        <v>123</v>
      </c>
      <c r="E65" s="17"/>
      <c r="F65" s="54" t="s">
        <v>19</v>
      </c>
      <c r="G65" s="55">
        <v>1735</v>
      </c>
      <c r="H65" s="55">
        <v>1680</v>
      </c>
      <c r="I65" s="55">
        <v>-55</v>
      </c>
      <c r="J65" s="56">
        <v>-0.31700288184438041</v>
      </c>
      <c r="K65" s="57">
        <v>55</v>
      </c>
      <c r="L65" s="57">
        <v>65</v>
      </c>
      <c r="M65" s="57">
        <v>-5</v>
      </c>
      <c r="N65" s="57">
        <v>110</v>
      </c>
      <c r="O65" s="58">
        <v>41.21</v>
      </c>
      <c r="P65" s="59">
        <v>85716</v>
      </c>
      <c r="Q65" s="58">
        <v>28.52</v>
      </c>
      <c r="R65" s="59">
        <v>59324</v>
      </c>
      <c r="S65" s="58">
        <v>37.21</v>
      </c>
      <c r="T65" s="59">
        <v>77412</v>
      </c>
      <c r="U65" s="58">
        <v>47.55</v>
      </c>
      <c r="V65" s="59">
        <v>98912</v>
      </c>
      <c r="W65" s="17" t="s">
        <v>20</v>
      </c>
      <c r="X65" s="17" t="s">
        <v>22</v>
      </c>
      <c r="Y65" s="17" t="s">
        <v>83</v>
      </c>
      <c r="Z65" s="17" t="s">
        <v>38</v>
      </c>
      <c r="AA65" s="17" t="s">
        <v>28</v>
      </c>
      <c r="AB65" s="17" t="s">
        <v>25</v>
      </c>
      <c r="AC65" s="17" t="s">
        <v>23</v>
      </c>
      <c r="AD65" s="17" t="s">
        <v>26</v>
      </c>
      <c r="AE65" s="17" t="s">
        <v>39</v>
      </c>
      <c r="AF65" s="17" t="s">
        <v>23</v>
      </c>
      <c r="AG65" s="17" t="s">
        <v>31</v>
      </c>
      <c r="AH65" s="17" t="s">
        <v>27</v>
      </c>
      <c r="AI65" s="17" t="s">
        <v>24</v>
      </c>
    </row>
    <row r="66" spans="1:35" s="60" customFormat="1" ht="15" x14ac:dyDescent="0.2">
      <c r="A66" s="17" t="s">
        <v>1023</v>
      </c>
      <c r="B66" s="17" t="s">
        <v>1024</v>
      </c>
      <c r="C66" s="53" t="s">
        <v>166</v>
      </c>
      <c r="D66" s="53" t="s">
        <v>167</v>
      </c>
      <c r="E66" s="53" t="s">
        <v>36</v>
      </c>
      <c r="F66" s="54" t="s">
        <v>19</v>
      </c>
      <c r="G66" s="55">
        <v>775</v>
      </c>
      <c r="H66" s="55">
        <v>865</v>
      </c>
      <c r="I66" s="55">
        <v>90</v>
      </c>
      <c r="J66" s="56">
        <v>1.1612903225806452</v>
      </c>
      <c r="K66" s="57">
        <v>25</v>
      </c>
      <c r="L66" s="57">
        <v>35</v>
      </c>
      <c r="M66" s="57">
        <v>10</v>
      </c>
      <c r="N66" s="57">
        <v>65</v>
      </c>
      <c r="O66" s="58">
        <v>57.23</v>
      </c>
      <c r="P66" s="59">
        <v>119056</v>
      </c>
      <c r="Q66" s="58">
        <v>38.770000000000003</v>
      </c>
      <c r="R66" s="59">
        <v>80632</v>
      </c>
      <c r="S66" s="58">
        <v>52.33</v>
      </c>
      <c r="T66" s="59">
        <v>108850</v>
      </c>
      <c r="U66" s="58">
        <v>66.47</v>
      </c>
      <c r="V66" s="59">
        <v>138268</v>
      </c>
      <c r="W66" s="17" t="s">
        <v>20</v>
      </c>
      <c r="X66" s="17" t="s">
        <v>22</v>
      </c>
      <c r="Y66" s="17" t="s">
        <v>22</v>
      </c>
      <c r="Z66" s="17" t="s">
        <v>48</v>
      </c>
      <c r="AA66" s="17" t="s">
        <v>48</v>
      </c>
      <c r="AB66" s="17" t="s">
        <v>48</v>
      </c>
      <c r="AC66" s="17" t="s">
        <v>48</v>
      </c>
      <c r="AD66" s="17" t="s">
        <v>48</v>
      </c>
      <c r="AE66" s="17" t="s">
        <v>48</v>
      </c>
      <c r="AF66" s="17" t="s">
        <v>48</v>
      </c>
      <c r="AG66" s="17" t="s">
        <v>48</v>
      </c>
      <c r="AH66" s="17" t="s">
        <v>48</v>
      </c>
      <c r="AI66" s="17" t="s">
        <v>48</v>
      </c>
    </row>
    <row r="67" spans="1:35" s="60" customFormat="1" ht="15" x14ac:dyDescent="0.2">
      <c r="A67" s="17" t="s">
        <v>171</v>
      </c>
      <c r="B67" s="17" t="s">
        <v>172</v>
      </c>
      <c r="C67" s="53" t="s">
        <v>127</v>
      </c>
      <c r="D67" s="53" t="s">
        <v>128</v>
      </c>
      <c r="E67" s="53" t="s">
        <v>36</v>
      </c>
      <c r="F67" s="54" t="s">
        <v>19</v>
      </c>
      <c r="G67" s="55">
        <v>1130</v>
      </c>
      <c r="H67" s="55">
        <v>1360</v>
      </c>
      <c r="I67" s="55">
        <v>230</v>
      </c>
      <c r="J67" s="56">
        <v>2.0353982300884956</v>
      </c>
      <c r="K67" s="57">
        <v>40</v>
      </c>
      <c r="L67" s="57">
        <v>40</v>
      </c>
      <c r="M67" s="57">
        <v>25</v>
      </c>
      <c r="N67" s="57">
        <v>100</v>
      </c>
      <c r="O67" s="58">
        <v>45.34</v>
      </c>
      <c r="P67" s="59">
        <v>94314</v>
      </c>
      <c r="Q67" s="58">
        <v>28.87</v>
      </c>
      <c r="R67" s="59">
        <v>60057</v>
      </c>
      <c r="S67" s="58">
        <v>39.799999999999997</v>
      </c>
      <c r="T67" s="59">
        <v>82776</v>
      </c>
      <c r="U67" s="58">
        <v>53.58</v>
      </c>
      <c r="V67" s="59">
        <v>111442</v>
      </c>
      <c r="W67" s="17" t="s">
        <v>20</v>
      </c>
      <c r="X67" s="17" t="s">
        <v>22</v>
      </c>
      <c r="Y67" s="17" t="s">
        <v>124</v>
      </c>
      <c r="Z67" s="17" t="s">
        <v>28</v>
      </c>
      <c r="AA67" s="17" t="s">
        <v>25</v>
      </c>
      <c r="AB67" s="17" t="s">
        <v>38</v>
      </c>
      <c r="AC67" s="17" t="s">
        <v>26</v>
      </c>
      <c r="AD67" s="17" t="s">
        <v>23</v>
      </c>
      <c r="AE67" s="17" t="s">
        <v>31</v>
      </c>
      <c r="AF67" s="17" t="s">
        <v>39</v>
      </c>
      <c r="AG67" s="17" t="s">
        <v>24</v>
      </c>
      <c r="AH67" s="17" t="s">
        <v>23</v>
      </c>
      <c r="AI67" s="17" t="s">
        <v>27</v>
      </c>
    </row>
    <row r="68" spans="1:35" s="60" customFormat="1" ht="15" x14ac:dyDescent="0.2">
      <c r="A68" s="17" t="s">
        <v>1025</v>
      </c>
      <c r="B68" s="17" t="s">
        <v>1026</v>
      </c>
      <c r="C68" s="53" t="s">
        <v>113</v>
      </c>
      <c r="D68" s="53" t="s">
        <v>1027</v>
      </c>
      <c r="E68" s="53" t="s">
        <v>36</v>
      </c>
      <c r="F68" s="54" t="s">
        <v>19</v>
      </c>
      <c r="G68" s="55">
        <v>535</v>
      </c>
      <c r="H68" s="55">
        <v>585</v>
      </c>
      <c r="I68" s="55">
        <v>50</v>
      </c>
      <c r="J68" s="56">
        <v>0.93457943925233644</v>
      </c>
      <c r="K68" s="57">
        <v>15</v>
      </c>
      <c r="L68" s="57">
        <v>20</v>
      </c>
      <c r="M68" s="57">
        <v>5</v>
      </c>
      <c r="N68" s="57">
        <v>40</v>
      </c>
      <c r="O68" s="58">
        <v>24.81</v>
      </c>
      <c r="P68" s="59">
        <v>51614</v>
      </c>
      <c r="Q68" s="58">
        <v>20.149999999999999</v>
      </c>
      <c r="R68" s="59">
        <v>41908</v>
      </c>
      <c r="S68" s="58">
        <v>23.83</v>
      </c>
      <c r="T68" s="59">
        <v>49569</v>
      </c>
      <c r="U68" s="58">
        <v>27.15</v>
      </c>
      <c r="V68" s="59">
        <v>56466</v>
      </c>
      <c r="W68" s="17" t="s">
        <v>20</v>
      </c>
      <c r="X68" s="17" t="s">
        <v>22</v>
      </c>
      <c r="Y68" s="17" t="s">
        <v>83</v>
      </c>
      <c r="Z68" s="17" t="s">
        <v>26</v>
      </c>
      <c r="AA68" s="17" t="s">
        <v>38</v>
      </c>
      <c r="AB68" s="17" t="s">
        <v>25</v>
      </c>
      <c r="AC68" s="17" t="s">
        <v>28</v>
      </c>
      <c r="AD68" s="17" t="s">
        <v>23</v>
      </c>
      <c r="AE68" s="17" t="s">
        <v>23</v>
      </c>
      <c r="AF68" s="17" t="s">
        <v>45</v>
      </c>
      <c r="AG68" s="17" t="s">
        <v>31</v>
      </c>
      <c r="AH68" s="17" t="s">
        <v>39</v>
      </c>
      <c r="AI68" s="17" t="s">
        <v>40</v>
      </c>
    </row>
    <row r="69" spans="1:35" s="60" customFormat="1" ht="15" x14ac:dyDescent="0.2">
      <c r="A69" s="17" t="s">
        <v>173</v>
      </c>
      <c r="B69" s="17" t="s">
        <v>174</v>
      </c>
      <c r="C69" s="53" t="s">
        <v>175</v>
      </c>
      <c r="D69" s="53" t="s">
        <v>176</v>
      </c>
      <c r="E69" s="17"/>
      <c r="F69" s="54" t="s">
        <v>19</v>
      </c>
      <c r="G69" s="55">
        <v>3325</v>
      </c>
      <c r="H69" s="55">
        <v>3410</v>
      </c>
      <c r="I69" s="55">
        <v>85</v>
      </c>
      <c r="J69" s="56">
        <v>0.25563909774436089</v>
      </c>
      <c r="K69" s="57">
        <v>90</v>
      </c>
      <c r="L69" s="57">
        <v>130</v>
      </c>
      <c r="M69" s="57">
        <v>10</v>
      </c>
      <c r="N69" s="57">
        <v>225</v>
      </c>
      <c r="O69" s="58">
        <v>46.09</v>
      </c>
      <c r="P69" s="59">
        <v>95874</v>
      </c>
      <c r="Q69" s="58">
        <v>28.96</v>
      </c>
      <c r="R69" s="59">
        <v>60243</v>
      </c>
      <c r="S69" s="58">
        <v>41.44</v>
      </c>
      <c r="T69" s="59">
        <v>86177</v>
      </c>
      <c r="U69" s="58">
        <v>54.66</v>
      </c>
      <c r="V69" s="59">
        <v>113689</v>
      </c>
      <c r="W69" s="17" t="s">
        <v>20</v>
      </c>
      <c r="X69" s="17" t="s">
        <v>43</v>
      </c>
      <c r="Y69" s="17" t="s">
        <v>83</v>
      </c>
      <c r="Z69" s="17" t="s">
        <v>38</v>
      </c>
      <c r="AA69" s="17" t="s">
        <v>26</v>
      </c>
      <c r="AB69" s="17" t="s">
        <v>39</v>
      </c>
      <c r="AC69" s="17" t="s">
        <v>25</v>
      </c>
      <c r="AD69" s="17" t="s">
        <v>28</v>
      </c>
      <c r="AE69" s="17" t="s">
        <v>23</v>
      </c>
      <c r="AF69" s="17" t="s">
        <v>31</v>
      </c>
      <c r="AG69" s="17" t="s">
        <v>97</v>
      </c>
      <c r="AH69" s="17" t="s">
        <v>30</v>
      </c>
      <c r="AI69" s="17" t="s">
        <v>23</v>
      </c>
    </row>
    <row r="70" spans="1:35" s="60" customFormat="1" ht="15" x14ac:dyDescent="0.2">
      <c r="A70" s="17" t="s">
        <v>177</v>
      </c>
      <c r="B70" s="17" t="s">
        <v>178</v>
      </c>
      <c r="C70" s="53" t="s">
        <v>61</v>
      </c>
      <c r="D70" s="53" t="s">
        <v>62</v>
      </c>
      <c r="E70" s="17"/>
      <c r="F70" s="54" t="s">
        <v>19</v>
      </c>
      <c r="G70" s="55">
        <v>695</v>
      </c>
      <c r="H70" s="55">
        <v>740</v>
      </c>
      <c r="I70" s="55">
        <v>45</v>
      </c>
      <c r="J70" s="56">
        <v>0.64748201438848918</v>
      </c>
      <c r="K70" s="57">
        <v>35</v>
      </c>
      <c r="L70" s="57">
        <v>40</v>
      </c>
      <c r="M70" s="57">
        <v>5</v>
      </c>
      <c r="N70" s="57">
        <v>80</v>
      </c>
      <c r="O70" s="58">
        <v>29.51</v>
      </c>
      <c r="P70" s="59">
        <v>61375</v>
      </c>
      <c r="Q70" s="58">
        <v>17.82</v>
      </c>
      <c r="R70" s="59">
        <v>37071</v>
      </c>
      <c r="S70" s="58">
        <v>26.57</v>
      </c>
      <c r="T70" s="59">
        <v>55267</v>
      </c>
      <c r="U70" s="58">
        <v>35.35</v>
      </c>
      <c r="V70" s="59">
        <v>73527</v>
      </c>
      <c r="W70" s="17" t="s">
        <v>70</v>
      </c>
      <c r="X70" s="17" t="s">
        <v>22</v>
      </c>
      <c r="Y70" s="17" t="s">
        <v>83</v>
      </c>
      <c r="Z70" s="17" t="s">
        <v>25</v>
      </c>
      <c r="AA70" s="17" t="s">
        <v>38</v>
      </c>
      <c r="AB70" s="17" t="s">
        <v>28</v>
      </c>
      <c r="AC70" s="17" t="s">
        <v>26</v>
      </c>
      <c r="AD70" s="17" t="s">
        <v>23</v>
      </c>
      <c r="AE70" s="17" t="s">
        <v>97</v>
      </c>
      <c r="AF70" s="17" t="s">
        <v>24</v>
      </c>
      <c r="AG70" s="17" t="s">
        <v>31</v>
      </c>
      <c r="AH70" s="17" t="s">
        <v>39</v>
      </c>
      <c r="AI70" s="17" t="s">
        <v>45</v>
      </c>
    </row>
    <row r="71" spans="1:35" s="60" customFormat="1" ht="15" x14ac:dyDescent="0.2">
      <c r="A71" s="17" t="s">
        <v>179</v>
      </c>
      <c r="B71" s="17" t="s">
        <v>180</v>
      </c>
      <c r="C71" s="53" t="s">
        <v>61</v>
      </c>
      <c r="D71" s="53" t="s">
        <v>170</v>
      </c>
      <c r="E71" s="53" t="s">
        <v>36</v>
      </c>
      <c r="F71" s="54" t="s">
        <v>19</v>
      </c>
      <c r="G71" s="55">
        <v>1905</v>
      </c>
      <c r="H71" s="55">
        <v>2020</v>
      </c>
      <c r="I71" s="55">
        <v>115</v>
      </c>
      <c r="J71" s="56">
        <v>0.60367454068241466</v>
      </c>
      <c r="K71" s="57">
        <v>55</v>
      </c>
      <c r="L71" s="57">
        <v>85</v>
      </c>
      <c r="M71" s="57">
        <v>10</v>
      </c>
      <c r="N71" s="57">
        <v>150</v>
      </c>
      <c r="O71" s="58">
        <v>41.59</v>
      </c>
      <c r="P71" s="59">
        <v>86503</v>
      </c>
      <c r="Q71" s="58">
        <v>27.56</v>
      </c>
      <c r="R71" s="59">
        <v>57320</v>
      </c>
      <c r="S71" s="58">
        <v>39.31</v>
      </c>
      <c r="T71" s="59">
        <v>81766</v>
      </c>
      <c r="U71" s="58">
        <v>48.6</v>
      </c>
      <c r="V71" s="59">
        <v>101094</v>
      </c>
      <c r="W71" s="17" t="s">
        <v>20</v>
      </c>
      <c r="X71" s="17" t="s">
        <v>22</v>
      </c>
      <c r="Y71" s="17" t="s">
        <v>22</v>
      </c>
      <c r="Z71" s="17" t="s">
        <v>48</v>
      </c>
      <c r="AA71" s="17" t="s">
        <v>48</v>
      </c>
      <c r="AB71" s="17" t="s">
        <v>48</v>
      </c>
      <c r="AC71" s="17" t="s">
        <v>48</v>
      </c>
      <c r="AD71" s="17" t="s">
        <v>48</v>
      </c>
      <c r="AE71" s="17" t="s">
        <v>48</v>
      </c>
      <c r="AF71" s="17" t="s">
        <v>48</v>
      </c>
      <c r="AG71" s="17" t="s">
        <v>48</v>
      </c>
      <c r="AH71" s="17" t="s">
        <v>48</v>
      </c>
      <c r="AI71" s="17" t="s">
        <v>48</v>
      </c>
    </row>
    <row r="72" spans="1:35" s="51" customFormat="1" x14ac:dyDescent="0.25">
      <c r="A72" s="44" t="s">
        <v>181</v>
      </c>
      <c r="B72" s="44" t="s">
        <v>182</v>
      </c>
      <c r="C72" s="44"/>
      <c r="D72" s="44"/>
      <c r="E72" s="44"/>
      <c r="F72" s="44"/>
      <c r="G72" s="46">
        <v>39325</v>
      </c>
      <c r="H72" s="46">
        <v>42670</v>
      </c>
      <c r="I72" s="46">
        <v>3345</v>
      </c>
      <c r="J72" s="47">
        <v>0.85060394151303242</v>
      </c>
      <c r="K72" s="48">
        <v>875</v>
      </c>
      <c r="L72" s="48">
        <v>1330</v>
      </c>
      <c r="M72" s="48">
        <v>335</v>
      </c>
      <c r="N72" s="48">
        <v>2535</v>
      </c>
      <c r="O72" s="49">
        <v>47.82</v>
      </c>
      <c r="P72" s="50">
        <v>99463</v>
      </c>
      <c r="Q72" s="49">
        <v>28.41</v>
      </c>
      <c r="R72" s="50">
        <v>59093</v>
      </c>
      <c r="S72" s="49">
        <v>44.5</v>
      </c>
      <c r="T72" s="50">
        <v>92550</v>
      </c>
      <c r="U72" s="49">
        <v>57.52</v>
      </c>
      <c r="V72" s="50">
        <v>119647</v>
      </c>
      <c r="W72" s="44"/>
      <c r="X72" s="44"/>
      <c r="Y72" s="44"/>
      <c r="Z72" s="44" t="s">
        <v>1359</v>
      </c>
      <c r="AA72" s="44" t="s">
        <v>1359</v>
      </c>
      <c r="AB72" s="44" t="s">
        <v>1359</v>
      </c>
      <c r="AC72" s="44" t="s">
        <v>1359</v>
      </c>
      <c r="AD72" s="44" t="s">
        <v>1359</v>
      </c>
      <c r="AE72" s="44" t="s">
        <v>1359</v>
      </c>
      <c r="AF72" s="44" t="s">
        <v>1359</v>
      </c>
      <c r="AG72" s="44" t="s">
        <v>1359</v>
      </c>
      <c r="AH72" s="44" t="s">
        <v>1359</v>
      </c>
      <c r="AI72" s="44" t="s">
        <v>1359</v>
      </c>
    </row>
    <row r="73" spans="1:35" s="60" customFormat="1" ht="15" x14ac:dyDescent="0.2">
      <c r="A73" s="17" t="s">
        <v>183</v>
      </c>
      <c r="B73" s="17" t="s">
        <v>184</v>
      </c>
      <c r="C73" s="53" t="s">
        <v>185</v>
      </c>
      <c r="D73" s="53" t="s">
        <v>186</v>
      </c>
      <c r="E73" s="53" t="s">
        <v>36</v>
      </c>
      <c r="F73" s="54" t="s">
        <v>58</v>
      </c>
      <c r="G73" s="55">
        <v>4710</v>
      </c>
      <c r="H73" s="55">
        <v>5145</v>
      </c>
      <c r="I73" s="55">
        <v>440</v>
      </c>
      <c r="J73" s="56">
        <v>0.93418259023354555</v>
      </c>
      <c r="K73" s="57">
        <v>125</v>
      </c>
      <c r="L73" s="57">
        <v>145</v>
      </c>
      <c r="M73" s="57">
        <v>45</v>
      </c>
      <c r="N73" s="57">
        <v>315</v>
      </c>
      <c r="O73" s="58">
        <v>47.87</v>
      </c>
      <c r="P73" s="59">
        <v>99564</v>
      </c>
      <c r="Q73" s="58">
        <v>33.65</v>
      </c>
      <c r="R73" s="59">
        <v>70001</v>
      </c>
      <c r="S73" s="58">
        <v>47.76</v>
      </c>
      <c r="T73" s="59">
        <v>99343</v>
      </c>
      <c r="U73" s="58">
        <v>54.98</v>
      </c>
      <c r="V73" s="59">
        <v>114345</v>
      </c>
      <c r="W73" s="17" t="s">
        <v>20</v>
      </c>
      <c r="X73" s="17" t="s">
        <v>22</v>
      </c>
      <c r="Y73" s="17" t="s">
        <v>22</v>
      </c>
      <c r="Z73" s="17" t="s">
        <v>25</v>
      </c>
      <c r="AA73" s="17" t="s">
        <v>31</v>
      </c>
      <c r="AB73" s="17" t="s">
        <v>38</v>
      </c>
      <c r="AC73" s="17" t="s">
        <v>28</v>
      </c>
      <c r="AD73" s="17" t="s">
        <v>26</v>
      </c>
      <c r="AE73" s="17" t="s">
        <v>23</v>
      </c>
      <c r="AF73" s="17" t="s">
        <v>39</v>
      </c>
      <c r="AG73" s="17" t="s">
        <v>23</v>
      </c>
      <c r="AH73" s="17" t="s">
        <v>65</v>
      </c>
      <c r="AI73" s="17" t="s">
        <v>155</v>
      </c>
    </row>
    <row r="74" spans="1:35" s="51" customFormat="1" x14ac:dyDescent="0.25">
      <c r="A74" s="17" t="s">
        <v>187</v>
      </c>
      <c r="B74" s="17" t="s">
        <v>188</v>
      </c>
      <c r="C74" s="53" t="s">
        <v>185</v>
      </c>
      <c r="D74" s="53" t="s">
        <v>189</v>
      </c>
      <c r="E74" s="53" t="s">
        <v>36</v>
      </c>
      <c r="F74" s="54" t="s">
        <v>58</v>
      </c>
      <c r="G74" s="55">
        <v>1195</v>
      </c>
      <c r="H74" s="55">
        <v>1535</v>
      </c>
      <c r="I74" s="55">
        <v>340</v>
      </c>
      <c r="J74" s="56">
        <v>2.8451882845188288</v>
      </c>
      <c r="K74" s="57">
        <v>25</v>
      </c>
      <c r="L74" s="57">
        <v>45</v>
      </c>
      <c r="M74" s="57">
        <v>35</v>
      </c>
      <c r="N74" s="57">
        <v>105</v>
      </c>
      <c r="O74" s="58">
        <v>59.65</v>
      </c>
      <c r="P74" s="59">
        <v>124078</v>
      </c>
      <c r="Q74" s="58">
        <v>38.840000000000003</v>
      </c>
      <c r="R74" s="59">
        <v>80788</v>
      </c>
      <c r="S74" s="58">
        <v>59.61</v>
      </c>
      <c r="T74" s="59">
        <v>123988</v>
      </c>
      <c r="U74" s="58">
        <v>70.06</v>
      </c>
      <c r="V74" s="59">
        <v>145723</v>
      </c>
      <c r="W74" s="17" t="s">
        <v>20</v>
      </c>
      <c r="X74" s="17" t="s">
        <v>43</v>
      </c>
      <c r="Y74" s="17" t="s">
        <v>22</v>
      </c>
      <c r="Z74" s="17" t="s">
        <v>25</v>
      </c>
      <c r="AA74" s="17" t="s">
        <v>28</v>
      </c>
      <c r="AB74" s="17" t="s">
        <v>38</v>
      </c>
      <c r="AC74" s="17" t="s">
        <v>31</v>
      </c>
      <c r="AD74" s="17" t="s">
        <v>26</v>
      </c>
      <c r="AE74" s="17" t="s">
        <v>23</v>
      </c>
      <c r="AF74" s="17" t="s">
        <v>39</v>
      </c>
      <c r="AG74" s="17" t="s">
        <v>24</v>
      </c>
      <c r="AH74" s="17" t="s">
        <v>155</v>
      </c>
      <c r="AI74" s="17" t="s">
        <v>23</v>
      </c>
    </row>
    <row r="75" spans="1:35" s="60" customFormat="1" ht="15" x14ac:dyDescent="0.2">
      <c r="A75" s="17" t="s">
        <v>190</v>
      </c>
      <c r="B75" s="17" t="s">
        <v>191</v>
      </c>
      <c r="C75" s="53" t="s">
        <v>185</v>
      </c>
      <c r="D75" s="53" t="s">
        <v>189</v>
      </c>
      <c r="E75" s="53" t="s">
        <v>36</v>
      </c>
      <c r="F75" s="54" t="s">
        <v>58</v>
      </c>
      <c r="G75" s="55">
        <v>2120</v>
      </c>
      <c r="H75" s="55">
        <v>2210</v>
      </c>
      <c r="I75" s="55">
        <v>90</v>
      </c>
      <c r="J75" s="56">
        <v>0.42452830188679241</v>
      </c>
      <c r="K75" s="57">
        <v>50</v>
      </c>
      <c r="L75" s="57">
        <v>80</v>
      </c>
      <c r="M75" s="57">
        <v>10</v>
      </c>
      <c r="N75" s="57">
        <v>140</v>
      </c>
      <c r="O75" s="58">
        <v>33.659999999999997</v>
      </c>
      <c r="P75" s="59">
        <v>70018</v>
      </c>
      <c r="Q75" s="58">
        <v>24.09</v>
      </c>
      <c r="R75" s="59">
        <v>50105</v>
      </c>
      <c r="S75" s="58">
        <v>32.17</v>
      </c>
      <c r="T75" s="59">
        <v>66910</v>
      </c>
      <c r="U75" s="58">
        <v>38.450000000000003</v>
      </c>
      <c r="V75" s="59">
        <v>79974</v>
      </c>
      <c r="W75" s="17" t="s">
        <v>192</v>
      </c>
      <c r="X75" s="17" t="s">
        <v>22</v>
      </c>
      <c r="Y75" s="17" t="s">
        <v>83</v>
      </c>
      <c r="Z75" s="17" t="s">
        <v>28</v>
      </c>
      <c r="AA75" s="17" t="s">
        <v>38</v>
      </c>
      <c r="AB75" s="17" t="s">
        <v>39</v>
      </c>
      <c r="AC75" s="17" t="s">
        <v>25</v>
      </c>
      <c r="AD75" s="17" t="s">
        <v>23</v>
      </c>
      <c r="AE75" s="17" t="s">
        <v>31</v>
      </c>
      <c r="AF75" s="17" t="s">
        <v>24</v>
      </c>
      <c r="AG75" s="17" t="s">
        <v>26</v>
      </c>
      <c r="AH75" s="17" t="s">
        <v>155</v>
      </c>
      <c r="AI75" s="17" t="s">
        <v>734</v>
      </c>
    </row>
    <row r="76" spans="1:35" s="60" customFormat="1" ht="15" x14ac:dyDescent="0.2">
      <c r="A76" s="17" t="s">
        <v>193</v>
      </c>
      <c r="B76" s="17" t="s">
        <v>194</v>
      </c>
      <c r="C76" s="53" t="s">
        <v>185</v>
      </c>
      <c r="D76" s="53" t="s">
        <v>195</v>
      </c>
      <c r="E76" s="53" t="s">
        <v>36</v>
      </c>
      <c r="F76" s="54" t="s">
        <v>58</v>
      </c>
      <c r="G76" s="55">
        <v>6065</v>
      </c>
      <c r="H76" s="55">
        <v>5920</v>
      </c>
      <c r="I76" s="55">
        <v>-145</v>
      </c>
      <c r="J76" s="56">
        <v>-0.23907666941467437</v>
      </c>
      <c r="K76" s="57">
        <v>145</v>
      </c>
      <c r="L76" s="57">
        <v>220</v>
      </c>
      <c r="M76" s="57">
        <v>-15</v>
      </c>
      <c r="N76" s="57">
        <v>350</v>
      </c>
      <c r="O76" s="58">
        <v>30.18</v>
      </c>
      <c r="P76" s="59">
        <v>62784</v>
      </c>
      <c r="Q76" s="58">
        <v>20.91</v>
      </c>
      <c r="R76" s="59">
        <v>43491</v>
      </c>
      <c r="S76" s="58">
        <v>29.28</v>
      </c>
      <c r="T76" s="59">
        <v>60912</v>
      </c>
      <c r="U76" s="58">
        <v>34.82</v>
      </c>
      <c r="V76" s="59">
        <v>72431</v>
      </c>
      <c r="W76" s="17" t="s">
        <v>196</v>
      </c>
      <c r="X76" s="17" t="s">
        <v>22</v>
      </c>
      <c r="Y76" s="17" t="s">
        <v>83</v>
      </c>
      <c r="Z76" s="17" t="s">
        <v>38</v>
      </c>
      <c r="AA76" s="17" t="s">
        <v>25</v>
      </c>
      <c r="AB76" s="17" t="s">
        <v>26</v>
      </c>
      <c r="AC76" s="17" t="s">
        <v>31</v>
      </c>
      <c r="AD76" s="17" t="s">
        <v>28</v>
      </c>
      <c r="AE76" s="17" t="s">
        <v>23</v>
      </c>
      <c r="AF76" s="17" t="s">
        <v>39</v>
      </c>
      <c r="AG76" s="17" t="s">
        <v>23</v>
      </c>
      <c r="AH76" s="17" t="s">
        <v>65</v>
      </c>
      <c r="AI76" s="17" t="s">
        <v>24</v>
      </c>
    </row>
    <row r="77" spans="1:35" s="60" customFormat="1" ht="15" x14ac:dyDescent="0.2">
      <c r="A77" s="17" t="s">
        <v>1028</v>
      </c>
      <c r="B77" s="17" t="s">
        <v>1029</v>
      </c>
      <c r="C77" s="53" t="s">
        <v>185</v>
      </c>
      <c r="D77" s="53" t="s">
        <v>189</v>
      </c>
      <c r="E77" s="53" t="s">
        <v>36</v>
      </c>
      <c r="F77" s="54" t="s">
        <v>58</v>
      </c>
      <c r="G77" s="55">
        <v>1220</v>
      </c>
      <c r="H77" s="55">
        <v>1360</v>
      </c>
      <c r="I77" s="55">
        <v>140</v>
      </c>
      <c r="J77" s="56">
        <v>1.1475409836065573</v>
      </c>
      <c r="K77" s="57">
        <v>20</v>
      </c>
      <c r="L77" s="57">
        <v>40</v>
      </c>
      <c r="M77" s="57">
        <v>15</v>
      </c>
      <c r="N77" s="57">
        <v>75</v>
      </c>
      <c r="O77" s="58">
        <v>54.65</v>
      </c>
      <c r="P77" s="59">
        <v>113664</v>
      </c>
      <c r="Q77" s="58">
        <v>35.75</v>
      </c>
      <c r="R77" s="59">
        <v>74370</v>
      </c>
      <c r="S77" s="58">
        <v>51.31</v>
      </c>
      <c r="T77" s="59">
        <v>106735</v>
      </c>
      <c r="U77" s="58">
        <v>64.09</v>
      </c>
      <c r="V77" s="59">
        <v>133311</v>
      </c>
      <c r="W77" s="17" t="s">
        <v>20</v>
      </c>
      <c r="X77" s="17" t="s">
        <v>21</v>
      </c>
      <c r="Y77" s="17" t="s">
        <v>22</v>
      </c>
      <c r="Z77" s="17" t="s">
        <v>28</v>
      </c>
      <c r="AA77" s="17" t="s">
        <v>25</v>
      </c>
      <c r="AB77" s="17" t="s">
        <v>31</v>
      </c>
      <c r="AC77" s="17" t="s">
        <v>200</v>
      </c>
      <c r="AD77" s="17" t="s">
        <v>199</v>
      </c>
      <c r="AE77" s="17" t="s">
        <v>38</v>
      </c>
      <c r="AF77" s="17" t="s">
        <v>39</v>
      </c>
      <c r="AG77" s="17" t="s">
        <v>155</v>
      </c>
      <c r="AH77" s="17" t="s">
        <v>23</v>
      </c>
      <c r="AI77" s="17" t="s">
        <v>27</v>
      </c>
    </row>
    <row r="78" spans="1:35" s="60" customFormat="1" ht="15" x14ac:dyDescent="0.2">
      <c r="A78" s="17" t="s">
        <v>1030</v>
      </c>
      <c r="B78" s="17" t="s">
        <v>1031</v>
      </c>
      <c r="C78" s="53" t="s">
        <v>185</v>
      </c>
      <c r="D78" s="53" t="s">
        <v>189</v>
      </c>
      <c r="E78" s="53" t="s">
        <v>36</v>
      </c>
      <c r="F78" s="54" t="s">
        <v>58</v>
      </c>
      <c r="G78" s="55">
        <v>440</v>
      </c>
      <c r="H78" s="55">
        <v>445</v>
      </c>
      <c r="I78" s="55">
        <v>5</v>
      </c>
      <c r="J78" s="56">
        <v>0.11363636363636365</v>
      </c>
      <c r="K78" s="57">
        <v>10</v>
      </c>
      <c r="L78" s="57">
        <v>10</v>
      </c>
      <c r="M78" s="57">
        <v>0</v>
      </c>
      <c r="N78" s="57">
        <v>20</v>
      </c>
      <c r="O78" s="58">
        <v>51.5</v>
      </c>
      <c r="P78" s="59">
        <v>107112</v>
      </c>
      <c r="Q78" s="58">
        <v>32.97</v>
      </c>
      <c r="R78" s="59">
        <v>68564</v>
      </c>
      <c r="S78" s="58">
        <v>50.4</v>
      </c>
      <c r="T78" s="59">
        <v>104828</v>
      </c>
      <c r="U78" s="58">
        <v>60.77</v>
      </c>
      <c r="V78" s="59">
        <v>126386</v>
      </c>
      <c r="W78" s="17" t="s">
        <v>20</v>
      </c>
      <c r="X78" s="17" t="s">
        <v>22</v>
      </c>
      <c r="Y78" s="17" t="s">
        <v>22</v>
      </c>
      <c r="Z78" s="17" t="s">
        <v>31</v>
      </c>
      <c r="AA78" s="17" t="s">
        <v>28</v>
      </c>
      <c r="AB78" s="17" t="s">
        <v>38</v>
      </c>
      <c r="AC78" s="17" t="s">
        <v>39</v>
      </c>
      <c r="AD78" s="17" t="s">
        <v>25</v>
      </c>
      <c r="AE78" s="17" t="s">
        <v>23</v>
      </c>
      <c r="AF78" s="17" t="s">
        <v>200</v>
      </c>
      <c r="AG78" s="17" t="s">
        <v>26</v>
      </c>
      <c r="AH78" s="17" t="s">
        <v>24</v>
      </c>
      <c r="AI78" s="17" t="s">
        <v>23</v>
      </c>
    </row>
    <row r="79" spans="1:35" s="60" customFormat="1" ht="15" x14ac:dyDescent="0.2">
      <c r="A79" s="17" t="s">
        <v>1032</v>
      </c>
      <c r="B79" s="17" t="s">
        <v>1033</v>
      </c>
      <c r="C79" s="53" t="s">
        <v>209</v>
      </c>
      <c r="D79" s="53" t="s">
        <v>1034</v>
      </c>
      <c r="E79" s="53" t="s">
        <v>36</v>
      </c>
      <c r="F79" s="54" t="s">
        <v>58</v>
      </c>
      <c r="G79" s="55">
        <v>295</v>
      </c>
      <c r="H79" s="55">
        <v>320</v>
      </c>
      <c r="I79" s="55">
        <v>25</v>
      </c>
      <c r="J79" s="56">
        <v>0.84745762711864403</v>
      </c>
      <c r="K79" s="57">
        <v>5</v>
      </c>
      <c r="L79" s="57">
        <v>10</v>
      </c>
      <c r="M79" s="57">
        <v>5</v>
      </c>
      <c r="N79" s="57">
        <v>20</v>
      </c>
      <c r="O79" s="58">
        <v>61.15</v>
      </c>
      <c r="P79" s="59">
        <v>127196</v>
      </c>
      <c r="Q79" s="58">
        <v>42.49</v>
      </c>
      <c r="R79" s="59">
        <v>88378</v>
      </c>
      <c r="S79" s="58">
        <v>61.76</v>
      </c>
      <c r="T79" s="59">
        <v>128473</v>
      </c>
      <c r="U79" s="58">
        <v>70.48</v>
      </c>
      <c r="V79" s="59">
        <v>146604</v>
      </c>
      <c r="W79" s="17" t="s">
        <v>20</v>
      </c>
      <c r="X79" s="17" t="s">
        <v>43</v>
      </c>
      <c r="Y79" s="17" t="s">
        <v>22</v>
      </c>
      <c r="Z79" s="17" t="s">
        <v>31</v>
      </c>
      <c r="AA79" s="17" t="s">
        <v>28</v>
      </c>
      <c r="AB79" s="17" t="s">
        <v>39</v>
      </c>
      <c r="AC79" s="17" t="s">
        <v>25</v>
      </c>
      <c r="AD79" s="17" t="s">
        <v>155</v>
      </c>
      <c r="AE79" s="17" t="s">
        <v>38</v>
      </c>
      <c r="AF79" s="17" t="s">
        <v>26</v>
      </c>
      <c r="AG79" s="17" t="s">
        <v>200</v>
      </c>
      <c r="AH79" s="17" t="s">
        <v>23</v>
      </c>
      <c r="AI79" s="17" t="s">
        <v>199</v>
      </c>
    </row>
    <row r="80" spans="1:35" s="60" customFormat="1" ht="15" x14ac:dyDescent="0.2">
      <c r="A80" s="17" t="s">
        <v>197</v>
      </c>
      <c r="B80" s="17" t="s">
        <v>198</v>
      </c>
      <c r="C80" s="53" t="s">
        <v>185</v>
      </c>
      <c r="D80" s="53" t="s">
        <v>189</v>
      </c>
      <c r="E80" s="17"/>
      <c r="F80" s="54" t="s">
        <v>58</v>
      </c>
      <c r="G80" s="55">
        <v>3265</v>
      </c>
      <c r="H80" s="55">
        <v>3185</v>
      </c>
      <c r="I80" s="55">
        <v>-85</v>
      </c>
      <c r="J80" s="56">
        <v>-0.26033690658499237</v>
      </c>
      <c r="K80" s="57">
        <v>60</v>
      </c>
      <c r="L80" s="57">
        <v>95</v>
      </c>
      <c r="M80" s="57">
        <v>-10</v>
      </c>
      <c r="N80" s="57">
        <v>150</v>
      </c>
      <c r="O80" s="58">
        <v>45.18</v>
      </c>
      <c r="P80" s="59">
        <v>93967</v>
      </c>
      <c r="Q80" s="58">
        <v>31.49</v>
      </c>
      <c r="R80" s="59">
        <v>65502</v>
      </c>
      <c r="S80" s="58">
        <v>42.07</v>
      </c>
      <c r="T80" s="59">
        <v>87518</v>
      </c>
      <c r="U80" s="58">
        <v>52.01</v>
      </c>
      <c r="V80" s="59">
        <v>108199</v>
      </c>
      <c r="W80" s="17" t="s">
        <v>20</v>
      </c>
      <c r="X80" s="17" t="s">
        <v>22</v>
      </c>
      <c r="Y80" s="17" t="s">
        <v>22</v>
      </c>
      <c r="Z80" s="17" t="s">
        <v>28</v>
      </c>
      <c r="AA80" s="17" t="s">
        <v>39</v>
      </c>
      <c r="AB80" s="17" t="s">
        <v>25</v>
      </c>
      <c r="AC80" s="17" t="s">
        <v>155</v>
      </c>
      <c r="AD80" s="17" t="s">
        <v>38</v>
      </c>
      <c r="AE80" s="17" t="s">
        <v>31</v>
      </c>
      <c r="AF80" s="17" t="s">
        <v>24</v>
      </c>
      <c r="AG80" s="17" t="s">
        <v>199</v>
      </c>
      <c r="AH80" s="17" t="s">
        <v>734</v>
      </c>
      <c r="AI80" s="17" t="s">
        <v>200</v>
      </c>
    </row>
    <row r="81" spans="1:35" s="60" customFormat="1" ht="15" x14ac:dyDescent="0.2">
      <c r="A81" s="17" t="s">
        <v>201</v>
      </c>
      <c r="B81" s="17" t="s">
        <v>202</v>
      </c>
      <c r="C81" s="53" t="s">
        <v>185</v>
      </c>
      <c r="D81" s="53" t="s">
        <v>186</v>
      </c>
      <c r="E81" s="17"/>
      <c r="F81" s="54" t="s">
        <v>58</v>
      </c>
      <c r="G81" s="55">
        <v>1565</v>
      </c>
      <c r="H81" s="55">
        <v>1490</v>
      </c>
      <c r="I81" s="55">
        <v>-75</v>
      </c>
      <c r="J81" s="56">
        <v>-0.47923322683706071</v>
      </c>
      <c r="K81" s="57">
        <v>35</v>
      </c>
      <c r="L81" s="57">
        <v>45</v>
      </c>
      <c r="M81" s="57">
        <v>-10</v>
      </c>
      <c r="N81" s="57">
        <v>75</v>
      </c>
      <c r="O81" s="58">
        <v>43.32</v>
      </c>
      <c r="P81" s="59">
        <v>90122</v>
      </c>
      <c r="Q81" s="58">
        <v>30.51</v>
      </c>
      <c r="R81" s="59">
        <v>63471</v>
      </c>
      <c r="S81" s="58">
        <v>39.43</v>
      </c>
      <c r="T81" s="59">
        <v>82014</v>
      </c>
      <c r="U81" s="58">
        <v>49.74</v>
      </c>
      <c r="V81" s="59">
        <v>103448</v>
      </c>
      <c r="W81" s="17" t="s">
        <v>20</v>
      </c>
      <c r="X81" s="17" t="s">
        <v>22</v>
      </c>
      <c r="Y81" s="17" t="s">
        <v>22</v>
      </c>
      <c r="Z81" s="17" t="s">
        <v>200</v>
      </c>
      <c r="AA81" s="17" t="s">
        <v>38</v>
      </c>
      <c r="AB81" s="17" t="s">
        <v>31</v>
      </c>
      <c r="AC81" s="17" t="s">
        <v>28</v>
      </c>
      <c r="AD81" s="17" t="s">
        <v>203</v>
      </c>
      <c r="AE81" s="17" t="s">
        <v>25</v>
      </c>
      <c r="AF81" s="17" t="s">
        <v>155</v>
      </c>
      <c r="AG81" s="17" t="s">
        <v>39</v>
      </c>
      <c r="AH81" s="17" t="s">
        <v>23</v>
      </c>
      <c r="AI81" s="17" t="s">
        <v>23</v>
      </c>
    </row>
    <row r="82" spans="1:35" s="60" customFormat="1" ht="15" x14ac:dyDescent="0.2">
      <c r="A82" s="17" t="s">
        <v>204</v>
      </c>
      <c r="B82" s="17" t="s">
        <v>205</v>
      </c>
      <c r="C82" s="53" t="s">
        <v>185</v>
      </c>
      <c r="D82" s="53" t="s">
        <v>186</v>
      </c>
      <c r="E82" s="53" t="s">
        <v>206</v>
      </c>
      <c r="F82" s="54" t="s">
        <v>58</v>
      </c>
      <c r="G82" s="55">
        <v>6975</v>
      </c>
      <c r="H82" s="55">
        <v>7765</v>
      </c>
      <c r="I82" s="55">
        <v>790</v>
      </c>
      <c r="J82" s="56">
        <v>1.1326164874551972</v>
      </c>
      <c r="K82" s="57">
        <v>125</v>
      </c>
      <c r="L82" s="57">
        <v>230</v>
      </c>
      <c r="M82" s="57">
        <v>80</v>
      </c>
      <c r="N82" s="57">
        <v>435</v>
      </c>
      <c r="O82" s="58">
        <v>59.14</v>
      </c>
      <c r="P82" s="59">
        <v>123021</v>
      </c>
      <c r="Q82" s="58">
        <v>40.380000000000003</v>
      </c>
      <c r="R82" s="59">
        <v>83996</v>
      </c>
      <c r="S82" s="58">
        <v>57.21</v>
      </c>
      <c r="T82" s="59">
        <v>118998</v>
      </c>
      <c r="U82" s="58">
        <v>68.52</v>
      </c>
      <c r="V82" s="59">
        <v>142533</v>
      </c>
      <c r="W82" s="17" t="s">
        <v>20</v>
      </c>
      <c r="X82" s="17" t="s">
        <v>22</v>
      </c>
      <c r="Y82" s="17" t="s">
        <v>22</v>
      </c>
      <c r="Z82" s="17" t="s">
        <v>48</v>
      </c>
      <c r="AA82" s="17" t="s">
        <v>48</v>
      </c>
      <c r="AB82" s="17" t="s">
        <v>48</v>
      </c>
      <c r="AC82" s="17" t="s">
        <v>48</v>
      </c>
      <c r="AD82" s="17" t="s">
        <v>48</v>
      </c>
      <c r="AE82" s="17" t="s">
        <v>48</v>
      </c>
      <c r="AF82" s="17" t="s">
        <v>48</v>
      </c>
      <c r="AG82" s="17" t="s">
        <v>48</v>
      </c>
      <c r="AH82" s="17" t="s">
        <v>48</v>
      </c>
      <c r="AI82" s="17" t="s">
        <v>48</v>
      </c>
    </row>
    <row r="83" spans="1:35" s="51" customFormat="1" x14ac:dyDescent="0.25">
      <c r="A83" s="17" t="s">
        <v>207</v>
      </c>
      <c r="B83" s="17" t="s">
        <v>208</v>
      </c>
      <c r="C83" s="53" t="s">
        <v>209</v>
      </c>
      <c r="D83" s="53" t="s">
        <v>210</v>
      </c>
      <c r="E83" s="53" t="s">
        <v>36</v>
      </c>
      <c r="F83" s="54" t="s">
        <v>58</v>
      </c>
      <c r="G83" s="55">
        <v>2395</v>
      </c>
      <c r="H83" s="55">
        <v>2660</v>
      </c>
      <c r="I83" s="55">
        <v>265</v>
      </c>
      <c r="J83" s="56">
        <v>1.1064718162839249</v>
      </c>
      <c r="K83" s="57">
        <v>60</v>
      </c>
      <c r="L83" s="57">
        <v>85</v>
      </c>
      <c r="M83" s="57">
        <v>25</v>
      </c>
      <c r="N83" s="57">
        <v>170</v>
      </c>
      <c r="O83" s="58">
        <v>45.63</v>
      </c>
      <c r="P83" s="59">
        <v>94919</v>
      </c>
      <c r="Q83" s="58">
        <v>31.62</v>
      </c>
      <c r="R83" s="59">
        <v>65767</v>
      </c>
      <c r="S83" s="58">
        <v>44.11</v>
      </c>
      <c r="T83" s="59">
        <v>91753</v>
      </c>
      <c r="U83" s="58">
        <v>52.65</v>
      </c>
      <c r="V83" s="59">
        <v>109495</v>
      </c>
      <c r="W83" s="17" t="s">
        <v>20</v>
      </c>
      <c r="X83" s="17" t="s">
        <v>22</v>
      </c>
      <c r="Y83" s="17" t="s">
        <v>22</v>
      </c>
      <c r="Z83" s="17" t="s">
        <v>25</v>
      </c>
      <c r="AA83" s="17" t="s">
        <v>38</v>
      </c>
      <c r="AB83" s="17" t="s">
        <v>28</v>
      </c>
      <c r="AC83" s="17" t="s">
        <v>26</v>
      </c>
      <c r="AD83" s="17" t="s">
        <v>23</v>
      </c>
      <c r="AE83" s="17" t="s">
        <v>24</v>
      </c>
      <c r="AF83" s="17" t="s">
        <v>200</v>
      </c>
      <c r="AG83" s="17" t="s">
        <v>31</v>
      </c>
      <c r="AH83" s="17" t="s">
        <v>203</v>
      </c>
      <c r="AI83" s="17" t="s">
        <v>199</v>
      </c>
    </row>
    <row r="84" spans="1:35" s="60" customFormat="1" ht="15" x14ac:dyDescent="0.2">
      <c r="A84" s="17" t="s">
        <v>1035</v>
      </c>
      <c r="B84" s="17" t="s">
        <v>1036</v>
      </c>
      <c r="C84" s="53" t="s">
        <v>185</v>
      </c>
      <c r="D84" s="53" t="s">
        <v>1037</v>
      </c>
      <c r="E84" s="53" t="s">
        <v>36</v>
      </c>
      <c r="F84" s="54" t="s">
        <v>58</v>
      </c>
      <c r="G84" s="55">
        <v>1535</v>
      </c>
      <c r="H84" s="55">
        <v>1730</v>
      </c>
      <c r="I84" s="55">
        <v>195</v>
      </c>
      <c r="J84" s="56">
        <v>1.2703583061889252</v>
      </c>
      <c r="K84" s="57">
        <v>30</v>
      </c>
      <c r="L84" s="57">
        <v>55</v>
      </c>
      <c r="M84" s="57">
        <v>20</v>
      </c>
      <c r="N84" s="57">
        <v>105</v>
      </c>
      <c r="O84" s="58">
        <v>37.1</v>
      </c>
      <c r="P84" s="59">
        <v>77172</v>
      </c>
      <c r="Q84" s="58">
        <v>25.3</v>
      </c>
      <c r="R84" s="59">
        <v>52623</v>
      </c>
      <c r="S84" s="58">
        <v>31.97</v>
      </c>
      <c r="T84" s="59">
        <v>66505</v>
      </c>
      <c r="U84" s="58">
        <v>43</v>
      </c>
      <c r="V84" s="59">
        <v>89446</v>
      </c>
      <c r="W84" s="17" t="s">
        <v>20</v>
      </c>
      <c r="X84" s="17" t="s">
        <v>22</v>
      </c>
      <c r="Y84" s="17" t="s">
        <v>22</v>
      </c>
      <c r="Z84" s="17" t="s">
        <v>200</v>
      </c>
      <c r="AA84" s="17" t="s">
        <v>28</v>
      </c>
      <c r="AB84" s="17" t="s">
        <v>31</v>
      </c>
      <c r="AC84" s="17" t="s">
        <v>223</v>
      </c>
      <c r="AD84" s="17" t="s">
        <v>25</v>
      </c>
      <c r="AE84" s="17" t="s">
        <v>23</v>
      </c>
      <c r="AF84" s="17" t="s">
        <v>38</v>
      </c>
      <c r="AG84" s="17" t="s">
        <v>39</v>
      </c>
      <c r="AH84" s="17" t="s">
        <v>26</v>
      </c>
      <c r="AI84" s="17" t="s">
        <v>155</v>
      </c>
    </row>
    <row r="85" spans="1:35" s="60" customFormat="1" ht="15" x14ac:dyDescent="0.2">
      <c r="A85" s="17" t="s">
        <v>1038</v>
      </c>
      <c r="B85" s="17" t="s">
        <v>1039</v>
      </c>
      <c r="C85" s="53" t="s">
        <v>209</v>
      </c>
      <c r="D85" s="53" t="s">
        <v>1040</v>
      </c>
      <c r="E85" s="53" t="s">
        <v>36</v>
      </c>
      <c r="F85" s="54" t="s">
        <v>58</v>
      </c>
      <c r="G85" s="55">
        <v>850</v>
      </c>
      <c r="H85" s="55">
        <v>930</v>
      </c>
      <c r="I85" s="55">
        <v>80</v>
      </c>
      <c r="J85" s="56">
        <v>0.94117647058823528</v>
      </c>
      <c r="K85" s="57">
        <v>20</v>
      </c>
      <c r="L85" s="57">
        <v>35</v>
      </c>
      <c r="M85" s="57">
        <v>10</v>
      </c>
      <c r="N85" s="57">
        <v>65</v>
      </c>
      <c r="O85" s="58">
        <v>35.9</v>
      </c>
      <c r="P85" s="59">
        <v>74666</v>
      </c>
      <c r="Q85" s="58">
        <v>22.36</v>
      </c>
      <c r="R85" s="59">
        <v>46520</v>
      </c>
      <c r="S85" s="58">
        <v>34.39</v>
      </c>
      <c r="T85" s="59">
        <v>71526</v>
      </c>
      <c r="U85" s="58">
        <v>42.66</v>
      </c>
      <c r="V85" s="59">
        <v>88740</v>
      </c>
      <c r="W85" s="17" t="s">
        <v>20</v>
      </c>
      <c r="X85" s="17" t="s">
        <v>22</v>
      </c>
      <c r="Y85" s="17" t="s">
        <v>22</v>
      </c>
      <c r="Z85" s="17" t="s">
        <v>48</v>
      </c>
      <c r="AA85" s="17" t="s">
        <v>48</v>
      </c>
      <c r="AB85" s="17" t="s">
        <v>48</v>
      </c>
      <c r="AC85" s="17" t="s">
        <v>48</v>
      </c>
      <c r="AD85" s="17" t="s">
        <v>48</v>
      </c>
      <c r="AE85" s="17" t="s">
        <v>48</v>
      </c>
      <c r="AF85" s="17" t="s">
        <v>48</v>
      </c>
      <c r="AG85" s="17" t="s">
        <v>48</v>
      </c>
      <c r="AH85" s="17" t="s">
        <v>48</v>
      </c>
      <c r="AI85" s="17" t="s">
        <v>48</v>
      </c>
    </row>
    <row r="86" spans="1:35" s="60" customFormat="1" ht="15" x14ac:dyDescent="0.2">
      <c r="A86" s="17" t="s">
        <v>211</v>
      </c>
      <c r="B86" s="17" t="s">
        <v>212</v>
      </c>
      <c r="C86" s="53" t="s">
        <v>213</v>
      </c>
      <c r="D86" s="53" t="s">
        <v>214</v>
      </c>
      <c r="E86" s="53" t="s">
        <v>36</v>
      </c>
      <c r="F86" s="54" t="s">
        <v>58</v>
      </c>
      <c r="G86" s="55">
        <v>2805</v>
      </c>
      <c r="H86" s="55">
        <v>2995</v>
      </c>
      <c r="I86" s="55">
        <v>190</v>
      </c>
      <c r="J86" s="56">
        <v>0.67736185383244207</v>
      </c>
      <c r="K86" s="57">
        <v>70</v>
      </c>
      <c r="L86" s="57">
        <v>95</v>
      </c>
      <c r="M86" s="57">
        <v>20</v>
      </c>
      <c r="N86" s="57">
        <v>180</v>
      </c>
      <c r="O86" s="58">
        <v>54.5</v>
      </c>
      <c r="P86" s="59">
        <v>113352</v>
      </c>
      <c r="Q86" s="58">
        <v>30.61</v>
      </c>
      <c r="R86" s="59">
        <v>63663</v>
      </c>
      <c r="S86" s="58">
        <v>53.45</v>
      </c>
      <c r="T86" s="59">
        <v>111175</v>
      </c>
      <c r="U86" s="58">
        <v>66.44</v>
      </c>
      <c r="V86" s="59">
        <v>138197</v>
      </c>
      <c r="W86" s="17" t="s">
        <v>20</v>
      </c>
      <c r="X86" s="17" t="s">
        <v>22</v>
      </c>
      <c r="Y86" s="17" t="s">
        <v>22</v>
      </c>
      <c r="Z86" s="17" t="s">
        <v>48</v>
      </c>
      <c r="AA86" s="17" t="s">
        <v>48</v>
      </c>
      <c r="AB86" s="17" t="s">
        <v>48</v>
      </c>
      <c r="AC86" s="17" t="s">
        <v>48</v>
      </c>
      <c r="AD86" s="17" t="s">
        <v>48</v>
      </c>
      <c r="AE86" s="17" t="s">
        <v>48</v>
      </c>
      <c r="AF86" s="17" t="s">
        <v>48</v>
      </c>
      <c r="AG86" s="17" t="s">
        <v>48</v>
      </c>
      <c r="AH86" s="17" t="s">
        <v>48</v>
      </c>
      <c r="AI86" s="17" t="s">
        <v>48</v>
      </c>
    </row>
    <row r="87" spans="1:35" s="60" customFormat="1" ht="15" x14ac:dyDescent="0.2">
      <c r="A87" s="17" t="s">
        <v>1041</v>
      </c>
      <c r="B87" s="17" t="s">
        <v>1042</v>
      </c>
      <c r="C87" s="53" t="s">
        <v>61</v>
      </c>
      <c r="D87" s="53" t="s">
        <v>123</v>
      </c>
      <c r="E87" s="53" t="s">
        <v>36</v>
      </c>
      <c r="F87" s="54" t="s">
        <v>58</v>
      </c>
      <c r="G87" s="55">
        <v>650</v>
      </c>
      <c r="H87" s="55">
        <v>785</v>
      </c>
      <c r="I87" s="55">
        <v>135</v>
      </c>
      <c r="J87" s="56">
        <v>2.0769230769230771</v>
      </c>
      <c r="K87" s="57">
        <v>15</v>
      </c>
      <c r="L87" s="57">
        <v>20</v>
      </c>
      <c r="M87" s="57">
        <v>15</v>
      </c>
      <c r="N87" s="57">
        <v>45</v>
      </c>
      <c r="O87" s="58">
        <v>62.42</v>
      </c>
      <c r="P87" s="59">
        <v>129846</v>
      </c>
      <c r="Q87" s="58">
        <v>42.44</v>
      </c>
      <c r="R87" s="59">
        <v>88282</v>
      </c>
      <c r="S87" s="58">
        <v>64.08</v>
      </c>
      <c r="T87" s="59">
        <v>133285</v>
      </c>
      <c r="U87" s="58">
        <v>72.42</v>
      </c>
      <c r="V87" s="59">
        <v>150628</v>
      </c>
      <c r="W87" s="17" t="s">
        <v>20</v>
      </c>
      <c r="X87" s="17" t="s">
        <v>22</v>
      </c>
      <c r="Y87" s="17" t="s">
        <v>124</v>
      </c>
      <c r="Z87" s="17" t="s">
        <v>28</v>
      </c>
      <c r="AA87" s="17" t="s">
        <v>39</v>
      </c>
      <c r="AB87" s="17" t="s">
        <v>97</v>
      </c>
      <c r="AC87" s="17" t="s">
        <v>25</v>
      </c>
      <c r="AD87" s="17" t="s">
        <v>38</v>
      </c>
      <c r="AE87" s="17" t="s">
        <v>31</v>
      </c>
      <c r="AF87" s="17" t="s">
        <v>199</v>
      </c>
      <c r="AG87" s="17" t="s">
        <v>26</v>
      </c>
      <c r="AH87" s="17" t="s">
        <v>155</v>
      </c>
      <c r="AI87" s="17" t="s">
        <v>23</v>
      </c>
    </row>
    <row r="88" spans="1:35" s="60" customFormat="1" ht="15" x14ac:dyDescent="0.2">
      <c r="A88" s="17" t="s">
        <v>1043</v>
      </c>
      <c r="B88" s="17" t="s">
        <v>1044</v>
      </c>
      <c r="C88" s="53" t="s">
        <v>16</v>
      </c>
      <c r="D88" s="53" t="s">
        <v>51</v>
      </c>
      <c r="E88" s="53" t="s">
        <v>36</v>
      </c>
      <c r="F88" s="54" t="s">
        <v>58</v>
      </c>
      <c r="G88" s="55">
        <v>465</v>
      </c>
      <c r="H88" s="55">
        <v>580</v>
      </c>
      <c r="I88" s="55">
        <v>115</v>
      </c>
      <c r="J88" s="56">
        <v>2.4731182795698925</v>
      </c>
      <c r="K88" s="57">
        <v>15</v>
      </c>
      <c r="L88" s="57">
        <v>15</v>
      </c>
      <c r="M88" s="57">
        <v>10</v>
      </c>
      <c r="N88" s="57">
        <v>40</v>
      </c>
      <c r="O88" s="58">
        <v>45.19</v>
      </c>
      <c r="P88" s="59">
        <v>94002</v>
      </c>
      <c r="Q88" s="58">
        <v>26.71</v>
      </c>
      <c r="R88" s="59">
        <v>55568</v>
      </c>
      <c r="S88" s="58">
        <v>40.119999999999997</v>
      </c>
      <c r="T88" s="59">
        <v>83454</v>
      </c>
      <c r="U88" s="58">
        <v>54.43</v>
      </c>
      <c r="V88" s="59">
        <v>113219</v>
      </c>
      <c r="W88" s="17" t="s">
        <v>20</v>
      </c>
      <c r="X88" s="17" t="s">
        <v>22</v>
      </c>
      <c r="Y88" s="17" t="s">
        <v>22</v>
      </c>
      <c r="Z88" s="17" t="s">
        <v>97</v>
      </c>
      <c r="AA88" s="17" t="s">
        <v>31</v>
      </c>
      <c r="AB88" s="17" t="s">
        <v>38</v>
      </c>
      <c r="AC88" s="17" t="s">
        <v>28</v>
      </c>
      <c r="AD88" s="17" t="s">
        <v>25</v>
      </c>
      <c r="AE88" s="17" t="s">
        <v>26</v>
      </c>
      <c r="AF88" s="17" t="s">
        <v>23</v>
      </c>
      <c r="AG88" s="17" t="s">
        <v>23</v>
      </c>
      <c r="AH88" s="17" t="s">
        <v>39</v>
      </c>
      <c r="AI88" s="17" t="s">
        <v>155</v>
      </c>
    </row>
    <row r="89" spans="1:35" s="60" customFormat="1" ht="15" x14ac:dyDescent="0.2">
      <c r="A89" s="17" t="s">
        <v>1045</v>
      </c>
      <c r="B89" s="17" t="s">
        <v>1046</v>
      </c>
      <c r="C89" s="53" t="s">
        <v>95</v>
      </c>
      <c r="D89" s="53" t="s">
        <v>217</v>
      </c>
      <c r="E89" s="53" t="s">
        <v>36</v>
      </c>
      <c r="F89" s="54" t="s">
        <v>58</v>
      </c>
      <c r="G89" s="55">
        <v>310</v>
      </c>
      <c r="H89" s="55">
        <v>350</v>
      </c>
      <c r="I89" s="55">
        <v>40</v>
      </c>
      <c r="J89" s="56">
        <v>1.2903225806451613</v>
      </c>
      <c r="K89" s="57">
        <v>5</v>
      </c>
      <c r="L89" s="57">
        <v>10</v>
      </c>
      <c r="M89" s="57">
        <v>5</v>
      </c>
      <c r="N89" s="57">
        <v>20</v>
      </c>
      <c r="O89" s="58">
        <v>41.28</v>
      </c>
      <c r="P89" s="59">
        <v>85872</v>
      </c>
      <c r="Q89" s="58">
        <v>24.77</v>
      </c>
      <c r="R89" s="59">
        <v>51531</v>
      </c>
      <c r="S89" s="58">
        <v>39.92</v>
      </c>
      <c r="T89" s="59">
        <v>83019</v>
      </c>
      <c r="U89" s="58">
        <v>49.54</v>
      </c>
      <c r="V89" s="59">
        <v>103041</v>
      </c>
      <c r="W89" s="17" t="s">
        <v>90</v>
      </c>
      <c r="X89" s="17" t="s">
        <v>22</v>
      </c>
      <c r="Y89" s="17" t="s">
        <v>22</v>
      </c>
      <c r="Z89" s="17" t="s">
        <v>97</v>
      </c>
      <c r="AA89" s="17" t="s">
        <v>28</v>
      </c>
      <c r="AB89" s="17" t="s">
        <v>25</v>
      </c>
      <c r="AC89" s="17" t="s">
        <v>38</v>
      </c>
      <c r="AD89" s="17" t="s">
        <v>31</v>
      </c>
      <c r="AE89" s="17" t="s">
        <v>26</v>
      </c>
      <c r="AF89" s="17" t="s">
        <v>23</v>
      </c>
      <c r="AG89" s="17" t="s">
        <v>23</v>
      </c>
      <c r="AH89" s="17" t="s">
        <v>226</v>
      </c>
      <c r="AI89" s="17" t="s">
        <v>39</v>
      </c>
    </row>
    <row r="90" spans="1:35" s="60" customFormat="1" ht="15" x14ac:dyDescent="0.2">
      <c r="A90" s="17" t="s">
        <v>215</v>
      </c>
      <c r="B90" s="17" t="s">
        <v>216</v>
      </c>
      <c r="C90" s="53" t="s">
        <v>95</v>
      </c>
      <c r="D90" s="53" t="s">
        <v>217</v>
      </c>
      <c r="E90" s="53" t="s">
        <v>36</v>
      </c>
      <c r="F90" s="54" t="s">
        <v>58</v>
      </c>
      <c r="G90" s="55">
        <v>2355</v>
      </c>
      <c r="H90" s="55">
        <v>3145</v>
      </c>
      <c r="I90" s="55">
        <v>795</v>
      </c>
      <c r="J90" s="56">
        <v>3.3757961783439487</v>
      </c>
      <c r="K90" s="57">
        <v>55</v>
      </c>
      <c r="L90" s="57">
        <v>90</v>
      </c>
      <c r="M90" s="57">
        <v>80</v>
      </c>
      <c r="N90" s="57">
        <v>225</v>
      </c>
      <c r="O90" s="58">
        <v>48.85</v>
      </c>
      <c r="P90" s="59">
        <v>101604</v>
      </c>
      <c r="Q90" s="58">
        <v>31</v>
      </c>
      <c r="R90" s="59">
        <v>64486</v>
      </c>
      <c r="S90" s="58">
        <v>47.72</v>
      </c>
      <c r="T90" s="59">
        <v>99259</v>
      </c>
      <c r="U90" s="58">
        <v>57.77</v>
      </c>
      <c r="V90" s="59">
        <v>120163</v>
      </c>
      <c r="W90" s="17" t="s">
        <v>20</v>
      </c>
      <c r="X90" s="17" t="s">
        <v>22</v>
      </c>
      <c r="Y90" s="17" t="s">
        <v>22</v>
      </c>
      <c r="Z90" s="17" t="s">
        <v>48</v>
      </c>
      <c r="AA90" s="17" t="s">
        <v>48</v>
      </c>
      <c r="AB90" s="17" t="s">
        <v>48</v>
      </c>
      <c r="AC90" s="17" t="s">
        <v>48</v>
      </c>
      <c r="AD90" s="17" t="s">
        <v>48</v>
      </c>
      <c r="AE90" s="17" t="s">
        <v>48</v>
      </c>
      <c r="AF90" s="17" t="s">
        <v>48</v>
      </c>
      <c r="AG90" s="17" t="s">
        <v>48</v>
      </c>
      <c r="AH90" s="17" t="s">
        <v>48</v>
      </c>
      <c r="AI90" s="17" t="s">
        <v>48</v>
      </c>
    </row>
    <row r="91" spans="1:35" s="51" customFormat="1" x14ac:dyDescent="0.25">
      <c r="A91" s="44" t="s">
        <v>218</v>
      </c>
      <c r="B91" s="44" t="s">
        <v>219</v>
      </c>
      <c r="C91" s="44"/>
      <c r="D91" s="44"/>
      <c r="E91" s="44"/>
      <c r="F91" s="44"/>
      <c r="G91" s="46">
        <v>22140</v>
      </c>
      <c r="H91" s="46">
        <v>24120</v>
      </c>
      <c r="I91" s="46">
        <v>1980</v>
      </c>
      <c r="J91" s="47">
        <v>0.89430894308943087</v>
      </c>
      <c r="K91" s="48">
        <v>585</v>
      </c>
      <c r="L91" s="48">
        <v>900</v>
      </c>
      <c r="M91" s="48">
        <v>200</v>
      </c>
      <c r="N91" s="48">
        <v>1685</v>
      </c>
      <c r="O91" s="49">
        <v>45.57</v>
      </c>
      <c r="P91" s="50">
        <v>94785</v>
      </c>
      <c r="Q91" s="49">
        <v>30.49</v>
      </c>
      <c r="R91" s="50">
        <v>63428</v>
      </c>
      <c r="S91" s="49">
        <v>41.68</v>
      </c>
      <c r="T91" s="50">
        <v>86681</v>
      </c>
      <c r="U91" s="49">
        <v>53.1</v>
      </c>
      <c r="V91" s="50">
        <v>110463</v>
      </c>
      <c r="W91" s="44"/>
      <c r="X91" s="44"/>
      <c r="Y91" s="44"/>
      <c r="Z91" s="44" t="s">
        <v>1359</v>
      </c>
      <c r="AA91" s="44" t="s">
        <v>1359</v>
      </c>
      <c r="AB91" s="44" t="s">
        <v>1359</v>
      </c>
      <c r="AC91" s="44" t="s">
        <v>1359</v>
      </c>
      <c r="AD91" s="44" t="s">
        <v>1359</v>
      </c>
      <c r="AE91" s="44" t="s">
        <v>1359</v>
      </c>
      <c r="AF91" s="44" t="s">
        <v>1359</v>
      </c>
      <c r="AG91" s="44" t="s">
        <v>1359</v>
      </c>
      <c r="AH91" s="44" t="s">
        <v>1359</v>
      </c>
      <c r="AI91" s="44" t="s">
        <v>1359</v>
      </c>
    </row>
    <row r="92" spans="1:35" s="60" customFormat="1" ht="15" x14ac:dyDescent="0.2">
      <c r="A92" s="17" t="s">
        <v>220</v>
      </c>
      <c r="B92" s="17" t="s">
        <v>221</v>
      </c>
      <c r="C92" s="53" t="s">
        <v>81</v>
      </c>
      <c r="D92" s="53" t="s">
        <v>131</v>
      </c>
      <c r="E92" s="53" t="s">
        <v>36</v>
      </c>
      <c r="F92" s="54" t="s">
        <v>58</v>
      </c>
      <c r="G92" s="55">
        <v>750</v>
      </c>
      <c r="H92" s="55">
        <v>800</v>
      </c>
      <c r="I92" s="55">
        <v>50</v>
      </c>
      <c r="J92" s="56">
        <v>0.66666666666666663</v>
      </c>
      <c r="K92" s="57">
        <v>20</v>
      </c>
      <c r="L92" s="57">
        <v>25</v>
      </c>
      <c r="M92" s="57">
        <v>5</v>
      </c>
      <c r="N92" s="57">
        <v>50</v>
      </c>
      <c r="O92" s="58">
        <v>51.86</v>
      </c>
      <c r="P92" s="59">
        <v>107868</v>
      </c>
      <c r="Q92" s="58">
        <v>31.69</v>
      </c>
      <c r="R92" s="59">
        <v>65921</v>
      </c>
      <c r="S92" s="58">
        <v>48.2</v>
      </c>
      <c r="T92" s="59">
        <v>100267</v>
      </c>
      <c r="U92" s="58">
        <v>61.95</v>
      </c>
      <c r="V92" s="59">
        <v>128841</v>
      </c>
      <c r="W92" s="17" t="s">
        <v>20</v>
      </c>
      <c r="X92" s="17" t="s">
        <v>22</v>
      </c>
      <c r="Y92" s="17" t="s">
        <v>222</v>
      </c>
      <c r="Z92" s="17" t="s">
        <v>28</v>
      </c>
      <c r="AA92" s="17" t="s">
        <v>223</v>
      </c>
      <c r="AB92" s="17" t="s">
        <v>25</v>
      </c>
      <c r="AC92" s="17" t="s">
        <v>26</v>
      </c>
      <c r="AD92" s="17" t="s">
        <v>38</v>
      </c>
      <c r="AE92" s="17" t="s">
        <v>23</v>
      </c>
      <c r="AF92" s="17" t="s">
        <v>31</v>
      </c>
      <c r="AG92" s="17" t="s">
        <v>39</v>
      </c>
      <c r="AH92" s="17" t="s">
        <v>24</v>
      </c>
      <c r="AI92" s="17" t="s">
        <v>23</v>
      </c>
    </row>
    <row r="93" spans="1:35" s="60" customFormat="1" ht="15" x14ac:dyDescent="0.2">
      <c r="A93" s="17" t="s">
        <v>1047</v>
      </c>
      <c r="B93" s="17" t="s">
        <v>1048</v>
      </c>
      <c r="C93" s="53" t="s">
        <v>81</v>
      </c>
      <c r="D93" s="53" t="s">
        <v>131</v>
      </c>
      <c r="E93" s="53" t="s">
        <v>36</v>
      </c>
      <c r="F93" s="54" t="s">
        <v>58</v>
      </c>
      <c r="G93" s="55">
        <v>400</v>
      </c>
      <c r="H93" s="55">
        <v>425</v>
      </c>
      <c r="I93" s="55">
        <v>25</v>
      </c>
      <c r="J93" s="56">
        <v>0.625</v>
      </c>
      <c r="K93" s="57">
        <v>15</v>
      </c>
      <c r="L93" s="57">
        <v>10</v>
      </c>
      <c r="M93" s="57" t="s">
        <v>37</v>
      </c>
      <c r="N93" s="57">
        <v>30</v>
      </c>
      <c r="O93" s="58">
        <v>43.19</v>
      </c>
      <c r="P93" s="59">
        <v>89836</v>
      </c>
      <c r="Q93" s="58">
        <v>28.78</v>
      </c>
      <c r="R93" s="59">
        <v>59868</v>
      </c>
      <c r="S93" s="58">
        <v>38.380000000000003</v>
      </c>
      <c r="T93" s="59">
        <v>79841</v>
      </c>
      <c r="U93" s="58">
        <v>50.4</v>
      </c>
      <c r="V93" s="59">
        <v>104820</v>
      </c>
      <c r="W93" s="17" t="s">
        <v>20</v>
      </c>
      <c r="X93" s="17" t="s">
        <v>22</v>
      </c>
      <c r="Y93" s="17" t="s">
        <v>222</v>
      </c>
      <c r="Z93" s="17" t="s">
        <v>97</v>
      </c>
      <c r="AA93" s="17" t="s">
        <v>25</v>
      </c>
      <c r="AB93" s="17" t="s">
        <v>28</v>
      </c>
      <c r="AC93" s="17" t="s">
        <v>23</v>
      </c>
      <c r="AD93" s="17" t="s">
        <v>26</v>
      </c>
      <c r="AE93" s="17" t="s">
        <v>38</v>
      </c>
      <c r="AF93" s="17" t="s">
        <v>27</v>
      </c>
      <c r="AG93" s="17" t="s">
        <v>23</v>
      </c>
      <c r="AH93" s="17" t="s">
        <v>39</v>
      </c>
      <c r="AI93" s="17" t="s">
        <v>31</v>
      </c>
    </row>
    <row r="94" spans="1:35" s="60" customFormat="1" ht="15" x14ac:dyDescent="0.2">
      <c r="A94" s="17" t="s">
        <v>224</v>
      </c>
      <c r="B94" s="17" t="s">
        <v>225</v>
      </c>
      <c r="C94" s="53" t="s">
        <v>81</v>
      </c>
      <c r="D94" s="53" t="s">
        <v>131</v>
      </c>
      <c r="E94" s="53" t="s">
        <v>36</v>
      </c>
      <c r="F94" s="54" t="s">
        <v>58</v>
      </c>
      <c r="G94" s="55">
        <v>2540</v>
      </c>
      <c r="H94" s="55">
        <v>2725</v>
      </c>
      <c r="I94" s="55">
        <v>185</v>
      </c>
      <c r="J94" s="56">
        <v>0.72834645669291331</v>
      </c>
      <c r="K94" s="57">
        <v>55</v>
      </c>
      <c r="L94" s="57">
        <v>95</v>
      </c>
      <c r="M94" s="57">
        <v>20</v>
      </c>
      <c r="N94" s="57">
        <v>170</v>
      </c>
      <c r="O94" s="58">
        <v>49.77</v>
      </c>
      <c r="P94" s="59">
        <v>103523</v>
      </c>
      <c r="Q94" s="58">
        <v>35.07</v>
      </c>
      <c r="R94" s="59">
        <v>72944</v>
      </c>
      <c r="S94" s="58">
        <v>48.02</v>
      </c>
      <c r="T94" s="59">
        <v>99872</v>
      </c>
      <c r="U94" s="58">
        <v>57.12</v>
      </c>
      <c r="V94" s="59">
        <v>118812</v>
      </c>
      <c r="W94" s="17" t="s">
        <v>20</v>
      </c>
      <c r="X94" s="17" t="s">
        <v>22</v>
      </c>
      <c r="Y94" s="17" t="s">
        <v>22</v>
      </c>
      <c r="Z94" s="17" t="s">
        <v>38</v>
      </c>
      <c r="AA94" s="17" t="s">
        <v>31</v>
      </c>
      <c r="AB94" s="17" t="s">
        <v>28</v>
      </c>
      <c r="AC94" s="17" t="s">
        <v>97</v>
      </c>
      <c r="AD94" s="17" t="s">
        <v>25</v>
      </c>
      <c r="AE94" s="17" t="s">
        <v>26</v>
      </c>
      <c r="AF94" s="17" t="s">
        <v>226</v>
      </c>
      <c r="AG94" s="17" t="s">
        <v>155</v>
      </c>
      <c r="AH94" s="17" t="s">
        <v>52</v>
      </c>
      <c r="AI94" s="17" t="s">
        <v>223</v>
      </c>
    </row>
    <row r="95" spans="1:35" s="60" customFormat="1" ht="15" x14ac:dyDescent="0.2">
      <c r="A95" s="17" t="s">
        <v>227</v>
      </c>
      <c r="B95" s="17" t="s">
        <v>228</v>
      </c>
      <c r="C95" s="53" t="s">
        <v>95</v>
      </c>
      <c r="D95" s="53" t="s">
        <v>96</v>
      </c>
      <c r="E95" s="17"/>
      <c r="F95" s="54" t="s">
        <v>58</v>
      </c>
      <c r="G95" s="55">
        <v>1250</v>
      </c>
      <c r="H95" s="55">
        <v>1365</v>
      </c>
      <c r="I95" s="55">
        <v>115</v>
      </c>
      <c r="J95" s="56">
        <v>0.91999999999999993</v>
      </c>
      <c r="K95" s="57">
        <v>30</v>
      </c>
      <c r="L95" s="57">
        <v>40</v>
      </c>
      <c r="M95" s="57">
        <v>10</v>
      </c>
      <c r="N95" s="57">
        <v>80</v>
      </c>
      <c r="O95" s="58">
        <v>56.43</v>
      </c>
      <c r="P95" s="59">
        <v>117378</v>
      </c>
      <c r="Q95" s="58">
        <v>40.98</v>
      </c>
      <c r="R95" s="59">
        <v>85257</v>
      </c>
      <c r="S95" s="58">
        <v>52.69</v>
      </c>
      <c r="T95" s="59">
        <v>109597</v>
      </c>
      <c r="U95" s="58">
        <v>64.150000000000006</v>
      </c>
      <c r="V95" s="59">
        <v>133438</v>
      </c>
      <c r="W95" s="17" t="s">
        <v>20</v>
      </c>
      <c r="X95" s="17" t="s">
        <v>22</v>
      </c>
      <c r="Y95" s="17" t="s">
        <v>22</v>
      </c>
      <c r="Z95" s="17" t="s">
        <v>23</v>
      </c>
      <c r="AA95" s="17" t="s">
        <v>28</v>
      </c>
      <c r="AB95" s="17" t="s">
        <v>25</v>
      </c>
      <c r="AC95" s="17" t="s">
        <v>23</v>
      </c>
      <c r="AD95" s="17" t="s">
        <v>38</v>
      </c>
      <c r="AE95" s="17" t="s">
        <v>31</v>
      </c>
      <c r="AF95" s="17" t="s">
        <v>26</v>
      </c>
      <c r="AG95" s="17" t="s">
        <v>24</v>
      </c>
      <c r="AH95" s="17" t="s">
        <v>97</v>
      </c>
      <c r="AI95" s="17" t="s">
        <v>27</v>
      </c>
    </row>
    <row r="96" spans="1:35" s="60" customFormat="1" ht="15" x14ac:dyDescent="0.2">
      <c r="A96" s="17" t="s">
        <v>1281</v>
      </c>
      <c r="B96" s="17" t="s">
        <v>1282</v>
      </c>
      <c r="C96" s="53" t="s">
        <v>95</v>
      </c>
      <c r="D96" s="53" t="s">
        <v>96</v>
      </c>
      <c r="E96" s="53" t="s">
        <v>36</v>
      </c>
      <c r="F96" s="54" t="s">
        <v>58</v>
      </c>
      <c r="G96" s="55">
        <v>290</v>
      </c>
      <c r="H96" s="55">
        <v>330</v>
      </c>
      <c r="I96" s="55">
        <v>40</v>
      </c>
      <c r="J96" s="56">
        <v>1.3793103448275863</v>
      </c>
      <c r="K96" s="57">
        <v>5</v>
      </c>
      <c r="L96" s="57">
        <v>10</v>
      </c>
      <c r="M96" s="57">
        <v>5</v>
      </c>
      <c r="N96" s="57">
        <v>20</v>
      </c>
      <c r="O96" s="58">
        <v>43.56</v>
      </c>
      <c r="P96" s="59">
        <v>90606</v>
      </c>
      <c r="Q96" s="58">
        <v>32.590000000000003</v>
      </c>
      <c r="R96" s="59">
        <v>67802</v>
      </c>
      <c r="S96" s="58">
        <v>40.5</v>
      </c>
      <c r="T96" s="59">
        <v>84236</v>
      </c>
      <c r="U96" s="58">
        <v>49.04</v>
      </c>
      <c r="V96" s="59">
        <v>102009</v>
      </c>
      <c r="W96" s="17" t="s">
        <v>20</v>
      </c>
      <c r="X96" s="17" t="s">
        <v>22</v>
      </c>
      <c r="Y96" s="17" t="s">
        <v>22</v>
      </c>
      <c r="Z96" s="17" t="s">
        <v>31</v>
      </c>
      <c r="AA96" s="17" t="s">
        <v>28</v>
      </c>
      <c r="AB96" s="17" t="s">
        <v>25</v>
      </c>
      <c r="AC96" s="17" t="s">
        <v>26</v>
      </c>
      <c r="AD96" s="17" t="s">
        <v>38</v>
      </c>
      <c r="AE96" s="17" t="s">
        <v>39</v>
      </c>
      <c r="AF96" s="17" t="s">
        <v>155</v>
      </c>
      <c r="AG96" s="17" t="s">
        <v>97</v>
      </c>
      <c r="AH96" s="17" t="s">
        <v>23</v>
      </c>
      <c r="AI96" s="17" t="s">
        <v>24</v>
      </c>
    </row>
    <row r="97" spans="1:35" s="60" customFormat="1" ht="15" x14ac:dyDescent="0.2">
      <c r="A97" s="17" t="s">
        <v>1049</v>
      </c>
      <c r="B97" s="17" t="s">
        <v>1050</v>
      </c>
      <c r="C97" s="53" t="s">
        <v>95</v>
      </c>
      <c r="D97" s="53" t="s">
        <v>96</v>
      </c>
      <c r="E97" s="17"/>
      <c r="F97" s="54" t="s">
        <v>58</v>
      </c>
      <c r="G97" s="55">
        <v>225</v>
      </c>
      <c r="H97" s="55">
        <v>240</v>
      </c>
      <c r="I97" s="55">
        <v>15</v>
      </c>
      <c r="J97" s="56">
        <v>0.66666666666666663</v>
      </c>
      <c r="K97" s="57">
        <v>5</v>
      </c>
      <c r="L97" s="57">
        <v>10</v>
      </c>
      <c r="M97" s="57" t="s">
        <v>37</v>
      </c>
      <c r="N97" s="57">
        <v>20</v>
      </c>
      <c r="O97" s="58">
        <v>48.66</v>
      </c>
      <c r="P97" s="59">
        <v>101207</v>
      </c>
      <c r="Q97" s="58">
        <v>35.869999999999997</v>
      </c>
      <c r="R97" s="59">
        <v>74605</v>
      </c>
      <c r="S97" s="58">
        <v>47.22</v>
      </c>
      <c r="T97" s="59">
        <v>98215</v>
      </c>
      <c r="U97" s="58">
        <v>55.05</v>
      </c>
      <c r="V97" s="59">
        <v>114508</v>
      </c>
      <c r="W97" s="17" t="s">
        <v>20</v>
      </c>
      <c r="X97" s="17" t="s">
        <v>22</v>
      </c>
      <c r="Y97" s="17" t="s">
        <v>22</v>
      </c>
      <c r="Z97" s="17" t="s">
        <v>48</v>
      </c>
      <c r="AA97" s="17" t="s">
        <v>48</v>
      </c>
      <c r="AB97" s="17" t="s">
        <v>48</v>
      </c>
      <c r="AC97" s="17" t="s">
        <v>48</v>
      </c>
      <c r="AD97" s="17" t="s">
        <v>48</v>
      </c>
      <c r="AE97" s="17" t="s">
        <v>48</v>
      </c>
      <c r="AF97" s="17" t="s">
        <v>48</v>
      </c>
      <c r="AG97" s="17" t="s">
        <v>48</v>
      </c>
      <c r="AH97" s="17" t="s">
        <v>48</v>
      </c>
      <c r="AI97" s="17" t="s">
        <v>48</v>
      </c>
    </row>
    <row r="98" spans="1:35" s="60" customFormat="1" ht="15" x14ac:dyDescent="0.2">
      <c r="A98" s="17" t="s">
        <v>229</v>
      </c>
      <c r="B98" s="17" t="s">
        <v>230</v>
      </c>
      <c r="C98" s="53" t="s">
        <v>95</v>
      </c>
      <c r="D98" s="53" t="s">
        <v>96</v>
      </c>
      <c r="E98" s="53" t="s">
        <v>36</v>
      </c>
      <c r="F98" s="54" t="s">
        <v>58</v>
      </c>
      <c r="G98" s="55">
        <v>3490</v>
      </c>
      <c r="H98" s="55">
        <v>4060</v>
      </c>
      <c r="I98" s="55">
        <v>570</v>
      </c>
      <c r="J98" s="56">
        <v>1.6332378223495703</v>
      </c>
      <c r="K98" s="57">
        <v>80</v>
      </c>
      <c r="L98" s="57">
        <v>135</v>
      </c>
      <c r="M98" s="57">
        <v>55</v>
      </c>
      <c r="N98" s="57">
        <v>275</v>
      </c>
      <c r="O98" s="58">
        <v>49.75</v>
      </c>
      <c r="P98" s="59">
        <v>103467</v>
      </c>
      <c r="Q98" s="58">
        <v>36.67</v>
      </c>
      <c r="R98" s="59">
        <v>76256</v>
      </c>
      <c r="S98" s="58">
        <v>48.64</v>
      </c>
      <c r="T98" s="59">
        <v>101176</v>
      </c>
      <c r="U98" s="58">
        <v>56.28</v>
      </c>
      <c r="V98" s="59">
        <v>117072</v>
      </c>
      <c r="W98" s="17" t="s">
        <v>20</v>
      </c>
      <c r="X98" s="17" t="s">
        <v>22</v>
      </c>
      <c r="Y98" s="17" t="s">
        <v>22</v>
      </c>
      <c r="Z98" s="17" t="s">
        <v>38</v>
      </c>
      <c r="AA98" s="17" t="s">
        <v>28</v>
      </c>
      <c r="AB98" s="17" t="s">
        <v>25</v>
      </c>
      <c r="AC98" s="17" t="s">
        <v>31</v>
      </c>
      <c r="AD98" s="17" t="s">
        <v>26</v>
      </c>
      <c r="AE98" s="17" t="s">
        <v>23</v>
      </c>
      <c r="AF98" s="17" t="s">
        <v>24</v>
      </c>
      <c r="AG98" s="17" t="s">
        <v>23</v>
      </c>
      <c r="AH98" s="17" t="s">
        <v>97</v>
      </c>
      <c r="AI98" s="17" t="s">
        <v>155</v>
      </c>
    </row>
    <row r="99" spans="1:35" s="60" customFormat="1" ht="15" x14ac:dyDescent="0.2">
      <c r="A99" s="17" t="s">
        <v>1051</v>
      </c>
      <c r="B99" s="17" t="s">
        <v>1052</v>
      </c>
      <c r="C99" s="53" t="s">
        <v>95</v>
      </c>
      <c r="D99" s="53" t="s">
        <v>96</v>
      </c>
      <c r="E99" s="17"/>
      <c r="F99" s="54" t="s">
        <v>58</v>
      </c>
      <c r="G99" s="55">
        <v>325</v>
      </c>
      <c r="H99" s="55">
        <v>365</v>
      </c>
      <c r="I99" s="55">
        <v>35</v>
      </c>
      <c r="J99" s="56">
        <v>1.0769230769230771</v>
      </c>
      <c r="K99" s="57">
        <v>10</v>
      </c>
      <c r="L99" s="57">
        <v>10</v>
      </c>
      <c r="M99" s="57">
        <v>5</v>
      </c>
      <c r="N99" s="57">
        <v>25</v>
      </c>
      <c r="O99" s="58">
        <v>40.94</v>
      </c>
      <c r="P99" s="59">
        <v>85155</v>
      </c>
      <c r="Q99" s="58">
        <v>30.78</v>
      </c>
      <c r="R99" s="59">
        <v>64032</v>
      </c>
      <c r="S99" s="58">
        <v>32</v>
      </c>
      <c r="T99" s="59">
        <v>66565</v>
      </c>
      <c r="U99" s="58">
        <v>46.02</v>
      </c>
      <c r="V99" s="59">
        <v>95716</v>
      </c>
      <c r="W99" s="17" t="s">
        <v>20</v>
      </c>
      <c r="X99" s="17" t="s">
        <v>22</v>
      </c>
      <c r="Y99" s="17" t="s">
        <v>22</v>
      </c>
      <c r="Z99" s="17" t="s">
        <v>48</v>
      </c>
      <c r="AA99" s="17" t="s">
        <v>48</v>
      </c>
      <c r="AB99" s="17" t="s">
        <v>48</v>
      </c>
      <c r="AC99" s="17" t="s">
        <v>48</v>
      </c>
      <c r="AD99" s="17" t="s">
        <v>48</v>
      </c>
      <c r="AE99" s="17" t="s">
        <v>48</v>
      </c>
      <c r="AF99" s="17" t="s">
        <v>48</v>
      </c>
      <c r="AG99" s="17" t="s">
        <v>48</v>
      </c>
      <c r="AH99" s="17" t="s">
        <v>48</v>
      </c>
      <c r="AI99" s="17" t="s">
        <v>48</v>
      </c>
    </row>
    <row r="100" spans="1:35" s="60" customFormat="1" ht="15" x14ac:dyDescent="0.2">
      <c r="A100" s="17" t="s">
        <v>231</v>
      </c>
      <c r="B100" s="17" t="s">
        <v>232</v>
      </c>
      <c r="C100" s="53" t="s">
        <v>95</v>
      </c>
      <c r="D100" s="53" t="s">
        <v>96</v>
      </c>
      <c r="E100" s="53" t="s">
        <v>36</v>
      </c>
      <c r="F100" s="54" t="s">
        <v>58</v>
      </c>
      <c r="G100" s="55">
        <v>4170</v>
      </c>
      <c r="H100" s="55">
        <v>4785</v>
      </c>
      <c r="I100" s="55">
        <v>610</v>
      </c>
      <c r="J100" s="56">
        <v>1.4628297362110312</v>
      </c>
      <c r="K100" s="57">
        <v>85</v>
      </c>
      <c r="L100" s="57">
        <v>140</v>
      </c>
      <c r="M100" s="57">
        <v>60</v>
      </c>
      <c r="N100" s="57">
        <v>285</v>
      </c>
      <c r="O100" s="58">
        <v>49.41</v>
      </c>
      <c r="P100" s="59">
        <v>102773</v>
      </c>
      <c r="Q100" s="58">
        <v>36.5</v>
      </c>
      <c r="R100" s="59">
        <v>75924</v>
      </c>
      <c r="S100" s="58">
        <v>48.65</v>
      </c>
      <c r="T100" s="59">
        <v>101191</v>
      </c>
      <c r="U100" s="58">
        <v>55.87</v>
      </c>
      <c r="V100" s="59">
        <v>116197</v>
      </c>
      <c r="W100" s="17" t="s">
        <v>20</v>
      </c>
      <c r="X100" s="17" t="s">
        <v>22</v>
      </c>
      <c r="Y100" s="17" t="s">
        <v>22</v>
      </c>
      <c r="Z100" s="17" t="s">
        <v>38</v>
      </c>
      <c r="AA100" s="17" t="s">
        <v>28</v>
      </c>
      <c r="AB100" s="17" t="s">
        <v>25</v>
      </c>
      <c r="AC100" s="17" t="s">
        <v>31</v>
      </c>
      <c r="AD100" s="17" t="s">
        <v>39</v>
      </c>
      <c r="AE100" s="17" t="s">
        <v>97</v>
      </c>
      <c r="AF100" s="17" t="s">
        <v>226</v>
      </c>
      <c r="AG100" s="17" t="s">
        <v>23</v>
      </c>
      <c r="AH100" s="17" t="s">
        <v>223</v>
      </c>
      <c r="AI100" s="17" t="s">
        <v>26</v>
      </c>
    </row>
    <row r="101" spans="1:35" s="60" customFormat="1" ht="15" x14ac:dyDescent="0.2">
      <c r="A101" s="17" t="s">
        <v>233</v>
      </c>
      <c r="B101" s="17" t="s">
        <v>234</v>
      </c>
      <c r="C101" s="53" t="s">
        <v>95</v>
      </c>
      <c r="D101" s="53" t="s">
        <v>96</v>
      </c>
      <c r="E101" s="17"/>
      <c r="F101" s="54" t="s">
        <v>58</v>
      </c>
      <c r="G101" s="55">
        <v>970</v>
      </c>
      <c r="H101" s="55">
        <v>1030</v>
      </c>
      <c r="I101" s="55">
        <v>60</v>
      </c>
      <c r="J101" s="56">
        <v>0.61855670103092786</v>
      </c>
      <c r="K101" s="57">
        <v>25</v>
      </c>
      <c r="L101" s="57">
        <v>35</v>
      </c>
      <c r="M101" s="57">
        <v>5</v>
      </c>
      <c r="N101" s="57">
        <v>60</v>
      </c>
      <c r="O101" s="58">
        <v>51.57</v>
      </c>
      <c r="P101" s="59">
        <v>107265</v>
      </c>
      <c r="Q101" s="58">
        <v>35.58</v>
      </c>
      <c r="R101" s="59">
        <v>74004</v>
      </c>
      <c r="S101" s="58">
        <v>51.33</v>
      </c>
      <c r="T101" s="59">
        <v>106774</v>
      </c>
      <c r="U101" s="58">
        <v>59.57</v>
      </c>
      <c r="V101" s="59">
        <v>123895</v>
      </c>
      <c r="W101" s="17" t="s">
        <v>20</v>
      </c>
      <c r="X101" s="17" t="s">
        <v>22</v>
      </c>
      <c r="Y101" s="17" t="s">
        <v>22</v>
      </c>
      <c r="Z101" s="17" t="s">
        <v>48</v>
      </c>
      <c r="AA101" s="17" t="s">
        <v>48</v>
      </c>
      <c r="AB101" s="17" t="s">
        <v>48</v>
      </c>
      <c r="AC101" s="17" t="s">
        <v>48</v>
      </c>
      <c r="AD101" s="17" t="s">
        <v>48</v>
      </c>
      <c r="AE101" s="17" t="s">
        <v>48</v>
      </c>
      <c r="AF101" s="17" t="s">
        <v>48</v>
      </c>
      <c r="AG101" s="17" t="s">
        <v>48</v>
      </c>
      <c r="AH101" s="17" t="s">
        <v>48</v>
      </c>
      <c r="AI101" s="17" t="s">
        <v>48</v>
      </c>
    </row>
    <row r="102" spans="1:35" s="60" customFormat="1" ht="15" x14ac:dyDescent="0.2">
      <c r="A102" s="17" t="s">
        <v>235</v>
      </c>
      <c r="B102" s="17" t="s">
        <v>236</v>
      </c>
      <c r="C102" s="53" t="s">
        <v>81</v>
      </c>
      <c r="D102" s="53" t="s">
        <v>131</v>
      </c>
      <c r="E102" s="17"/>
      <c r="F102" s="54" t="s">
        <v>58</v>
      </c>
      <c r="G102" s="55">
        <v>1030</v>
      </c>
      <c r="H102" s="55">
        <v>1100</v>
      </c>
      <c r="I102" s="55">
        <v>65</v>
      </c>
      <c r="J102" s="56">
        <v>0.63106796116504849</v>
      </c>
      <c r="K102" s="57">
        <v>40</v>
      </c>
      <c r="L102" s="57">
        <v>50</v>
      </c>
      <c r="M102" s="57">
        <v>5</v>
      </c>
      <c r="N102" s="57">
        <v>95</v>
      </c>
      <c r="O102" s="58">
        <v>34.56</v>
      </c>
      <c r="P102" s="59">
        <v>71892</v>
      </c>
      <c r="Q102" s="58">
        <v>24.4</v>
      </c>
      <c r="R102" s="59">
        <v>50752</v>
      </c>
      <c r="S102" s="58">
        <v>31.97</v>
      </c>
      <c r="T102" s="59">
        <v>66511</v>
      </c>
      <c r="U102" s="58">
        <v>39.65</v>
      </c>
      <c r="V102" s="59">
        <v>82462</v>
      </c>
      <c r="W102" s="17" t="s">
        <v>192</v>
      </c>
      <c r="X102" s="17" t="s">
        <v>22</v>
      </c>
      <c r="Y102" s="17" t="s">
        <v>22</v>
      </c>
      <c r="Z102" s="17" t="s">
        <v>25</v>
      </c>
      <c r="AA102" s="17" t="s">
        <v>31</v>
      </c>
      <c r="AB102" s="17" t="s">
        <v>155</v>
      </c>
      <c r="AC102" s="17" t="s">
        <v>23</v>
      </c>
      <c r="AD102" s="17" t="s">
        <v>28</v>
      </c>
      <c r="AE102" s="17" t="s">
        <v>23</v>
      </c>
      <c r="AF102" s="17" t="s">
        <v>38</v>
      </c>
      <c r="AG102" s="17" t="s">
        <v>97</v>
      </c>
      <c r="AH102" s="17" t="s">
        <v>24</v>
      </c>
      <c r="AI102" s="17" t="s">
        <v>52</v>
      </c>
    </row>
    <row r="103" spans="1:35" s="60" customFormat="1" ht="15" x14ac:dyDescent="0.2">
      <c r="A103" s="17" t="s">
        <v>237</v>
      </c>
      <c r="B103" s="17" t="s">
        <v>238</v>
      </c>
      <c r="C103" s="53" t="s">
        <v>239</v>
      </c>
      <c r="D103" s="53" t="s">
        <v>240</v>
      </c>
      <c r="E103" s="17"/>
      <c r="F103" s="54" t="s">
        <v>58</v>
      </c>
      <c r="G103" s="55">
        <v>720</v>
      </c>
      <c r="H103" s="55">
        <v>690</v>
      </c>
      <c r="I103" s="55">
        <v>-30</v>
      </c>
      <c r="J103" s="56">
        <v>-0.41666666666666663</v>
      </c>
      <c r="K103" s="57">
        <v>25</v>
      </c>
      <c r="L103" s="57">
        <v>35</v>
      </c>
      <c r="M103" s="57">
        <v>-5</v>
      </c>
      <c r="N103" s="57">
        <v>55</v>
      </c>
      <c r="O103" s="58">
        <v>33.270000000000003</v>
      </c>
      <c r="P103" s="59">
        <v>69206</v>
      </c>
      <c r="Q103" s="58">
        <v>24.67</v>
      </c>
      <c r="R103" s="59">
        <v>51319</v>
      </c>
      <c r="S103" s="58">
        <v>31.54</v>
      </c>
      <c r="T103" s="59">
        <v>65590</v>
      </c>
      <c r="U103" s="58">
        <v>37.58</v>
      </c>
      <c r="V103" s="59">
        <v>78149</v>
      </c>
      <c r="W103" s="17" t="s">
        <v>192</v>
      </c>
      <c r="X103" s="17" t="s">
        <v>22</v>
      </c>
      <c r="Y103" s="17" t="s">
        <v>22</v>
      </c>
      <c r="Z103" s="17" t="s">
        <v>23</v>
      </c>
      <c r="AA103" s="17" t="s">
        <v>38</v>
      </c>
      <c r="AB103" s="17" t="s">
        <v>28</v>
      </c>
      <c r="AC103" s="17" t="s">
        <v>97</v>
      </c>
      <c r="AD103" s="17" t="s">
        <v>25</v>
      </c>
      <c r="AE103" s="17" t="s">
        <v>31</v>
      </c>
      <c r="AF103" s="17" t="s">
        <v>26</v>
      </c>
      <c r="AG103" s="17" t="s">
        <v>27</v>
      </c>
      <c r="AH103" s="17" t="s">
        <v>71</v>
      </c>
      <c r="AI103" s="17" t="s">
        <v>39</v>
      </c>
    </row>
    <row r="104" spans="1:35" s="60" customFormat="1" ht="15" x14ac:dyDescent="0.2">
      <c r="A104" s="17" t="s">
        <v>241</v>
      </c>
      <c r="B104" s="17" t="s">
        <v>242</v>
      </c>
      <c r="C104" s="53" t="s">
        <v>81</v>
      </c>
      <c r="D104" s="53" t="s">
        <v>131</v>
      </c>
      <c r="E104" s="17"/>
      <c r="F104" s="54" t="s">
        <v>58</v>
      </c>
      <c r="G104" s="55">
        <v>1205</v>
      </c>
      <c r="H104" s="55">
        <v>1245</v>
      </c>
      <c r="I104" s="55">
        <v>40</v>
      </c>
      <c r="J104" s="56">
        <v>0.33195020746887965</v>
      </c>
      <c r="K104" s="57">
        <v>40</v>
      </c>
      <c r="L104" s="57">
        <v>60</v>
      </c>
      <c r="M104" s="57">
        <v>5</v>
      </c>
      <c r="N104" s="57">
        <v>105</v>
      </c>
      <c r="O104" s="58">
        <v>35.299999999999997</v>
      </c>
      <c r="P104" s="59">
        <v>73423</v>
      </c>
      <c r="Q104" s="58">
        <v>26.17</v>
      </c>
      <c r="R104" s="59">
        <v>54446</v>
      </c>
      <c r="S104" s="58">
        <v>36.130000000000003</v>
      </c>
      <c r="T104" s="59">
        <v>75132</v>
      </c>
      <c r="U104" s="58">
        <v>39.869999999999997</v>
      </c>
      <c r="V104" s="59">
        <v>82913</v>
      </c>
      <c r="W104" s="17" t="s">
        <v>192</v>
      </c>
      <c r="X104" s="17" t="s">
        <v>22</v>
      </c>
      <c r="Y104" s="17" t="s">
        <v>22</v>
      </c>
      <c r="Z104" s="17" t="s">
        <v>28</v>
      </c>
      <c r="AA104" s="17" t="s">
        <v>38</v>
      </c>
      <c r="AB104" s="17" t="s">
        <v>25</v>
      </c>
      <c r="AC104" s="17" t="s">
        <v>97</v>
      </c>
      <c r="AD104" s="17" t="s">
        <v>26</v>
      </c>
      <c r="AE104" s="17" t="s">
        <v>24</v>
      </c>
      <c r="AF104" s="17" t="s">
        <v>23</v>
      </c>
      <c r="AG104" s="17" t="s">
        <v>31</v>
      </c>
      <c r="AH104" s="17" t="s">
        <v>39</v>
      </c>
      <c r="AI104" s="17" t="s">
        <v>27</v>
      </c>
    </row>
    <row r="105" spans="1:35" s="60" customFormat="1" ht="15" x14ac:dyDescent="0.2">
      <c r="A105" s="17" t="s">
        <v>243</v>
      </c>
      <c r="B105" s="17" t="s">
        <v>244</v>
      </c>
      <c r="C105" s="53" t="s">
        <v>239</v>
      </c>
      <c r="D105" s="53" t="s">
        <v>240</v>
      </c>
      <c r="E105" s="17"/>
      <c r="F105" s="54" t="s">
        <v>58</v>
      </c>
      <c r="G105" s="55">
        <v>915</v>
      </c>
      <c r="H105" s="55">
        <v>930</v>
      </c>
      <c r="I105" s="55">
        <v>20</v>
      </c>
      <c r="J105" s="56">
        <v>0.21857923497267759</v>
      </c>
      <c r="K105" s="57">
        <v>35</v>
      </c>
      <c r="L105" s="57">
        <v>45</v>
      </c>
      <c r="M105" s="57" t="s">
        <v>37</v>
      </c>
      <c r="N105" s="57">
        <v>85</v>
      </c>
      <c r="O105" s="58">
        <v>37.25</v>
      </c>
      <c r="P105" s="59">
        <v>77475</v>
      </c>
      <c r="Q105" s="58">
        <v>24.96</v>
      </c>
      <c r="R105" s="59">
        <v>51909</v>
      </c>
      <c r="S105" s="58">
        <v>37.270000000000003</v>
      </c>
      <c r="T105" s="59">
        <v>77520</v>
      </c>
      <c r="U105" s="58">
        <v>43.4</v>
      </c>
      <c r="V105" s="59">
        <v>90258</v>
      </c>
      <c r="W105" s="17" t="s">
        <v>192</v>
      </c>
      <c r="X105" s="17" t="s">
        <v>22</v>
      </c>
      <c r="Y105" s="17" t="s">
        <v>22</v>
      </c>
      <c r="Z105" s="17" t="s">
        <v>25</v>
      </c>
      <c r="AA105" s="17" t="s">
        <v>28</v>
      </c>
      <c r="AB105" s="17" t="s">
        <v>38</v>
      </c>
      <c r="AC105" s="17" t="s">
        <v>245</v>
      </c>
      <c r="AD105" s="17" t="s">
        <v>734</v>
      </c>
      <c r="AE105" s="17" t="s">
        <v>31</v>
      </c>
      <c r="AF105" s="17" t="s">
        <v>26</v>
      </c>
      <c r="AG105" s="17" t="s">
        <v>23</v>
      </c>
      <c r="AH105" s="17" t="s">
        <v>23</v>
      </c>
      <c r="AI105" s="17" t="s">
        <v>39</v>
      </c>
    </row>
    <row r="106" spans="1:35" s="60" customFormat="1" ht="15" x14ac:dyDescent="0.2">
      <c r="A106" s="17" t="s">
        <v>246</v>
      </c>
      <c r="B106" s="17" t="s">
        <v>247</v>
      </c>
      <c r="C106" s="53" t="s">
        <v>239</v>
      </c>
      <c r="D106" s="53" t="s">
        <v>240</v>
      </c>
      <c r="E106" s="17"/>
      <c r="F106" s="54" t="s">
        <v>58</v>
      </c>
      <c r="G106" s="55">
        <v>740</v>
      </c>
      <c r="H106" s="55">
        <v>790</v>
      </c>
      <c r="I106" s="55">
        <v>50</v>
      </c>
      <c r="J106" s="56">
        <v>0.67567567567567566</v>
      </c>
      <c r="K106" s="57">
        <v>25</v>
      </c>
      <c r="L106" s="57">
        <v>40</v>
      </c>
      <c r="M106" s="57">
        <v>5</v>
      </c>
      <c r="N106" s="57">
        <v>70</v>
      </c>
      <c r="O106" s="58">
        <v>34.19</v>
      </c>
      <c r="P106" s="59">
        <v>71107</v>
      </c>
      <c r="Q106" s="58">
        <v>26.45</v>
      </c>
      <c r="R106" s="59">
        <v>55020</v>
      </c>
      <c r="S106" s="58">
        <v>32.08</v>
      </c>
      <c r="T106" s="59">
        <v>66712</v>
      </c>
      <c r="U106" s="58">
        <v>38.049999999999997</v>
      </c>
      <c r="V106" s="59">
        <v>79151</v>
      </c>
      <c r="W106" s="17" t="s">
        <v>192</v>
      </c>
      <c r="X106" s="17" t="s">
        <v>22</v>
      </c>
      <c r="Y106" s="17" t="s">
        <v>22</v>
      </c>
      <c r="Z106" s="17" t="s">
        <v>25</v>
      </c>
      <c r="AA106" s="17" t="s">
        <v>38</v>
      </c>
      <c r="AB106" s="17" t="s">
        <v>28</v>
      </c>
      <c r="AC106" s="17" t="s">
        <v>31</v>
      </c>
      <c r="AD106" s="17" t="s">
        <v>24</v>
      </c>
      <c r="AE106" s="17" t="s">
        <v>26</v>
      </c>
      <c r="AF106" s="17" t="s">
        <v>155</v>
      </c>
      <c r="AG106" s="17" t="s">
        <v>199</v>
      </c>
      <c r="AH106" s="17" t="s">
        <v>52</v>
      </c>
      <c r="AI106" s="17" t="s">
        <v>39</v>
      </c>
    </row>
    <row r="107" spans="1:35" s="60" customFormat="1" ht="15" x14ac:dyDescent="0.2">
      <c r="A107" s="17" t="s">
        <v>248</v>
      </c>
      <c r="B107" s="17" t="s">
        <v>249</v>
      </c>
      <c r="C107" s="53" t="s">
        <v>239</v>
      </c>
      <c r="D107" s="53" t="s">
        <v>240</v>
      </c>
      <c r="E107" s="17"/>
      <c r="F107" s="54" t="s">
        <v>58</v>
      </c>
      <c r="G107" s="55">
        <v>605</v>
      </c>
      <c r="H107" s="55">
        <v>625</v>
      </c>
      <c r="I107" s="55">
        <v>15</v>
      </c>
      <c r="J107" s="56">
        <v>0.24793388429752067</v>
      </c>
      <c r="K107" s="57">
        <v>20</v>
      </c>
      <c r="L107" s="57">
        <v>30</v>
      </c>
      <c r="M107" s="57" t="s">
        <v>37</v>
      </c>
      <c r="N107" s="57">
        <v>55</v>
      </c>
      <c r="O107" s="58">
        <v>38.869999999999997</v>
      </c>
      <c r="P107" s="59">
        <v>80853</v>
      </c>
      <c r="Q107" s="58">
        <v>27.36</v>
      </c>
      <c r="R107" s="59">
        <v>56924</v>
      </c>
      <c r="S107" s="58">
        <v>35.69</v>
      </c>
      <c r="T107" s="59">
        <v>74228</v>
      </c>
      <c r="U107" s="58">
        <v>44.62</v>
      </c>
      <c r="V107" s="59">
        <v>92817</v>
      </c>
      <c r="W107" s="17" t="s">
        <v>192</v>
      </c>
      <c r="X107" s="17" t="s">
        <v>22</v>
      </c>
      <c r="Y107" s="17" t="s">
        <v>22</v>
      </c>
      <c r="Z107" s="17" t="s">
        <v>38</v>
      </c>
      <c r="AA107" s="17" t="s">
        <v>28</v>
      </c>
      <c r="AB107" s="17" t="s">
        <v>25</v>
      </c>
      <c r="AC107" s="17" t="s">
        <v>31</v>
      </c>
      <c r="AD107" s="17" t="s">
        <v>26</v>
      </c>
      <c r="AE107" s="17" t="s">
        <v>250</v>
      </c>
      <c r="AF107" s="17" t="s">
        <v>23</v>
      </c>
      <c r="AG107" s="17" t="s">
        <v>39</v>
      </c>
      <c r="AH107" s="17" t="s">
        <v>97</v>
      </c>
      <c r="AI107" s="17" t="s">
        <v>203</v>
      </c>
    </row>
    <row r="108" spans="1:35" s="60" customFormat="1" ht="15" x14ac:dyDescent="0.2">
      <c r="A108" s="17" t="s">
        <v>1053</v>
      </c>
      <c r="B108" s="17" t="s">
        <v>1054</v>
      </c>
      <c r="C108" s="53" t="s">
        <v>1055</v>
      </c>
      <c r="D108" s="53" t="s">
        <v>1056</v>
      </c>
      <c r="E108" s="17"/>
      <c r="F108" s="54" t="s">
        <v>58</v>
      </c>
      <c r="G108" s="55">
        <v>370</v>
      </c>
      <c r="H108" s="55">
        <v>375</v>
      </c>
      <c r="I108" s="55">
        <v>10</v>
      </c>
      <c r="J108" s="56">
        <v>0.27027027027027029</v>
      </c>
      <c r="K108" s="57">
        <v>10</v>
      </c>
      <c r="L108" s="57">
        <v>20</v>
      </c>
      <c r="M108" s="57" t="s">
        <v>37</v>
      </c>
      <c r="N108" s="57">
        <v>30</v>
      </c>
      <c r="O108" s="58">
        <v>33.090000000000003</v>
      </c>
      <c r="P108" s="59">
        <v>68835</v>
      </c>
      <c r="Q108" s="58">
        <v>22.72</v>
      </c>
      <c r="R108" s="59">
        <v>47270</v>
      </c>
      <c r="S108" s="58">
        <v>31.43</v>
      </c>
      <c r="T108" s="59">
        <v>65378</v>
      </c>
      <c r="U108" s="58">
        <v>38.28</v>
      </c>
      <c r="V108" s="59">
        <v>79617</v>
      </c>
      <c r="W108" s="17" t="s">
        <v>192</v>
      </c>
      <c r="X108" s="17" t="s">
        <v>22</v>
      </c>
      <c r="Y108" s="17" t="s">
        <v>22</v>
      </c>
      <c r="Z108" s="17" t="s">
        <v>48</v>
      </c>
      <c r="AA108" s="17" t="s">
        <v>48</v>
      </c>
      <c r="AB108" s="17" t="s">
        <v>48</v>
      </c>
      <c r="AC108" s="17" t="s">
        <v>48</v>
      </c>
      <c r="AD108" s="17" t="s">
        <v>48</v>
      </c>
      <c r="AE108" s="17" t="s">
        <v>48</v>
      </c>
      <c r="AF108" s="17" t="s">
        <v>48</v>
      </c>
      <c r="AG108" s="17" t="s">
        <v>48</v>
      </c>
      <c r="AH108" s="17" t="s">
        <v>48</v>
      </c>
      <c r="AI108" s="17" t="s">
        <v>48</v>
      </c>
    </row>
    <row r="109" spans="1:35" s="60" customFormat="1" ht="15" x14ac:dyDescent="0.2">
      <c r="A109" s="17" t="s">
        <v>1057</v>
      </c>
      <c r="B109" s="17" t="s">
        <v>1058</v>
      </c>
      <c r="C109" s="53" t="s">
        <v>81</v>
      </c>
      <c r="D109" s="53" t="s">
        <v>131</v>
      </c>
      <c r="E109" s="17"/>
      <c r="F109" s="54" t="s">
        <v>58</v>
      </c>
      <c r="G109" s="55">
        <v>355</v>
      </c>
      <c r="H109" s="55">
        <v>380</v>
      </c>
      <c r="I109" s="55">
        <v>25</v>
      </c>
      <c r="J109" s="56">
        <v>0.70422535211267612</v>
      </c>
      <c r="K109" s="57">
        <v>15</v>
      </c>
      <c r="L109" s="57">
        <v>30</v>
      </c>
      <c r="M109" s="57" t="s">
        <v>37</v>
      </c>
      <c r="N109" s="57">
        <v>45</v>
      </c>
      <c r="O109" s="58">
        <v>29.31</v>
      </c>
      <c r="P109" s="59">
        <v>60962</v>
      </c>
      <c r="Q109" s="58">
        <v>22.85</v>
      </c>
      <c r="R109" s="59">
        <v>47522</v>
      </c>
      <c r="S109" s="58">
        <v>29.35</v>
      </c>
      <c r="T109" s="59">
        <v>61061</v>
      </c>
      <c r="U109" s="58">
        <v>32.54</v>
      </c>
      <c r="V109" s="59">
        <v>67682</v>
      </c>
      <c r="W109" s="17" t="s">
        <v>70</v>
      </c>
      <c r="X109" s="17" t="s">
        <v>22</v>
      </c>
      <c r="Y109" s="17" t="s">
        <v>83</v>
      </c>
      <c r="Z109" s="17" t="s">
        <v>25</v>
      </c>
      <c r="AA109" s="17" t="s">
        <v>28</v>
      </c>
      <c r="AB109" s="17" t="s">
        <v>97</v>
      </c>
      <c r="AC109" s="17" t="s">
        <v>23</v>
      </c>
      <c r="AD109" s="17" t="s">
        <v>38</v>
      </c>
      <c r="AE109" s="17" t="s">
        <v>31</v>
      </c>
      <c r="AF109" s="17" t="s">
        <v>24</v>
      </c>
      <c r="AG109" s="17" t="s">
        <v>26</v>
      </c>
      <c r="AH109" s="17" t="s">
        <v>23</v>
      </c>
      <c r="AI109" s="17" t="s">
        <v>27</v>
      </c>
    </row>
    <row r="110" spans="1:35" s="51" customFormat="1" x14ac:dyDescent="0.25">
      <c r="A110" s="44" t="s">
        <v>251</v>
      </c>
      <c r="B110" s="44" t="s">
        <v>252</v>
      </c>
      <c r="C110" s="44"/>
      <c r="D110" s="44"/>
      <c r="E110" s="44"/>
      <c r="F110" s="44"/>
      <c r="G110" s="46">
        <v>14850</v>
      </c>
      <c r="H110" s="46">
        <v>16140</v>
      </c>
      <c r="I110" s="46">
        <v>1285</v>
      </c>
      <c r="J110" s="47">
        <v>0.86531986531986527</v>
      </c>
      <c r="K110" s="48">
        <v>305</v>
      </c>
      <c r="L110" s="48">
        <v>1090</v>
      </c>
      <c r="M110" s="48">
        <v>130</v>
      </c>
      <c r="N110" s="48">
        <v>1525</v>
      </c>
      <c r="O110" s="49">
        <v>39.29</v>
      </c>
      <c r="P110" s="50">
        <v>81708</v>
      </c>
      <c r="Q110" s="49">
        <v>24.11</v>
      </c>
      <c r="R110" s="50">
        <v>50154</v>
      </c>
      <c r="S110" s="49">
        <v>36.200000000000003</v>
      </c>
      <c r="T110" s="50">
        <v>75286</v>
      </c>
      <c r="U110" s="49">
        <v>46.87</v>
      </c>
      <c r="V110" s="50">
        <v>97484</v>
      </c>
      <c r="W110" s="44"/>
      <c r="X110" s="44"/>
      <c r="Y110" s="44"/>
      <c r="Z110" s="44" t="s">
        <v>1359</v>
      </c>
      <c r="AA110" s="44" t="s">
        <v>1359</v>
      </c>
      <c r="AB110" s="44" t="s">
        <v>1359</v>
      </c>
      <c r="AC110" s="44" t="s">
        <v>1359</v>
      </c>
      <c r="AD110" s="44" t="s">
        <v>1359</v>
      </c>
      <c r="AE110" s="44" t="s">
        <v>1359</v>
      </c>
      <c r="AF110" s="44" t="s">
        <v>1359</v>
      </c>
      <c r="AG110" s="44" t="s">
        <v>1359</v>
      </c>
      <c r="AH110" s="44" t="s">
        <v>1359</v>
      </c>
      <c r="AI110" s="44" t="s">
        <v>1359</v>
      </c>
    </row>
    <row r="111" spans="1:35" s="60" customFormat="1" ht="15" x14ac:dyDescent="0.2">
      <c r="A111" s="17" t="s">
        <v>1059</v>
      </c>
      <c r="B111" s="17" t="s">
        <v>1060</v>
      </c>
      <c r="C111" s="53" t="s">
        <v>77</v>
      </c>
      <c r="D111" s="53" t="s">
        <v>577</v>
      </c>
      <c r="E111" s="53" t="s">
        <v>36</v>
      </c>
      <c r="F111" s="54" t="s">
        <v>58</v>
      </c>
      <c r="G111" s="55">
        <v>250</v>
      </c>
      <c r="H111" s="55">
        <v>260</v>
      </c>
      <c r="I111" s="55">
        <v>10</v>
      </c>
      <c r="J111" s="56">
        <v>0.4</v>
      </c>
      <c r="K111" s="57">
        <v>5</v>
      </c>
      <c r="L111" s="57">
        <v>15</v>
      </c>
      <c r="M111" s="57" t="s">
        <v>37</v>
      </c>
      <c r="N111" s="57">
        <v>20</v>
      </c>
      <c r="O111" s="58">
        <v>50.26</v>
      </c>
      <c r="P111" s="59">
        <v>104545</v>
      </c>
      <c r="Q111" s="58">
        <v>27.9</v>
      </c>
      <c r="R111" s="59">
        <v>58030</v>
      </c>
      <c r="S111" s="58">
        <v>37.49</v>
      </c>
      <c r="T111" s="59">
        <v>77984</v>
      </c>
      <c r="U111" s="58">
        <v>61.44</v>
      </c>
      <c r="V111" s="59">
        <v>127803</v>
      </c>
      <c r="W111" s="17" t="s">
        <v>20</v>
      </c>
      <c r="X111" s="17" t="s">
        <v>22</v>
      </c>
      <c r="Y111" s="17" t="s">
        <v>22</v>
      </c>
      <c r="Z111" s="17" t="s">
        <v>25</v>
      </c>
      <c r="AA111" s="17" t="s">
        <v>31</v>
      </c>
      <c r="AB111" s="17" t="s">
        <v>28</v>
      </c>
      <c r="AC111" s="17" t="s">
        <v>39</v>
      </c>
      <c r="AD111" s="17" t="s">
        <v>226</v>
      </c>
      <c r="AE111" s="17" t="s">
        <v>23</v>
      </c>
      <c r="AF111" s="17" t="s">
        <v>23</v>
      </c>
      <c r="AG111" s="17" t="s">
        <v>38</v>
      </c>
      <c r="AH111" s="17" t="s">
        <v>26</v>
      </c>
      <c r="AI111" s="17" t="s">
        <v>24</v>
      </c>
    </row>
    <row r="112" spans="1:35" s="60" customFormat="1" ht="15" x14ac:dyDescent="0.2">
      <c r="A112" s="17" t="s">
        <v>969</v>
      </c>
      <c r="B112" s="17" t="s">
        <v>970</v>
      </c>
      <c r="C112" s="53" t="s">
        <v>77</v>
      </c>
      <c r="D112" s="53" t="s">
        <v>264</v>
      </c>
      <c r="E112" s="53" t="s">
        <v>36</v>
      </c>
      <c r="F112" s="54" t="s">
        <v>58</v>
      </c>
      <c r="G112" s="55">
        <v>555</v>
      </c>
      <c r="H112" s="55">
        <v>580</v>
      </c>
      <c r="I112" s="55">
        <v>25</v>
      </c>
      <c r="J112" s="56">
        <v>0.4504504504504504</v>
      </c>
      <c r="K112" s="57">
        <v>10</v>
      </c>
      <c r="L112" s="57">
        <v>35</v>
      </c>
      <c r="M112" s="57" t="s">
        <v>37</v>
      </c>
      <c r="N112" s="57">
        <v>45</v>
      </c>
      <c r="O112" s="58">
        <v>41.11</v>
      </c>
      <c r="P112" s="59">
        <v>85516</v>
      </c>
      <c r="Q112" s="58">
        <v>28.35</v>
      </c>
      <c r="R112" s="59">
        <v>58972</v>
      </c>
      <c r="S112" s="58">
        <v>40.840000000000003</v>
      </c>
      <c r="T112" s="59">
        <v>84942</v>
      </c>
      <c r="U112" s="58">
        <v>47.5</v>
      </c>
      <c r="V112" s="59">
        <v>98788</v>
      </c>
      <c r="W112" s="17" t="s">
        <v>20</v>
      </c>
      <c r="X112" s="17" t="s">
        <v>22</v>
      </c>
      <c r="Y112" s="17" t="s">
        <v>22</v>
      </c>
      <c r="Z112" s="17" t="s">
        <v>38</v>
      </c>
      <c r="AA112" s="17" t="s">
        <v>25</v>
      </c>
      <c r="AB112" s="17" t="s">
        <v>23</v>
      </c>
      <c r="AC112" s="17" t="s">
        <v>31</v>
      </c>
      <c r="AD112" s="17" t="s">
        <v>28</v>
      </c>
      <c r="AE112" s="17" t="s">
        <v>24</v>
      </c>
      <c r="AF112" s="17" t="s">
        <v>26</v>
      </c>
      <c r="AG112" s="17" t="s">
        <v>23</v>
      </c>
      <c r="AH112" s="17" t="s">
        <v>39</v>
      </c>
      <c r="AI112" s="17" t="s">
        <v>226</v>
      </c>
    </row>
    <row r="113" spans="1:35" s="60" customFormat="1" ht="15" x14ac:dyDescent="0.2">
      <c r="A113" s="17" t="s">
        <v>253</v>
      </c>
      <c r="B113" s="17" t="s">
        <v>254</v>
      </c>
      <c r="C113" s="53" t="s">
        <v>77</v>
      </c>
      <c r="D113" s="53" t="s">
        <v>255</v>
      </c>
      <c r="E113" s="53" t="s">
        <v>36</v>
      </c>
      <c r="F113" s="54" t="s">
        <v>58</v>
      </c>
      <c r="G113" s="55">
        <v>1080</v>
      </c>
      <c r="H113" s="55">
        <v>1160</v>
      </c>
      <c r="I113" s="55">
        <v>85</v>
      </c>
      <c r="J113" s="56">
        <v>0.78703703703703709</v>
      </c>
      <c r="K113" s="57">
        <v>15</v>
      </c>
      <c r="L113" s="57">
        <v>65</v>
      </c>
      <c r="M113" s="57">
        <v>10</v>
      </c>
      <c r="N113" s="57">
        <v>90</v>
      </c>
      <c r="O113" s="58">
        <v>52</v>
      </c>
      <c r="P113" s="59">
        <v>108162</v>
      </c>
      <c r="Q113" s="58">
        <v>30.25</v>
      </c>
      <c r="R113" s="59">
        <v>62930</v>
      </c>
      <c r="S113" s="58">
        <v>47.95</v>
      </c>
      <c r="T113" s="59">
        <v>99748</v>
      </c>
      <c r="U113" s="58">
        <v>62.87</v>
      </c>
      <c r="V113" s="59">
        <v>130777</v>
      </c>
      <c r="W113" s="17" t="s">
        <v>20</v>
      </c>
      <c r="X113" s="17" t="s">
        <v>22</v>
      </c>
      <c r="Y113" s="17" t="s">
        <v>22</v>
      </c>
      <c r="Z113" s="17" t="s">
        <v>23</v>
      </c>
      <c r="AA113" s="17" t="s">
        <v>28</v>
      </c>
      <c r="AB113" s="17" t="s">
        <v>25</v>
      </c>
      <c r="AC113" s="17" t="s">
        <v>226</v>
      </c>
      <c r="AD113" s="17" t="s">
        <v>26</v>
      </c>
      <c r="AE113" s="17" t="s">
        <v>38</v>
      </c>
      <c r="AF113" s="17" t="s">
        <v>31</v>
      </c>
      <c r="AG113" s="17" t="s">
        <v>23</v>
      </c>
      <c r="AH113" s="17" t="s">
        <v>39</v>
      </c>
      <c r="AI113" s="17" t="s">
        <v>155</v>
      </c>
    </row>
    <row r="114" spans="1:35" s="60" customFormat="1" ht="15" x14ac:dyDescent="0.2">
      <c r="A114" s="17" t="s">
        <v>1061</v>
      </c>
      <c r="B114" s="17" t="s">
        <v>1062</v>
      </c>
      <c r="C114" s="53" t="s">
        <v>95</v>
      </c>
      <c r="D114" s="53" t="s">
        <v>217</v>
      </c>
      <c r="E114" s="17"/>
      <c r="F114" s="54" t="s">
        <v>58</v>
      </c>
      <c r="G114" s="55">
        <v>530</v>
      </c>
      <c r="H114" s="55">
        <v>555</v>
      </c>
      <c r="I114" s="55">
        <v>25</v>
      </c>
      <c r="J114" s="56">
        <v>0.47169811320754718</v>
      </c>
      <c r="K114" s="57">
        <v>10</v>
      </c>
      <c r="L114" s="57">
        <v>30</v>
      </c>
      <c r="M114" s="57" t="s">
        <v>37</v>
      </c>
      <c r="N114" s="57">
        <v>45</v>
      </c>
      <c r="O114" s="58">
        <v>44.59</v>
      </c>
      <c r="P114" s="59">
        <v>92749</v>
      </c>
      <c r="Q114" s="58">
        <v>30.11</v>
      </c>
      <c r="R114" s="59">
        <v>62636</v>
      </c>
      <c r="S114" s="58">
        <v>41.19</v>
      </c>
      <c r="T114" s="59">
        <v>85675</v>
      </c>
      <c r="U114" s="58">
        <v>51.83</v>
      </c>
      <c r="V114" s="59">
        <v>107807</v>
      </c>
      <c r="W114" s="17" t="s">
        <v>20</v>
      </c>
      <c r="X114" s="17" t="s">
        <v>22</v>
      </c>
      <c r="Y114" s="17" t="s">
        <v>22</v>
      </c>
      <c r="Z114" s="17" t="s">
        <v>48</v>
      </c>
      <c r="AA114" s="17" t="s">
        <v>48</v>
      </c>
      <c r="AB114" s="17" t="s">
        <v>48</v>
      </c>
      <c r="AC114" s="17" t="s">
        <v>48</v>
      </c>
      <c r="AD114" s="17" t="s">
        <v>48</v>
      </c>
      <c r="AE114" s="17" t="s">
        <v>48</v>
      </c>
      <c r="AF114" s="17" t="s">
        <v>48</v>
      </c>
      <c r="AG114" s="17" t="s">
        <v>48</v>
      </c>
      <c r="AH114" s="17" t="s">
        <v>48</v>
      </c>
      <c r="AI114" s="17" t="s">
        <v>48</v>
      </c>
    </row>
    <row r="115" spans="1:35" s="60" customFormat="1" ht="15" x14ac:dyDescent="0.2">
      <c r="A115" s="17" t="s">
        <v>256</v>
      </c>
      <c r="B115" s="17" t="s">
        <v>257</v>
      </c>
      <c r="C115" s="53" t="s">
        <v>95</v>
      </c>
      <c r="D115" s="53" t="s">
        <v>217</v>
      </c>
      <c r="E115" s="17"/>
      <c r="F115" s="54" t="s">
        <v>58</v>
      </c>
      <c r="G115" s="55">
        <v>645</v>
      </c>
      <c r="H115" s="55">
        <v>670</v>
      </c>
      <c r="I115" s="55">
        <v>25</v>
      </c>
      <c r="J115" s="56">
        <v>0.38759689922480622</v>
      </c>
      <c r="K115" s="57">
        <v>15</v>
      </c>
      <c r="L115" s="57">
        <v>35</v>
      </c>
      <c r="M115" s="57" t="s">
        <v>37</v>
      </c>
      <c r="N115" s="57">
        <v>55</v>
      </c>
      <c r="O115" s="58">
        <v>35.659999999999997</v>
      </c>
      <c r="P115" s="59">
        <v>74182</v>
      </c>
      <c r="Q115" s="58">
        <v>26.39</v>
      </c>
      <c r="R115" s="59">
        <v>54899</v>
      </c>
      <c r="S115" s="58">
        <v>34.479999999999997</v>
      </c>
      <c r="T115" s="59">
        <v>71717</v>
      </c>
      <c r="U115" s="58">
        <v>40.299999999999997</v>
      </c>
      <c r="V115" s="59">
        <v>83824</v>
      </c>
      <c r="W115" s="17" t="s">
        <v>20</v>
      </c>
      <c r="X115" s="17" t="s">
        <v>22</v>
      </c>
      <c r="Y115" s="17" t="s">
        <v>22</v>
      </c>
      <c r="Z115" s="17" t="s">
        <v>38</v>
      </c>
      <c r="AA115" s="17" t="s">
        <v>25</v>
      </c>
      <c r="AB115" s="17" t="s">
        <v>31</v>
      </c>
      <c r="AC115" s="17" t="s">
        <v>26</v>
      </c>
      <c r="AD115" s="17" t="s">
        <v>28</v>
      </c>
      <c r="AE115" s="17" t="s">
        <v>226</v>
      </c>
      <c r="AF115" s="17" t="s">
        <v>23</v>
      </c>
      <c r="AG115" s="17" t="s">
        <v>23</v>
      </c>
      <c r="AH115" s="17" t="s">
        <v>39</v>
      </c>
      <c r="AI115" s="17" t="s">
        <v>24</v>
      </c>
    </row>
    <row r="116" spans="1:35" s="60" customFormat="1" ht="15" x14ac:dyDescent="0.2">
      <c r="A116" s="17" t="s">
        <v>1063</v>
      </c>
      <c r="B116" s="17" t="s">
        <v>1064</v>
      </c>
      <c r="C116" s="53" t="s">
        <v>107</v>
      </c>
      <c r="D116" s="53" t="s">
        <v>1065</v>
      </c>
      <c r="E116" s="53" t="s">
        <v>36</v>
      </c>
      <c r="F116" s="54" t="s">
        <v>58</v>
      </c>
      <c r="G116" s="55">
        <v>845</v>
      </c>
      <c r="H116" s="55">
        <v>985</v>
      </c>
      <c r="I116" s="55">
        <v>140</v>
      </c>
      <c r="J116" s="56">
        <v>1.6568047337278107</v>
      </c>
      <c r="K116" s="57">
        <v>10</v>
      </c>
      <c r="L116" s="57">
        <v>30</v>
      </c>
      <c r="M116" s="57">
        <v>15</v>
      </c>
      <c r="N116" s="57">
        <v>55</v>
      </c>
      <c r="O116" s="58">
        <v>47.89</v>
      </c>
      <c r="P116" s="59">
        <v>99608</v>
      </c>
      <c r="Q116" s="58">
        <v>31.27</v>
      </c>
      <c r="R116" s="59">
        <v>65048</v>
      </c>
      <c r="S116" s="58">
        <v>41.75</v>
      </c>
      <c r="T116" s="59">
        <v>86843</v>
      </c>
      <c r="U116" s="58">
        <v>56.2</v>
      </c>
      <c r="V116" s="59">
        <v>116887</v>
      </c>
      <c r="W116" s="17" t="s">
        <v>305</v>
      </c>
      <c r="X116" s="17" t="s">
        <v>22</v>
      </c>
      <c r="Y116" s="17" t="s">
        <v>22</v>
      </c>
      <c r="Z116" s="17" t="s">
        <v>23</v>
      </c>
      <c r="AA116" s="17" t="s">
        <v>23</v>
      </c>
      <c r="AB116" s="17" t="s">
        <v>226</v>
      </c>
      <c r="AC116" s="17" t="s">
        <v>26</v>
      </c>
      <c r="AD116" s="17" t="s">
        <v>28</v>
      </c>
      <c r="AE116" s="17" t="s">
        <v>39</v>
      </c>
      <c r="AF116" s="17" t="s">
        <v>25</v>
      </c>
      <c r="AG116" s="17" t="s">
        <v>31</v>
      </c>
      <c r="AH116" s="17" t="s">
        <v>155</v>
      </c>
      <c r="AI116" s="17" t="s">
        <v>97</v>
      </c>
    </row>
    <row r="117" spans="1:35" s="60" customFormat="1" ht="15" x14ac:dyDescent="0.2">
      <c r="A117" s="17" t="s">
        <v>258</v>
      </c>
      <c r="B117" s="17" t="s">
        <v>259</v>
      </c>
      <c r="C117" s="53" t="s">
        <v>95</v>
      </c>
      <c r="D117" s="53" t="s">
        <v>217</v>
      </c>
      <c r="E117" s="53" t="s">
        <v>36</v>
      </c>
      <c r="F117" s="54" t="s">
        <v>58</v>
      </c>
      <c r="G117" s="55">
        <v>605</v>
      </c>
      <c r="H117" s="55">
        <v>680</v>
      </c>
      <c r="I117" s="55">
        <v>75</v>
      </c>
      <c r="J117" s="56">
        <v>1.2396694214876034</v>
      </c>
      <c r="K117" s="57">
        <v>10</v>
      </c>
      <c r="L117" s="57">
        <v>30</v>
      </c>
      <c r="M117" s="57">
        <v>10</v>
      </c>
      <c r="N117" s="57">
        <v>50</v>
      </c>
      <c r="O117" s="58">
        <v>46.85</v>
      </c>
      <c r="P117" s="59">
        <v>97440</v>
      </c>
      <c r="Q117" s="58">
        <v>32.229999999999997</v>
      </c>
      <c r="R117" s="59">
        <v>67044</v>
      </c>
      <c r="S117" s="58">
        <v>42.87</v>
      </c>
      <c r="T117" s="59">
        <v>89173</v>
      </c>
      <c r="U117" s="58">
        <v>54.15</v>
      </c>
      <c r="V117" s="59">
        <v>112637</v>
      </c>
      <c r="W117" s="17" t="s">
        <v>20</v>
      </c>
      <c r="X117" s="17" t="s">
        <v>22</v>
      </c>
      <c r="Y117" s="17" t="s">
        <v>22</v>
      </c>
      <c r="Z117" s="17" t="s">
        <v>226</v>
      </c>
      <c r="AA117" s="17" t="s">
        <v>28</v>
      </c>
      <c r="AB117" s="17" t="s">
        <v>25</v>
      </c>
      <c r="AC117" s="17" t="s">
        <v>26</v>
      </c>
      <c r="AD117" s="17" t="s">
        <v>38</v>
      </c>
      <c r="AE117" s="17" t="s">
        <v>97</v>
      </c>
      <c r="AF117" s="17" t="s">
        <v>23</v>
      </c>
      <c r="AG117" s="17" t="s">
        <v>23</v>
      </c>
      <c r="AH117" s="17" t="s">
        <v>31</v>
      </c>
      <c r="AI117" s="17" t="s">
        <v>24</v>
      </c>
    </row>
    <row r="118" spans="1:35" s="60" customFormat="1" ht="15" x14ac:dyDescent="0.2">
      <c r="A118" s="17" t="s">
        <v>260</v>
      </c>
      <c r="B118" s="17" t="s">
        <v>261</v>
      </c>
      <c r="C118" s="53" t="s">
        <v>95</v>
      </c>
      <c r="D118" s="53" t="s">
        <v>217</v>
      </c>
      <c r="E118" s="53" t="s">
        <v>36</v>
      </c>
      <c r="F118" s="54" t="s">
        <v>58</v>
      </c>
      <c r="G118" s="55">
        <v>655</v>
      </c>
      <c r="H118" s="55">
        <v>685</v>
      </c>
      <c r="I118" s="55">
        <v>35</v>
      </c>
      <c r="J118" s="56">
        <v>0.53435114503816794</v>
      </c>
      <c r="K118" s="57">
        <v>15</v>
      </c>
      <c r="L118" s="57">
        <v>45</v>
      </c>
      <c r="M118" s="57">
        <v>5</v>
      </c>
      <c r="N118" s="57">
        <v>60</v>
      </c>
      <c r="O118" s="58">
        <v>40.659999999999997</v>
      </c>
      <c r="P118" s="59">
        <v>84585</v>
      </c>
      <c r="Q118" s="58">
        <v>28.46</v>
      </c>
      <c r="R118" s="59">
        <v>59191</v>
      </c>
      <c r="S118" s="58">
        <v>39.229999999999997</v>
      </c>
      <c r="T118" s="59">
        <v>81595</v>
      </c>
      <c r="U118" s="58">
        <v>46.77</v>
      </c>
      <c r="V118" s="59">
        <v>97281</v>
      </c>
      <c r="W118" s="17" t="s">
        <v>20</v>
      </c>
      <c r="X118" s="17" t="s">
        <v>22</v>
      </c>
      <c r="Y118" s="17" t="s">
        <v>22</v>
      </c>
      <c r="Z118" s="17" t="s">
        <v>38</v>
      </c>
      <c r="AA118" s="17" t="s">
        <v>31</v>
      </c>
      <c r="AB118" s="17" t="s">
        <v>25</v>
      </c>
      <c r="AC118" s="17" t="s">
        <v>226</v>
      </c>
      <c r="AD118" s="17" t="s">
        <v>26</v>
      </c>
      <c r="AE118" s="17" t="s">
        <v>23</v>
      </c>
      <c r="AF118" s="17" t="s">
        <v>28</v>
      </c>
      <c r="AG118" s="17" t="s">
        <v>23</v>
      </c>
      <c r="AH118" s="17" t="s">
        <v>27</v>
      </c>
      <c r="AI118" s="17" t="s">
        <v>24</v>
      </c>
    </row>
    <row r="119" spans="1:35" s="60" customFormat="1" ht="15" x14ac:dyDescent="0.2">
      <c r="A119" s="17" t="s">
        <v>1066</v>
      </c>
      <c r="B119" s="17" t="s">
        <v>1067</v>
      </c>
      <c r="C119" s="53" t="s">
        <v>113</v>
      </c>
      <c r="D119" s="53" t="s">
        <v>280</v>
      </c>
      <c r="E119" s="53" t="s">
        <v>36</v>
      </c>
      <c r="F119" s="54" t="s">
        <v>58</v>
      </c>
      <c r="G119" s="55">
        <v>785</v>
      </c>
      <c r="H119" s="55">
        <v>935</v>
      </c>
      <c r="I119" s="55">
        <v>150</v>
      </c>
      <c r="J119" s="56">
        <v>1.910828025477707</v>
      </c>
      <c r="K119" s="57">
        <v>25</v>
      </c>
      <c r="L119" s="57">
        <v>20</v>
      </c>
      <c r="M119" s="57">
        <v>15</v>
      </c>
      <c r="N119" s="57">
        <v>55</v>
      </c>
      <c r="O119" s="58">
        <v>51.85</v>
      </c>
      <c r="P119" s="59">
        <v>107849</v>
      </c>
      <c r="Q119" s="58">
        <v>33.159999999999997</v>
      </c>
      <c r="R119" s="59">
        <v>68973</v>
      </c>
      <c r="S119" s="58">
        <v>45.66</v>
      </c>
      <c r="T119" s="59">
        <v>94962</v>
      </c>
      <c r="U119" s="58">
        <v>61.19</v>
      </c>
      <c r="V119" s="59">
        <v>127287</v>
      </c>
      <c r="W119" s="17" t="s">
        <v>305</v>
      </c>
      <c r="X119" s="17" t="s">
        <v>22</v>
      </c>
      <c r="Y119" s="17" t="s">
        <v>222</v>
      </c>
      <c r="Z119" s="17" t="s">
        <v>25</v>
      </c>
      <c r="AA119" s="17" t="s">
        <v>30</v>
      </c>
      <c r="AB119" s="17" t="s">
        <v>38</v>
      </c>
      <c r="AC119" s="17" t="s">
        <v>28</v>
      </c>
      <c r="AD119" s="17" t="s">
        <v>23</v>
      </c>
      <c r="AE119" s="17" t="s">
        <v>26</v>
      </c>
      <c r="AF119" s="17" t="s">
        <v>23</v>
      </c>
      <c r="AG119" s="17" t="s">
        <v>31</v>
      </c>
      <c r="AH119" s="17" t="s">
        <v>39</v>
      </c>
      <c r="AI119" s="17" t="s">
        <v>24</v>
      </c>
    </row>
    <row r="120" spans="1:35" s="60" customFormat="1" ht="15" x14ac:dyDescent="0.2">
      <c r="A120" s="17" t="s">
        <v>1068</v>
      </c>
      <c r="B120" s="17" t="s">
        <v>1069</v>
      </c>
      <c r="C120" s="53" t="s">
        <v>113</v>
      </c>
      <c r="D120" s="53" t="s">
        <v>280</v>
      </c>
      <c r="E120" s="17"/>
      <c r="F120" s="54" t="s">
        <v>58</v>
      </c>
      <c r="G120" s="55">
        <v>575</v>
      </c>
      <c r="H120" s="55">
        <v>610</v>
      </c>
      <c r="I120" s="55">
        <v>35</v>
      </c>
      <c r="J120" s="56">
        <v>0.60869565217391308</v>
      </c>
      <c r="K120" s="57">
        <v>15</v>
      </c>
      <c r="L120" s="57">
        <v>20</v>
      </c>
      <c r="M120" s="57">
        <v>5</v>
      </c>
      <c r="N120" s="57">
        <v>35</v>
      </c>
      <c r="O120" s="58">
        <v>36.090000000000003</v>
      </c>
      <c r="P120" s="59">
        <v>75051</v>
      </c>
      <c r="Q120" s="58">
        <v>23.56</v>
      </c>
      <c r="R120" s="59">
        <v>49021</v>
      </c>
      <c r="S120" s="58">
        <v>37.049999999999997</v>
      </c>
      <c r="T120" s="59">
        <v>77069</v>
      </c>
      <c r="U120" s="58">
        <v>42.34</v>
      </c>
      <c r="V120" s="59">
        <v>88068</v>
      </c>
      <c r="W120" s="17" t="s">
        <v>90</v>
      </c>
      <c r="X120" s="17" t="s">
        <v>22</v>
      </c>
      <c r="Y120" s="17" t="s">
        <v>222</v>
      </c>
      <c r="Z120" s="17" t="s">
        <v>38</v>
      </c>
      <c r="AA120" s="17" t="s">
        <v>25</v>
      </c>
      <c r="AB120" s="17" t="s">
        <v>26</v>
      </c>
      <c r="AC120" s="17" t="s">
        <v>28</v>
      </c>
      <c r="AD120" s="17" t="s">
        <v>24</v>
      </c>
      <c r="AE120" s="17" t="s">
        <v>30</v>
      </c>
      <c r="AF120" s="17" t="s">
        <v>23</v>
      </c>
      <c r="AG120" s="17" t="s">
        <v>39</v>
      </c>
      <c r="AH120" s="17" t="s">
        <v>31</v>
      </c>
      <c r="AI120" s="17" t="s">
        <v>45</v>
      </c>
    </row>
    <row r="121" spans="1:35" s="60" customFormat="1" ht="15" x14ac:dyDescent="0.2">
      <c r="A121" s="17" t="s">
        <v>1070</v>
      </c>
      <c r="B121" s="17" t="s">
        <v>1071</v>
      </c>
      <c r="C121" s="53" t="s">
        <v>1072</v>
      </c>
      <c r="D121" s="53" t="s">
        <v>1073</v>
      </c>
      <c r="E121" s="17"/>
      <c r="F121" s="54" t="s">
        <v>58</v>
      </c>
      <c r="G121" s="55">
        <v>290</v>
      </c>
      <c r="H121" s="55">
        <v>310</v>
      </c>
      <c r="I121" s="55">
        <v>20</v>
      </c>
      <c r="J121" s="56">
        <v>0.68965517241379315</v>
      </c>
      <c r="K121" s="57">
        <v>5</v>
      </c>
      <c r="L121" s="57">
        <v>15</v>
      </c>
      <c r="M121" s="57" t="s">
        <v>37</v>
      </c>
      <c r="N121" s="57">
        <v>25</v>
      </c>
      <c r="O121" s="58">
        <v>39.83</v>
      </c>
      <c r="P121" s="59">
        <v>82845</v>
      </c>
      <c r="Q121" s="58">
        <v>29.62</v>
      </c>
      <c r="R121" s="59">
        <v>61619</v>
      </c>
      <c r="S121" s="58">
        <v>39.39</v>
      </c>
      <c r="T121" s="59">
        <v>81925</v>
      </c>
      <c r="U121" s="58">
        <v>44.93</v>
      </c>
      <c r="V121" s="59">
        <v>93460</v>
      </c>
      <c r="W121" s="17" t="s">
        <v>90</v>
      </c>
      <c r="X121" s="17" t="s">
        <v>22</v>
      </c>
      <c r="Y121" s="17" t="s">
        <v>22</v>
      </c>
      <c r="Z121" s="17" t="s">
        <v>38</v>
      </c>
      <c r="AA121" s="17" t="s">
        <v>39</v>
      </c>
      <c r="AB121" s="17" t="s">
        <v>26</v>
      </c>
      <c r="AC121" s="17" t="s">
        <v>28</v>
      </c>
      <c r="AD121" s="17" t="s">
        <v>25</v>
      </c>
      <c r="AE121" s="17" t="s">
        <v>155</v>
      </c>
      <c r="AF121" s="17" t="s">
        <v>23</v>
      </c>
      <c r="AG121" s="17" t="s">
        <v>31</v>
      </c>
      <c r="AH121" s="17" t="s">
        <v>199</v>
      </c>
      <c r="AI121" s="17" t="s">
        <v>30</v>
      </c>
    </row>
    <row r="122" spans="1:35" s="60" customFormat="1" ht="15" x14ac:dyDescent="0.2">
      <c r="A122" s="17" t="s">
        <v>262</v>
      </c>
      <c r="B122" s="17" t="s">
        <v>263</v>
      </c>
      <c r="C122" s="53" t="s">
        <v>77</v>
      </c>
      <c r="D122" s="53" t="s">
        <v>264</v>
      </c>
      <c r="E122" s="53" t="s">
        <v>36</v>
      </c>
      <c r="F122" s="54" t="s">
        <v>58</v>
      </c>
      <c r="G122" s="55">
        <v>1180</v>
      </c>
      <c r="H122" s="55">
        <v>1260</v>
      </c>
      <c r="I122" s="55">
        <v>80</v>
      </c>
      <c r="J122" s="56">
        <v>0.67796610169491522</v>
      </c>
      <c r="K122" s="57">
        <v>25</v>
      </c>
      <c r="L122" s="57">
        <v>155</v>
      </c>
      <c r="M122" s="57">
        <v>10</v>
      </c>
      <c r="N122" s="57">
        <v>190</v>
      </c>
      <c r="O122" s="58">
        <v>31.18</v>
      </c>
      <c r="P122" s="59">
        <v>64853</v>
      </c>
      <c r="Q122" s="58">
        <v>19.11</v>
      </c>
      <c r="R122" s="59">
        <v>39758</v>
      </c>
      <c r="S122" s="58">
        <v>31.9</v>
      </c>
      <c r="T122" s="59">
        <v>66360</v>
      </c>
      <c r="U122" s="58">
        <v>37.21</v>
      </c>
      <c r="V122" s="59">
        <v>77399</v>
      </c>
      <c r="W122" s="17" t="s">
        <v>192</v>
      </c>
      <c r="X122" s="17" t="s">
        <v>22</v>
      </c>
      <c r="Y122" s="17" t="s">
        <v>83</v>
      </c>
      <c r="Z122" s="17" t="s">
        <v>25</v>
      </c>
      <c r="AA122" s="17" t="s">
        <v>38</v>
      </c>
      <c r="AB122" s="17" t="s">
        <v>26</v>
      </c>
      <c r="AC122" s="17" t="s">
        <v>23</v>
      </c>
      <c r="AD122" s="17" t="s">
        <v>28</v>
      </c>
      <c r="AE122" s="17" t="s">
        <v>24</v>
      </c>
      <c r="AF122" s="17" t="s">
        <v>226</v>
      </c>
      <c r="AG122" s="17" t="s">
        <v>31</v>
      </c>
      <c r="AH122" s="17" t="s">
        <v>39</v>
      </c>
      <c r="AI122" s="17" t="s">
        <v>23</v>
      </c>
    </row>
    <row r="123" spans="1:35" s="60" customFormat="1" ht="15" x14ac:dyDescent="0.2">
      <c r="A123" s="17" t="s">
        <v>1074</v>
      </c>
      <c r="B123" s="17" t="s">
        <v>1075</v>
      </c>
      <c r="C123" s="53" t="s">
        <v>77</v>
      </c>
      <c r="D123" s="53" t="s">
        <v>264</v>
      </c>
      <c r="E123" s="53" t="s">
        <v>36</v>
      </c>
      <c r="F123" s="54" t="s">
        <v>58</v>
      </c>
      <c r="G123" s="55">
        <v>545</v>
      </c>
      <c r="H123" s="55">
        <v>570</v>
      </c>
      <c r="I123" s="55">
        <v>25</v>
      </c>
      <c r="J123" s="56">
        <v>0.45871559633027525</v>
      </c>
      <c r="K123" s="57">
        <v>10</v>
      </c>
      <c r="L123" s="57">
        <v>70</v>
      </c>
      <c r="M123" s="57" t="s">
        <v>37</v>
      </c>
      <c r="N123" s="57">
        <v>85</v>
      </c>
      <c r="O123" s="58">
        <v>26.33</v>
      </c>
      <c r="P123" s="59">
        <v>54758</v>
      </c>
      <c r="Q123" s="58">
        <v>21.61</v>
      </c>
      <c r="R123" s="59">
        <v>44949</v>
      </c>
      <c r="S123" s="58">
        <v>25.27</v>
      </c>
      <c r="T123" s="59">
        <v>52557</v>
      </c>
      <c r="U123" s="58">
        <v>28.68</v>
      </c>
      <c r="V123" s="59">
        <v>59664</v>
      </c>
      <c r="W123" s="17" t="s">
        <v>192</v>
      </c>
      <c r="X123" s="17" t="s">
        <v>22</v>
      </c>
      <c r="Y123" s="17" t="s">
        <v>83</v>
      </c>
      <c r="Z123" s="17" t="s">
        <v>25</v>
      </c>
      <c r="AA123" s="17" t="s">
        <v>38</v>
      </c>
      <c r="AB123" s="17" t="s">
        <v>26</v>
      </c>
      <c r="AC123" s="17" t="s">
        <v>23</v>
      </c>
      <c r="AD123" s="17" t="s">
        <v>28</v>
      </c>
      <c r="AE123" s="17" t="s">
        <v>226</v>
      </c>
      <c r="AF123" s="17" t="s">
        <v>31</v>
      </c>
      <c r="AG123" s="17" t="s">
        <v>27</v>
      </c>
      <c r="AH123" s="17" t="s">
        <v>24</v>
      </c>
      <c r="AI123" s="17" t="s">
        <v>203</v>
      </c>
    </row>
    <row r="124" spans="1:35" s="60" customFormat="1" ht="15" x14ac:dyDescent="0.2">
      <c r="A124" s="17" t="s">
        <v>971</v>
      </c>
      <c r="B124" s="17" t="s">
        <v>972</v>
      </c>
      <c r="C124" s="53" t="s">
        <v>77</v>
      </c>
      <c r="D124" s="53" t="s">
        <v>255</v>
      </c>
      <c r="E124" s="53" t="s">
        <v>36</v>
      </c>
      <c r="F124" s="54" t="s">
        <v>58</v>
      </c>
      <c r="G124" s="55">
        <v>885</v>
      </c>
      <c r="H124" s="55">
        <v>945</v>
      </c>
      <c r="I124" s="55">
        <v>60</v>
      </c>
      <c r="J124" s="56">
        <v>0.67796610169491522</v>
      </c>
      <c r="K124" s="57">
        <v>20</v>
      </c>
      <c r="L124" s="57">
        <v>75</v>
      </c>
      <c r="M124" s="57">
        <v>5</v>
      </c>
      <c r="N124" s="57">
        <v>100</v>
      </c>
      <c r="O124" s="58">
        <v>27.13</v>
      </c>
      <c r="P124" s="59">
        <v>56419</v>
      </c>
      <c r="Q124" s="58">
        <v>21.9</v>
      </c>
      <c r="R124" s="59">
        <v>45544</v>
      </c>
      <c r="S124" s="58">
        <v>23.93</v>
      </c>
      <c r="T124" s="59">
        <v>49766</v>
      </c>
      <c r="U124" s="58">
        <v>29.74</v>
      </c>
      <c r="V124" s="59">
        <v>61856</v>
      </c>
      <c r="W124" s="17" t="s">
        <v>20</v>
      </c>
      <c r="X124" s="17" t="s">
        <v>22</v>
      </c>
      <c r="Y124" s="17" t="s">
        <v>22</v>
      </c>
      <c r="Z124" s="17" t="s">
        <v>25</v>
      </c>
      <c r="AA124" s="17" t="s">
        <v>28</v>
      </c>
      <c r="AB124" s="17" t="s">
        <v>38</v>
      </c>
      <c r="AC124" s="17" t="s">
        <v>226</v>
      </c>
      <c r="AD124" s="17" t="s">
        <v>23</v>
      </c>
      <c r="AE124" s="17" t="s">
        <v>23</v>
      </c>
      <c r="AF124" s="17" t="s">
        <v>31</v>
      </c>
      <c r="AG124" s="17" t="s">
        <v>24</v>
      </c>
      <c r="AH124" s="17" t="s">
        <v>26</v>
      </c>
      <c r="AI124" s="17" t="s">
        <v>39</v>
      </c>
    </row>
    <row r="125" spans="1:35" s="60" customFormat="1" ht="15" x14ac:dyDescent="0.2">
      <c r="A125" s="17" t="s">
        <v>265</v>
      </c>
      <c r="B125" s="17" t="s">
        <v>266</v>
      </c>
      <c r="C125" s="53" t="s">
        <v>239</v>
      </c>
      <c r="D125" s="53" t="s">
        <v>240</v>
      </c>
      <c r="E125" s="17"/>
      <c r="F125" s="54" t="s">
        <v>58</v>
      </c>
      <c r="G125" s="55">
        <v>540</v>
      </c>
      <c r="H125" s="55">
        <v>590</v>
      </c>
      <c r="I125" s="55">
        <v>50</v>
      </c>
      <c r="J125" s="56">
        <v>0.92592592592592582</v>
      </c>
      <c r="K125" s="57">
        <v>10</v>
      </c>
      <c r="L125" s="57">
        <v>55</v>
      </c>
      <c r="M125" s="57">
        <v>5</v>
      </c>
      <c r="N125" s="57">
        <v>70</v>
      </c>
      <c r="O125" s="58">
        <v>29.14</v>
      </c>
      <c r="P125" s="59">
        <v>60600</v>
      </c>
      <c r="Q125" s="58">
        <v>23.03</v>
      </c>
      <c r="R125" s="59">
        <v>47906</v>
      </c>
      <c r="S125" s="58">
        <v>28.93</v>
      </c>
      <c r="T125" s="59">
        <v>60164</v>
      </c>
      <c r="U125" s="58">
        <v>32.19</v>
      </c>
      <c r="V125" s="59">
        <v>66947</v>
      </c>
      <c r="W125" s="17" t="s">
        <v>192</v>
      </c>
      <c r="X125" s="17" t="s">
        <v>22</v>
      </c>
      <c r="Y125" s="17" t="s">
        <v>83</v>
      </c>
      <c r="Z125" s="17" t="s">
        <v>226</v>
      </c>
      <c r="AA125" s="17" t="s">
        <v>28</v>
      </c>
      <c r="AB125" s="17" t="s">
        <v>25</v>
      </c>
      <c r="AC125" s="17" t="s">
        <v>38</v>
      </c>
      <c r="AD125" s="17" t="s">
        <v>24</v>
      </c>
      <c r="AE125" s="17" t="s">
        <v>23</v>
      </c>
      <c r="AF125" s="17" t="s">
        <v>23</v>
      </c>
      <c r="AG125" s="17" t="s">
        <v>26</v>
      </c>
      <c r="AH125" s="17" t="s">
        <v>250</v>
      </c>
      <c r="AI125" s="17" t="s">
        <v>31</v>
      </c>
    </row>
    <row r="126" spans="1:35" s="60" customFormat="1" ht="15" x14ac:dyDescent="0.2">
      <c r="A126" s="17" t="s">
        <v>1076</v>
      </c>
      <c r="B126" s="17" t="s">
        <v>1077</v>
      </c>
      <c r="C126" s="53" t="s">
        <v>77</v>
      </c>
      <c r="D126" s="53" t="s">
        <v>556</v>
      </c>
      <c r="E126" s="53" t="s">
        <v>36</v>
      </c>
      <c r="F126" s="54" t="s">
        <v>58</v>
      </c>
      <c r="G126" s="55">
        <v>300</v>
      </c>
      <c r="H126" s="55">
        <v>330</v>
      </c>
      <c r="I126" s="55">
        <v>30</v>
      </c>
      <c r="J126" s="56">
        <v>1</v>
      </c>
      <c r="K126" s="57">
        <v>5</v>
      </c>
      <c r="L126" s="57">
        <v>35</v>
      </c>
      <c r="M126" s="57">
        <v>5</v>
      </c>
      <c r="N126" s="57">
        <v>45</v>
      </c>
      <c r="O126" s="58">
        <v>27.03</v>
      </c>
      <c r="P126" s="59">
        <v>56222</v>
      </c>
      <c r="Q126" s="58">
        <v>18.57</v>
      </c>
      <c r="R126" s="59">
        <v>38625</v>
      </c>
      <c r="S126" s="58">
        <v>25.9</v>
      </c>
      <c r="T126" s="59">
        <v>53881</v>
      </c>
      <c r="U126" s="58">
        <v>31.26</v>
      </c>
      <c r="V126" s="59">
        <v>65020</v>
      </c>
      <c r="W126" s="17" t="s">
        <v>192</v>
      </c>
      <c r="X126" s="17" t="s">
        <v>22</v>
      </c>
      <c r="Y126" s="17" t="s">
        <v>22</v>
      </c>
      <c r="Z126" s="17" t="s">
        <v>25</v>
      </c>
      <c r="AA126" s="17" t="s">
        <v>38</v>
      </c>
      <c r="AB126" s="17" t="s">
        <v>26</v>
      </c>
      <c r="AC126" s="17" t="s">
        <v>23</v>
      </c>
      <c r="AD126" s="17" t="s">
        <v>28</v>
      </c>
      <c r="AE126" s="17" t="s">
        <v>24</v>
      </c>
      <c r="AF126" s="17" t="s">
        <v>226</v>
      </c>
      <c r="AG126" s="17" t="s">
        <v>31</v>
      </c>
      <c r="AH126" s="17" t="s">
        <v>39</v>
      </c>
      <c r="AI126" s="17" t="s">
        <v>23</v>
      </c>
    </row>
    <row r="127" spans="1:35" s="60" customFormat="1" ht="15" x14ac:dyDescent="0.2">
      <c r="A127" s="17" t="s">
        <v>1235</v>
      </c>
      <c r="B127" s="17" t="s">
        <v>1236</v>
      </c>
      <c r="C127" s="17" t="s">
        <v>95</v>
      </c>
      <c r="D127" s="17" t="s">
        <v>217</v>
      </c>
      <c r="E127" s="17" t="s">
        <v>36</v>
      </c>
      <c r="F127" s="54" t="s">
        <v>58</v>
      </c>
      <c r="G127" s="55">
        <v>160</v>
      </c>
      <c r="H127" s="55">
        <v>175</v>
      </c>
      <c r="I127" s="55">
        <v>15</v>
      </c>
      <c r="J127" s="56">
        <v>0.9375</v>
      </c>
      <c r="K127" s="57">
        <v>5</v>
      </c>
      <c r="L127" s="57">
        <v>15</v>
      </c>
      <c r="M127" s="57" t="s">
        <v>37</v>
      </c>
      <c r="N127" s="57">
        <v>25</v>
      </c>
      <c r="O127" s="58">
        <v>19.940000000000001</v>
      </c>
      <c r="P127" s="59">
        <v>41473</v>
      </c>
      <c r="Q127" s="58">
        <v>13.28</v>
      </c>
      <c r="R127" s="59">
        <v>27611</v>
      </c>
      <c r="S127" s="58">
        <v>20.38</v>
      </c>
      <c r="T127" s="59">
        <v>42401</v>
      </c>
      <c r="U127" s="58">
        <v>23.27</v>
      </c>
      <c r="V127" s="59">
        <v>48404</v>
      </c>
      <c r="W127" s="17" t="s">
        <v>20</v>
      </c>
      <c r="X127" s="17" t="s">
        <v>22</v>
      </c>
      <c r="Y127" s="17" t="s">
        <v>22</v>
      </c>
      <c r="Z127" s="17" t="s">
        <v>48</v>
      </c>
      <c r="AA127" s="17" t="s">
        <v>48</v>
      </c>
      <c r="AB127" s="17" t="s">
        <v>48</v>
      </c>
      <c r="AC127" s="17" t="s">
        <v>48</v>
      </c>
      <c r="AD127" s="17" t="s">
        <v>48</v>
      </c>
      <c r="AE127" s="17" t="s">
        <v>48</v>
      </c>
      <c r="AF127" s="17" t="s">
        <v>48</v>
      </c>
      <c r="AG127" s="17" t="s">
        <v>48</v>
      </c>
      <c r="AH127" s="17" t="s">
        <v>48</v>
      </c>
      <c r="AI127" s="17" t="s">
        <v>48</v>
      </c>
    </row>
    <row r="128" spans="1:35" s="60" customFormat="1" ht="15" x14ac:dyDescent="0.2">
      <c r="A128" s="17" t="s">
        <v>267</v>
      </c>
      <c r="B128" s="17" t="s">
        <v>268</v>
      </c>
      <c r="C128" s="17" t="s">
        <v>77</v>
      </c>
      <c r="D128" s="17" t="s">
        <v>269</v>
      </c>
      <c r="E128" s="17"/>
      <c r="F128" s="54" t="s">
        <v>58</v>
      </c>
      <c r="G128" s="55">
        <v>455</v>
      </c>
      <c r="H128" s="55">
        <v>470</v>
      </c>
      <c r="I128" s="55">
        <v>15</v>
      </c>
      <c r="J128" s="56">
        <v>0.32967032967032966</v>
      </c>
      <c r="K128" s="57">
        <v>10</v>
      </c>
      <c r="L128" s="57">
        <v>45</v>
      </c>
      <c r="M128" s="57" t="s">
        <v>37</v>
      </c>
      <c r="N128" s="57">
        <v>60</v>
      </c>
      <c r="O128" s="58">
        <v>26.25</v>
      </c>
      <c r="P128" s="59">
        <v>54581</v>
      </c>
      <c r="Q128" s="58">
        <v>19.2</v>
      </c>
      <c r="R128" s="59">
        <v>39937</v>
      </c>
      <c r="S128" s="58">
        <v>25.89</v>
      </c>
      <c r="T128" s="59">
        <v>53858</v>
      </c>
      <c r="U128" s="58">
        <v>29.76</v>
      </c>
      <c r="V128" s="59">
        <v>61903</v>
      </c>
      <c r="W128" s="17" t="s">
        <v>192</v>
      </c>
      <c r="X128" s="17" t="s">
        <v>22</v>
      </c>
      <c r="Y128" s="17" t="s">
        <v>22</v>
      </c>
      <c r="Z128" s="17" t="s">
        <v>48</v>
      </c>
      <c r="AA128" s="17" t="s">
        <v>48</v>
      </c>
      <c r="AB128" s="17" t="s">
        <v>48</v>
      </c>
      <c r="AC128" s="17" t="s">
        <v>48</v>
      </c>
      <c r="AD128" s="17" t="s">
        <v>48</v>
      </c>
      <c r="AE128" s="17" t="s">
        <v>48</v>
      </c>
      <c r="AF128" s="17" t="s">
        <v>48</v>
      </c>
      <c r="AG128" s="17" t="s">
        <v>48</v>
      </c>
      <c r="AH128" s="17" t="s">
        <v>48</v>
      </c>
      <c r="AI128" s="17" t="s">
        <v>48</v>
      </c>
    </row>
    <row r="129" spans="1:35" s="60" customFormat="1" ht="15" x14ac:dyDescent="0.2">
      <c r="A129" s="17" t="s">
        <v>1078</v>
      </c>
      <c r="B129" s="17" t="s">
        <v>1079</v>
      </c>
      <c r="C129" s="17" t="s">
        <v>303</v>
      </c>
      <c r="D129" s="17" t="s">
        <v>494</v>
      </c>
      <c r="E129" s="17" t="s">
        <v>36</v>
      </c>
      <c r="F129" s="54" t="s">
        <v>58</v>
      </c>
      <c r="G129" s="55">
        <v>130</v>
      </c>
      <c r="H129" s="55">
        <v>150</v>
      </c>
      <c r="I129" s="55">
        <v>20</v>
      </c>
      <c r="J129" s="56">
        <v>1.5384615384615385</v>
      </c>
      <c r="K129" s="57">
        <v>5</v>
      </c>
      <c r="L129" s="57">
        <v>15</v>
      </c>
      <c r="M129" s="57" t="s">
        <v>37</v>
      </c>
      <c r="N129" s="57">
        <v>20</v>
      </c>
      <c r="O129" s="58">
        <v>33.85</v>
      </c>
      <c r="P129" s="59">
        <v>70413</v>
      </c>
      <c r="Q129" s="58">
        <v>22.68</v>
      </c>
      <c r="R129" s="59">
        <v>47172</v>
      </c>
      <c r="S129" s="58">
        <v>33.39</v>
      </c>
      <c r="T129" s="59">
        <v>69455</v>
      </c>
      <c r="U129" s="58">
        <v>39.44</v>
      </c>
      <c r="V129" s="59">
        <v>82034</v>
      </c>
      <c r="W129" s="17" t="s">
        <v>20</v>
      </c>
      <c r="X129" s="17" t="s">
        <v>22</v>
      </c>
      <c r="Y129" s="17" t="s">
        <v>83</v>
      </c>
      <c r="Z129" s="17" t="s">
        <v>48</v>
      </c>
      <c r="AA129" s="17" t="s">
        <v>48</v>
      </c>
      <c r="AB129" s="17" t="s">
        <v>48</v>
      </c>
      <c r="AC129" s="17" t="s">
        <v>48</v>
      </c>
      <c r="AD129" s="17" t="s">
        <v>48</v>
      </c>
      <c r="AE129" s="17" t="s">
        <v>48</v>
      </c>
      <c r="AF129" s="17" t="s">
        <v>48</v>
      </c>
      <c r="AG129" s="17" t="s">
        <v>48</v>
      </c>
      <c r="AH129" s="17" t="s">
        <v>48</v>
      </c>
      <c r="AI129" s="17" t="s">
        <v>48</v>
      </c>
    </row>
    <row r="130" spans="1:35" s="60" customFormat="1" ht="15" x14ac:dyDescent="0.2">
      <c r="A130" s="17" t="s">
        <v>1080</v>
      </c>
      <c r="B130" s="17" t="s">
        <v>1081</v>
      </c>
      <c r="C130" s="17" t="s">
        <v>95</v>
      </c>
      <c r="D130" s="17" t="s">
        <v>217</v>
      </c>
      <c r="E130" s="17" t="s">
        <v>36</v>
      </c>
      <c r="F130" s="54" t="s">
        <v>58</v>
      </c>
      <c r="G130" s="55">
        <v>655</v>
      </c>
      <c r="H130" s="55">
        <v>675</v>
      </c>
      <c r="I130" s="55">
        <v>20</v>
      </c>
      <c r="J130" s="56">
        <v>0.30534351145038169</v>
      </c>
      <c r="K130" s="57">
        <v>15</v>
      </c>
      <c r="L130" s="57">
        <v>65</v>
      </c>
      <c r="M130" s="57" t="s">
        <v>37</v>
      </c>
      <c r="N130" s="57">
        <v>85</v>
      </c>
      <c r="O130" s="58">
        <v>27.45</v>
      </c>
      <c r="P130" s="59">
        <v>57079</v>
      </c>
      <c r="Q130" s="58">
        <v>19.71</v>
      </c>
      <c r="R130" s="59">
        <v>40999</v>
      </c>
      <c r="S130" s="58">
        <v>25.14</v>
      </c>
      <c r="T130" s="59">
        <v>52285</v>
      </c>
      <c r="U130" s="58">
        <v>31.31</v>
      </c>
      <c r="V130" s="59">
        <v>65120</v>
      </c>
      <c r="W130" s="17" t="s">
        <v>192</v>
      </c>
      <c r="X130" s="17" t="s">
        <v>22</v>
      </c>
      <c r="Y130" s="17" t="s">
        <v>22</v>
      </c>
      <c r="Z130" s="17" t="s">
        <v>48</v>
      </c>
      <c r="AA130" s="17" t="s">
        <v>48</v>
      </c>
      <c r="AB130" s="17" t="s">
        <v>48</v>
      </c>
      <c r="AC130" s="17" t="s">
        <v>48</v>
      </c>
      <c r="AD130" s="17" t="s">
        <v>48</v>
      </c>
      <c r="AE130" s="17" t="s">
        <v>48</v>
      </c>
      <c r="AF130" s="17" t="s">
        <v>48</v>
      </c>
      <c r="AG130" s="17" t="s">
        <v>48</v>
      </c>
      <c r="AH130" s="17" t="s">
        <v>48</v>
      </c>
      <c r="AI130" s="17" t="s">
        <v>48</v>
      </c>
    </row>
    <row r="131" spans="1:35" s="60" customFormat="1" ht="15" x14ac:dyDescent="0.2">
      <c r="A131" s="17" t="s">
        <v>270</v>
      </c>
      <c r="B131" s="17" t="s">
        <v>271</v>
      </c>
      <c r="C131" s="53" t="s">
        <v>127</v>
      </c>
      <c r="D131" s="53" t="s">
        <v>272</v>
      </c>
      <c r="E131" s="53" t="s">
        <v>36</v>
      </c>
      <c r="F131" s="54" t="s">
        <v>19</v>
      </c>
      <c r="G131" s="55">
        <v>1185</v>
      </c>
      <c r="H131" s="55">
        <v>1395</v>
      </c>
      <c r="I131" s="55">
        <v>210</v>
      </c>
      <c r="J131" s="56">
        <v>1.7721518987341773</v>
      </c>
      <c r="K131" s="57">
        <v>25</v>
      </c>
      <c r="L131" s="57">
        <v>100</v>
      </c>
      <c r="M131" s="57">
        <v>20</v>
      </c>
      <c r="N131" s="57">
        <v>145</v>
      </c>
      <c r="O131" s="58">
        <v>45.01</v>
      </c>
      <c r="P131" s="59">
        <v>93622</v>
      </c>
      <c r="Q131" s="58">
        <v>31.63</v>
      </c>
      <c r="R131" s="59">
        <v>65799</v>
      </c>
      <c r="S131" s="58">
        <v>43.74</v>
      </c>
      <c r="T131" s="59">
        <v>90971</v>
      </c>
      <c r="U131" s="58">
        <v>51.7</v>
      </c>
      <c r="V131" s="59">
        <v>107534</v>
      </c>
      <c r="W131" s="17" t="s">
        <v>20</v>
      </c>
      <c r="X131" s="17" t="s">
        <v>22</v>
      </c>
      <c r="Y131" s="17" t="s">
        <v>22</v>
      </c>
      <c r="Z131" s="17" t="s">
        <v>38</v>
      </c>
      <c r="AA131" s="17" t="s">
        <v>25</v>
      </c>
      <c r="AB131" s="17" t="s">
        <v>26</v>
      </c>
      <c r="AC131" s="17" t="s">
        <v>23</v>
      </c>
      <c r="AD131" s="17" t="s">
        <v>31</v>
      </c>
      <c r="AE131" s="17" t="s">
        <v>28</v>
      </c>
      <c r="AF131" s="17" t="s">
        <v>39</v>
      </c>
      <c r="AG131" s="17" t="s">
        <v>30</v>
      </c>
      <c r="AH131" s="17" t="s">
        <v>155</v>
      </c>
      <c r="AI131" s="17" t="s">
        <v>199</v>
      </c>
    </row>
    <row r="132" spans="1:35" s="60" customFormat="1" ht="15" x14ac:dyDescent="0.2">
      <c r="A132" s="17" t="s">
        <v>1082</v>
      </c>
      <c r="B132" s="17" t="s">
        <v>1083</v>
      </c>
      <c r="C132" s="53" t="s">
        <v>127</v>
      </c>
      <c r="D132" s="53" t="s">
        <v>272</v>
      </c>
      <c r="E132" s="53" t="s">
        <v>36</v>
      </c>
      <c r="F132" s="54" t="s">
        <v>19</v>
      </c>
      <c r="G132" s="55">
        <v>290</v>
      </c>
      <c r="H132" s="55">
        <v>330</v>
      </c>
      <c r="I132" s="55">
        <v>35</v>
      </c>
      <c r="J132" s="56">
        <v>1.2068965517241379</v>
      </c>
      <c r="K132" s="57">
        <v>5</v>
      </c>
      <c r="L132" s="57">
        <v>25</v>
      </c>
      <c r="M132" s="57">
        <v>5</v>
      </c>
      <c r="N132" s="57">
        <v>35</v>
      </c>
      <c r="O132" s="58">
        <v>30.71</v>
      </c>
      <c r="P132" s="59">
        <v>63882</v>
      </c>
      <c r="Q132" s="58">
        <v>22.86</v>
      </c>
      <c r="R132" s="59">
        <v>47549</v>
      </c>
      <c r="S132" s="58">
        <v>29.03</v>
      </c>
      <c r="T132" s="59">
        <v>60385</v>
      </c>
      <c r="U132" s="58">
        <v>34.630000000000003</v>
      </c>
      <c r="V132" s="59">
        <v>72048</v>
      </c>
      <c r="W132" s="17" t="s">
        <v>70</v>
      </c>
      <c r="X132" s="17" t="s">
        <v>22</v>
      </c>
      <c r="Y132" s="17" t="s">
        <v>83</v>
      </c>
      <c r="Z132" s="17" t="s">
        <v>38</v>
      </c>
      <c r="AA132" s="17" t="s">
        <v>28</v>
      </c>
      <c r="AB132" s="17" t="s">
        <v>25</v>
      </c>
      <c r="AC132" s="17" t="s">
        <v>26</v>
      </c>
      <c r="AD132" s="17" t="s">
        <v>23</v>
      </c>
      <c r="AE132" s="17" t="s">
        <v>31</v>
      </c>
      <c r="AF132" s="17" t="s">
        <v>39</v>
      </c>
      <c r="AG132" s="17" t="s">
        <v>24</v>
      </c>
      <c r="AH132" s="17" t="s">
        <v>23</v>
      </c>
      <c r="AI132" s="17" t="s">
        <v>44</v>
      </c>
    </row>
    <row r="133" spans="1:35" s="51" customFormat="1" x14ac:dyDescent="0.25">
      <c r="A133" s="44" t="s">
        <v>273</v>
      </c>
      <c r="B133" s="44" t="s">
        <v>274</v>
      </c>
      <c r="C133" s="44"/>
      <c r="D133" s="44"/>
      <c r="E133" s="44"/>
      <c r="F133" s="44"/>
      <c r="G133" s="46">
        <v>25915</v>
      </c>
      <c r="H133" s="46">
        <v>29005</v>
      </c>
      <c r="I133" s="46">
        <v>3085</v>
      </c>
      <c r="J133" s="47">
        <v>1.1904302527493729</v>
      </c>
      <c r="K133" s="48">
        <v>1105</v>
      </c>
      <c r="L133" s="48">
        <v>1355</v>
      </c>
      <c r="M133" s="48">
        <v>310</v>
      </c>
      <c r="N133" s="48">
        <v>2770</v>
      </c>
      <c r="O133" s="49">
        <v>28.15</v>
      </c>
      <c r="P133" s="50">
        <v>58545</v>
      </c>
      <c r="Q133" s="49">
        <v>19.190000000000001</v>
      </c>
      <c r="R133" s="50">
        <v>39929</v>
      </c>
      <c r="S133" s="49">
        <v>25.16</v>
      </c>
      <c r="T133" s="50">
        <v>52319</v>
      </c>
      <c r="U133" s="49">
        <v>32.630000000000003</v>
      </c>
      <c r="V133" s="50">
        <v>67853</v>
      </c>
      <c r="W133" s="44"/>
      <c r="X133" s="44"/>
      <c r="Y133" s="44"/>
      <c r="Z133" s="44" t="s">
        <v>1359</v>
      </c>
      <c r="AA133" s="44" t="s">
        <v>1359</v>
      </c>
      <c r="AB133" s="44" t="s">
        <v>1359</v>
      </c>
      <c r="AC133" s="44" t="s">
        <v>1359</v>
      </c>
      <c r="AD133" s="44" t="s">
        <v>1359</v>
      </c>
      <c r="AE133" s="44" t="s">
        <v>1359</v>
      </c>
      <c r="AF133" s="44" t="s">
        <v>1359</v>
      </c>
      <c r="AG133" s="44" t="s">
        <v>1359</v>
      </c>
      <c r="AH133" s="44" t="s">
        <v>1359</v>
      </c>
      <c r="AI133" s="44" t="s">
        <v>1359</v>
      </c>
    </row>
    <row r="134" spans="1:35" s="60" customFormat="1" ht="15" x14ac:dyDescent="0.2">
      <c r="A134" s="17" t="s">
        <v>275</v>
      </c>
      <c r="B134" s="17" t="s">
        <v>276</v>
      </c>
      <c r="C134" s="53" t="s">
        <v>86</v>
      </c>
      <c r="D134" s="53" t="s">
        <v>277</v>
      </c>
      <c r="E134" s="53" t="s">
        <v>36</v>
      </c>
      <c r="F134" s="54" t="s">
        <v>19</v>
      </c>
      <c r="G134" s="55">
        <v>3925</v>
      </c>
      <c r="H134" s="55">
        <v>4350</v>
      </c>
      <c r="I134" s="55">
        <v>425</v>
      </c>
      <c r="J134" s="56">
        <v>1.0828025477707006</v>
      </c>
      <c r="K134" s="57">
        <v>140</v>
      </c>
      <c r="L134" s="57">
        <v>180</v>
      </c>
      <c r="M134" s="57">
        <v>40</v>
      </c>
      <c r="N134" s="57">
        <v>360</v>
      </c>
      <c r="O134" s="58">
        <v>28.98</v>
      </c>
      <c r="P134" s="59">
        <v>60267</v>
      </c>
      <c r="Q134" s="58">
        <v>22.24</v>
      </c>
      <c r="R134" s="59">
        <v>46245</v>
      </c>
      <c r="S134" s="58">
        <v>28.15</v>
      </c>
      <c r="T134" s="59">
        <v>58560</v>
      </c>
      <c r="U134" s="58">
        <v>32.35</v>
      </c>
      <c r="V134" s="59">
        <v>67279</v>
      </c>
      <c r="W134" s="17" t="s">
        <v>90</v>
      </c>
      <c r="X134" s="17" t="s">
        <v>22</v>
      </c>
      <c r="Y134" s="17" t="s">
        <v>22</v>
      </c>
      <c r="Z134" s="17" t="s">
        <v>38</v>
      </c>
      <c r="AA134" s="17" t="s">
        <v>30</v>
      </c>
      <c r="AB134" s="17" t="s">
        <v>26</v>
      </c>
      <c r="AC134" s="17" t="s">
        <v>45</v>
      </c>
      <c r="AD134" s="17" t="s">
        <v>28</v>
      </c>
      <c r="AE134" s="17" t="s">
        <v>25</v>
      </c>
      <c r="AF134" s="17" t="s">
        <v>23</v>
      </c>
      <c r="AG134" s="17" t="s">
        <v>23</v>
      </c>
      <c r="AH134" s="17" t="s">
        <v>31</v>
      </c>
      <c r="AI134" s="17" t="s">
        <v>65</v>
      </c>
    </row>
    <row r="135" spans="1:35" s="60" customFormat="1" ht="15" x14ac:dyDescent="0.2">
      <c r="A135" s="17" t="s">
        <v>1084</v>
      </c>
      <c r="B135" s="17" t="s">
        <v>1085</v>
      </c>
      <c r="C135" s="53" t="s">
        <v>113</v>
      </c>
      <c r="D135" s="53" t="s">
        <v>280</v>
      </c>
      <c r="E135" s="53" t="s">
        <v>36</v>
      </c>
      <c r="F135" s="54" t="s">
        <v>19</v>
      </c>
      <c r="G135" s="55">
        <v>320</v>
      </c>
      <c r="H135" s="55">
        <v>390</v>
      </c>
      <c r="I135" s="55">
        <v>70</v>
      </c>
      <c r="J135" s="56">
        <v>2.1875</v>
      </c>
      <c r="K135" s="57">
        <v>15</v>
      </c>
      <c r="L135" s="57">
        <v>15</v>
      </c>
      <c r="M135" s="57">
        <v>5</v>
      </c>
      <c r="N135" s="57">
        <v>35</v>
      </c>
      <c r="O135" s="58">
        <v>35.909999999999997</v>
      </c>
      <c r="P135" s="59">
        <v>74700</v>
      </c>
      <c r="Q135" s="58">
        <v>22.94</v>
      </c>
      <c r="R135" s="59">
        <v>47719</v>
      </c>
      <c r="S135" s="58">
        <v>33.450000000000003</v>
      </c>
      <c r="T135" s="59">
        <v>69580</v>
      </c>
      <c r="U135" s="58">
        <v>42.4</v>
      </c>
      <c r="V135" s="59">
        <v>88192</v>
      </c>
      <c r="W135" s="17" t="s">
        <v>90</v>
      </c>
      <c r="X135" s="17" t="s">
        <v>22</v>
      </c>
      <c r="Y135" s="17" t="s">
        <v>222</v>
      </c>
      <c r="Z135" s="17" t="s">
        <v>38</v>
      </c>
      <c r="AA135" s="17" t="s">
        <v>30</v>
      </c>
      <c r="AB135" s="17" t="s">
        <v>26</v>
      </c>
      <c r="AC135" s="17" t="s">
        <v>31</v>
      </c>
      <c r="AD135" s="17" t="s">
        <v>39</v>
      </c>
      <c r="AE135" s="17" t="s">
        <v>25</v>
      </c>
      <c r="AF135" s="17" t="s">
        <v>45</v>
      </c>
      <c r="AG135" s="17" t="s">
        <v>23</v>
      </c>
      <c r="AH135" s="17" t="s">
        <v>28</v>
      </c>
      <c r="AI135" s="17" t="s">
        <v>23</v>
      </c>
    </row>
    <row r="136" spans="1:35" s="60" customFormat="1" ht="15" x14ac:dyDescent="0.2">
      <c r="A136" s="17" t="s">
        <v>278</v>
      </c>
      <c r="B136" s="17" t="s">
        <v>279</v>
      </c>
      <c r="C136" s="53" t="s">
        <v>113</v>
      </c>
      <c r="D136" s="53" t="s">
        <v>280</v>
      </c>
      <c r="E136" s="17"/>
      <c r="F136" s="54" t="s">
        <v>19</v>
      </c>
      <c r="G136" s="55">
        <v>2130</v>
      </c>
      <c r="H136" s="55">
        <v>2265</v>
      </c>
      <c r="I136" s="55">
        <v>135</v>
      </c>
      <c r="J136" s="56">
        <v>0.63380281690140849</v>
      </c>
      <c r="K136" s="57">
        <v>115</v>
      </c>
      <c r="L136" s="57">
        <v>120</v>
      </c>
      <c r="M136" s="57">
        <v>15</v>
      </c>
      <c r="N136" s="57">
        <v>250</v>
      </c>
      <c r="O136" s="58">
        <v>21.61</v>
      </c>
      <c r="P136" s="59">
        <v>44949</v>
      </c>
      <c r="Q136" s="58">
        <v>16.8</v>
      </c>
      <c r="R136" s="59">
        <v>34950</v>
      </c>
      <c r="S136" s="58">
        <v>19.73</v>
      </c>
      <c r="T136" s="59">
        <v>41044</v>
      </c>
      <c r="U136" s="58">
        <v>24.02</v>
      </c>
      <c r="V136" s="59">
        <v>49948</v>
      </c>
      <c r="W136" s="17" t="s">
        <v>90</v>
      </c>
      <c r="X136" s="17" t="s">
        <v>22</v>
      </c>
      <c r="Y136" s="17" t="s">
        <v>22</v>
      </c>
      <c r="Z136" s="17" t="s">
        <v>38</v>
      </c>
      <c r="AA136" s="17" t="s">
        <v>45</v>
      </c>
      <c r="AB136" s="17" t="s">
        <v>30</v>
      </c>
      <c r="AC136" s="17" t="s">
        <v>26</v>
      </c>
      <c r="AD136" s="17" t="s">
        <v>24</v>
      </c>
      <c r="AE136" s="17" t="s">
        <v>25</v>
      </c>
      <c r="AF136" s="17" t="s">
        <v>27</v>
      </c>
      <c r="AG136" s="17" t="s">
        <v>28</v>
      </c>
      <c r="AH136" s="17" t="s">
        <v>23</v>
      </c>
      <c r="AI136" s="17" t="s">
        <v>39</v>
      </c>
    </row>
    <row r="137" spans="1:35" s="60" customFormat="1" ht="15" x14ac:dyDescent="0.2">
      <c r="A137" s="17" t="s">
        <v>281</v>
      </c>
      <c r="B137" s="17" t="s">
        <v>282</v>
      </c>
      <c r="C137" s="53" t="s">
        <v>113</v>
      </c>
      <c r="D137" s="53" t="s">
        <v>280</v>
      </c>
      <c r="E137" s="53" t="s">
        <v>36</v>
      </c>
      <c r="F137" s="54" t="s">
        <v>19</v>
      </c>
      <c r="G137" s="55">
        <v>3200</v>
      </c>
      <c r="H137" s="55">
        <v>4035</v>
      </c>
      <c r="I137" s="55">
        <v>840</v>
      </c>
      <c r="J137" s="56">
        <v>2.625</v>
      </c>
      <c r="K137" s="57">
        <v>120</v>
      </c>
      <c r="L137" s="57">
        <v>160</v>
      </c>
      <c r="M137" s="57">
        <v>85</v>
      </c>
      <c r="N137" s="57">
        <v>360</v>
      </c>
      <c r="O137" s="58">
        <v>33.26</v>
      </c>
      <c r="P137" s="59">
        <v>69180</v>
      </c>
      <c r="Q137" s="58">
        <v>22.18</v>
      </c>
      <c r="R137" s="59">
        <v>46135</v>
      </c>
      <c r="S137" s="58">
        <v>30.32</v>
      </c>
      <c r="T137" s="59">
        <v>63051</v>
      </c>
      <c r="U137" s="58">
        <v>38.799999999999997</v>
      </c>
      <c r="V137" s="59">
        <v>80702</v>
      </c>
      <c r="W137" s="17" t="s">
        <v>90</v>
      </c>
      <c r="X137" s="17" t="s">
        <v>22</v>
      </c>
      <c r="Y137" s="17" t="s">
        <v>222</v>
      </c>
      <c r="Z137" s="17" t="s">
        <v>38</v>
      </c>
      <c r="AA137" s="17" t="s">
        <v>26</v>
      </c>
      <c r="AB137" s="17" t="s">
        <v>28</v>
      </c>
      <c r="AC137" s="17" t="s">
        <v>30</v>
      </c>
      <c r="AD137" s="17" t="s">
        <v>24</v>
      </c>
      <c r="AE137" s="17" t="s">
        <v>25</v>
      </c>
      <c r="AF137" s="17" t="s">
        <v>23</v>
      </c>
      <c r="AG137" s="17" t="s">
        <v>39</v>
      </c>
      <c r="AH137" s="17" t="s">
        <v>40</v>
      </c>
      <c r="AI137" s="17" t="s">
        <v>45</v>
      </c>
    </row>
    <row r="138" spans="1:35" s="60" customFormat="1" ht="15" x14ac:dyDescent="0.2">
      <c r="A138" s="17" t="s">
        <v>973</v>
      </c>
      <c r="B138" s="17" t="s">
        <v>974</v>
      </c>
      <c r="C138" s="53" t="s">
        <v>113</v>
      </c>
      <c r="D138" s="53" t="s">
        <v>280</v>
      </c>
      <c r="E138" s="53" t="s">
        <v>36</v>
      </c>
      <c r="F138" s="54" t="s">
        <v>19</v>
      </c>
      <c r="G138" s="55">
        <v>315</v>
      </c>
      <c r="H138" s="55">
        <v>340</v>
      </c>
      <c r="I138" s="55">
        <v>25</v>
      </c>
      <c r="J138" s="56">
        <v>0.79365079365079361</v>
      </c>
      <c r="K138" s="57">
        <v>15</v>
      </c>
      <c r="L138" s="57">
        <v>15</v>
      </c>
      <c r="M138" s="57">
        <v>5</v>
      </c>
      <c r="N138" s="57">
        <v>30</v>
      </c>
      <c r="O138" s="58">
        <v>31.67</v>
      </c>
      <c r="P138" s="59">
        <v>65881</v>
      </c>
      <c r="Q138" s="58">
        <v>19.239999999999998</v>
      </c>
      <c r="R138" s="59">
        <v>40032</v>
      </c>
      <c r="S138" s="58">
        <v>30.41</v>
      </c>
      <c r="T138" s="59">
        <v>63258</v>
      </c>
      <c r="U138" s="58">
        <v>37.89</v>
      </c>
      <c r="V138" s="59">
        <v>78805</v>
      </c>
      <c r="W138" s="17" t="s">
        <v>90</v>
      </c>
      <c r="X138" s="17" t="s">
        <v>22</v>
      </c>
      <c r="Y138" s="17" t="s">
        <v>22</v>
      </c>
      <c r="Z138" s="17" t="s">
        <v>48</v>
      </c>
      <c r="AA138" s="17" t="s">
        <v>48</v>
      </c>
      <c r="AB138" s="17" t="s">
        <v>48</v>
      </c>
      <c r="AC138" s="17" t="s">
        <v>48</v>
      </c>
      <c r="AD138" s="17" t="s">
        <v>48</v>
      </c>
      <c r="AE138" s="17" t="s">
        <v>48</v>
      </c>
      <c r="AF138" s="17" t="s">
        <v>48</v>
      </c>
      <c r="AG138" s="17" t="s">
        <v>48</v>
      </c>
      <c r="AH138" s="17" t="s">
        <v>48</v>
      </c>
      <c r="AI138" s="17" t="s">
        <v>48</v>
      </c>
    </row>
    <row r="139" spans="1:35" s="60" customFormat="1" ht="15" x14ac:dyDescent="0.2">
      <c r="A139" s="17" t="s">
        <v>283</v>
      </c>
      <c r="B139" s="17" t="s">
        <v>284</v>
      </c>
      <c r="C139" s="53" t="s">
        <v>113</v>
      </c>
      <c r="D139" s="53" t="s">
        <v>114</v>
      </c>
      <c r="E139" s="53" t="s">
        <v>36</v>
      </c>
      <c r="F139" s="54" t="s">
        <v>19</v>
      </c>
      <c r="G139" s="55">
        <v>3885</v>
      </c>
      <c r="H139" s="55">
        <v>4200</v>
      </c>
      <c r="I139" s="55">
        <v>315</v>
      </c>
      <c r="J139" s="56">
        <v>0.81081081081081086</v>
      </c>
      <c r="K139" s="57">
        <v>155</v>
      </c>
      <c r="L139" s="57">
        <v>180</v>
      </c>
      <c r="M139" s="57">
        <v>30</v>
      </c>
      <c r="N139" s="57">
        <v>365</v>
      </c>
      <c r="O139" s="58">
        <v>28.44</v>
      </c>
      <c r="P139" s="59">
        <v>59165</v>
      </c>
      <c r="Q139" s="58">
        <v>20.91</v>
      </c>
      <c r="R139" s="59">
        <v>43491</v>
      </c>
      <c r="S139" s="58">
        <v>26.02</v>
      </c>
      <c r="T139" s="59">
        <v>54117</v>
      </c>
      <c r="U139" s="58">
        <v>32.21</v>
      </c>
      <c r="V139" s="59">
        <v>67003</v>
      </c>
      <c r="W139" s="17" t="s">
        <v>20</v>
      </c>
      <c r="X139" s="17" t="s">
        <v>22</v>
      </c>
      <c r="Y139" s="17" t="s">
        <v>22</v>
      </c>
      <c r="Z139" s="17" t="s">
        <v>38</v>
      </c>
      <c r="AA139" s="17" t="s">
        <v>26</v>
      </c>
      <c r="AB139" s="17" t="s">
        <v>28</v>
      </c>
      <c r="AC139" s="17" t="s">
        <v>30</v>
      </c>
      <c r="AD139" s="17" t="s">
        <v>39</v>
      </c>
      <c r="AE139" s="17" t="s">
        <v>25</v>
      </c>
      <c r="AF139" s="17" t="s">
        <v>45</v>
      </c>
      <c r="AG139" s="17" t="s">
        <v>31</v>
      </c>
      <c r="AH139" s="17" t="s">
        <v>24</v>
      </c>
      <c r="AI139" s="17" t="s">
        <v>27</v>
      </c>
    </row>
    <row r="140" spans="1:35" s="60" customFormat="1" ht="15" x14ac:dyDescent="0.2">
      <c r="A140" s="17" t="s">
        <v>285</v>
      </c>
      <c r="B140" s="17" t="s">
        <v>286</v>
      </c>
      <c r="C140" s="53" t="s">
        <v>113</v>
      </c>
      <c r="D140" s="53" t="s">
        <v>114</v>
      </c>
      <c r="E140" s="53" t="s">
        <v>36</v>
      </c>
      <c r="F140" s="54" t="s">
        <v>19</v>
      </c>
      <c r="G140" s="55">
        <v>1280</v>
      </c>
      <c r="H140" s="55">
        <v>1425</v>
      </c>
      <c r="I140" s="55">
        <v>145</v>
      </c>
      <c r="J140" s="56">
        <v>1.1328125</v>
      </c>
      <c r="K140" s="57">
        <v>50</v>
      </c>
      <c r="L140" s="57">
        <v>65</v>
      </c>
      <c r="M140" s="57">
        <v>15</v>
      </c>
      <c r="N140" s="57">
        <v>130</v>
      </c>
      <c r="O140" s="58">
        <v>31.65</v>
      </c>
      <c r="P140" s="59">
        <v>65828</v>
      </c>
      <c r="Q140" s="58">
        <v>23.95</v>
      </c>
      <c r="R140" s="59">
        <v>49816</v>
      </c>
      <c r="S140" s="58">
        <v>31.39</v>
      </c>
      <c r="T140" s="59">
        <v>65302</v>
      </c>
      <c r="U140" s="58">
        <v>35.49</v>
      </c>
      <c r="V140" s="59">
        <v>73834</v>
      </c>
      <c r="W140" s="17" t="s">
        <v>90</v>
      </c>
      <c r="X140" s="17" t="s">
        <v>22</v>
      </c>
      <c r="Y140" s="17" t="s">
        <v>222</v>
      </c>
      <c r="Z140" s="17" t="s">
        <v>30</v>
      </c>
      <c r="AA140" s="17" t="s">
        <v>45</v>
      </c>
      <c r="AB140" s="17" t="s">
        <v>26</v>
      </c>
      <c r="AC140" s="17" t="s">
        <v>38</v>
      </c>
      <c r="AD140" s="17" t="s">
        <v>27</v>
      </c>
      <c r="AE140" s="17" t="s">
        <v>28</v>
      </c>
      <c r="AF140" s="17" t="s">
        <v>25</v>
      </c>
      <c r="AG140" s="17" t="s">
        <v>31</v>
      </c>
      <c r="AH140" s="17" t="s">
        <v>23</v>
      </c>
      <c r="AI140" s="17" t="s">
        <v>23</v>
      </c>
    </row>
    <row r="141" spans="1:35" s="60" customFormat="1" ht="15" x14ac:dyDescent="0.2">
      <c r="A141" s="17" t="s">
        <v>287</v>
      </c>
      <c r="B141" s="17" t="s">
        <v>288</v>
      </c>
      <c r="C141" s="53" t="s">
        <v>113</v>
      </c>
      <c r="D141" s="53" t="s">
        <v>280</v>
      </c>
      <c r="E141" s="53" t="s">
        <v>36</v>
      </c>
      <c r="F141" s="54" t="s">
        <v>19</v>
      </c>
      <c r="G141" s="55">
        <v>1320</v>
      </c>
      <c r="H141" s="55">
        <v>1525</v>
      </c>
      <c r="I141" s="55">
        <v>205</v>
      </c>
      <c r="J141" s="56">
        <v>1.553030303030303</v>
      </c>
      <c r="K141" s="57">
        <v>65</v>
      </c>
      <c r="L141" s="57">
        <v>55</v>
      </c>
      <c r="M141" s="57">
        <v>20</v>
      </c>
      <c r="N141" s="57">
        <v>140</v>
      </c>
      <c r="O141" s="58">
        <v>28.54</v>
      </c>
      <c r="P141" s="59">
        <v>59379</v>
      </c>
      <c r="Q141" s="58">
        <v>19.93</v>
      </c>
      <c r="R141" s="59">
        <v>41452</v>
      </c>
      <c r="S141" s="58">
        <v>24.16</v>
      </c>
      <c r="T141" s="59">
        <v>50260</v>
      </c>
      <c r="U141" s="58">
        <v>32.85</v>
      </c>
      <c r="V141" s="59">
        <v>68343</v>
      </c>
      <c r="W141" s="17" t="s">
        <v>90</v>
      </c>
      <c r="X141" s="17" t="s">
        <v>22</v>
      </c>
      <c r="Y141" s="17" t="s">
        <v>222</v>
      </c>
      <c r="Z141" s="17" t="s">
        <v>30</v>
      </c>
      <c r="AA141" s="17" t="s">
        <v>38</v>
      </c>
      <c r="AB141" s="17" t="s">
        <v>26</v>
      </c>
      <c r="AC141" s="17" t="s">
        <v>25</v>
      </c>
      <c r="AD141" s="17" t="s">
        <v>45</v>
      </c>
      <c r="AE141" s="17" t="s">
        <v>23</v>
      </c>
      <c r="AF141" s="17" t="s">
        <v>39</v>
      </c>
      <c r="AG141" s="17" t="s">
        <v>24</v>
      </c>
      <c r="AH141" s="17" t="s">
        <v>28</v>
      </c>
      <c r="AI141" s="17" t="s">
        <v>31</v>
      </c>
    </row>
    <row r="142" spans="1:35" s="60" customFormat="1" ht="15" x14ac:dyDescent="0.2">
      <c r="A142" s="17" t="s">
        <v>975</v>
      </c>
      <c r="B142" s="17" t="s">
        <v>976</v>
      </c>
      <c r="C142" s="53" t="s">
        <v>113</v>
      </c>
      <c r="D142" s="53" t="s">
        <v>114</v>
      </c>
      <c r="E142" s="53" t="s">
        <v>36</v>
      </c>
      <c r="F142" s="54" t="s">
        <v>19</v>
      </c>
      <c r="G142" s="55">
        <v>295</v>
      </c>
      <c r="H142" s="55">
        <v>295</v>
      </c>
      <c r="I142" s="55">
        <v>0</v>
      </c>
      <c r="J142" s="56">
        <v>0</v>
      </c>
      <c r="K142" s="57">
        <v>10</v>
      </c>
      <c r="L142" s="57">
        <v>15</v>
      </c>
      <c r="M142" s="57">
        <v>0</v>
      </c>
      <c r="N142" s="57">
        <v>25</v>
      </c>
      <c r="O142" s="58">
        <v>44.29</v>
      </c>
      <c r="P142" s="59">
        <v>92116</v>
      </c>
      <c r="Q142" s="58">
        <v>32.549999999999997</v>
      </c>
      <c r="R142" s="59">
        <v>67718</v>
      </c>
      <c r="S142" s="58">
        <v>45.4</v>
      </c>
      <c r="T142" s="59">
        <v>94424</v>
      </c>
      <c r="U142" s="58">
        <v>50.15</v>
      </c>
      <c r="V142" s="59">
        <v>104315</v>
      </c>
      <c r="W142" s="17" t="s">
        <v>20</v>
      </c>
      <c r="X142" s="17" t="s">
        <v>22</v>
      </c>
      <c r="Y142" s="17" t="s">
        <v>22</v>
      </c>
      <c r="Z142" s="17" t="s">
        <v>48</v>
      </c>
      <c r="AA142" s="17" t="s">
        <v>48</v>
      </c>
      <c r="AB142" s="17" t="s">
        <v>48</v>
      </c>
      <c r="AC142" s="17" t="s">
        <v>48</v>
      </c>
      <c r="AD142" s="17" t="s">
        <v>48</v>
      </c>
      <c r="AE142" s="17" t="s">
        <v>48</v>
      </c>
      <c r="AF142" s="17" t="s">
        <v>48</v>
      </c>
      <c r="AG142" s="17" t="s">
        <v>48</v>
      </c>
      <c r="AH142" s="17" t="s">
        <v>48</v>
      </c>
      <c r="AI142" s="17" t="s">
        <v>48</v>
      </c>
    </row>
    <row r="143" spans="1:35" s="60" customFormat="1" ht="15" x14ac:dyDescent="0.2">
      <c r="A143" s="17" t="s">
        <v>289</v>
      </c>
      <c r="B143" s="17" t="s">
        <v>290</v>
      </c>
      <c r="C143" s="17" t="s">
        <v>113</v>
      </c>
      <c r="D143" s="17" t="s">
        <v>114</v>
      </c>
      <c r="E143" s="17" t="s">
        <v>36</v>
      </c>
      <c r="F143" s="54" t="s">
        <v>19</v>
      </c>
      <c r="G143" s="55">
        <v>485</v>
      </c>
      <c r="H143" s="55">
        <v>530</v>
      </c>
      <c r="I143" s="55">
        <v>45</v>
      </c>
      <c r="J143" s="56">
        <v>0.92783505154639179</v>
      </c>
      <c r="K143" s="57">
        <v>25</v>
      </c>
      <c r="L143" s="57">
        <v>30</v>
      </c>
      <c r="M143" s="57">
        <v>5</v>
      </c>
      <c r="N143" s="57">
        <v>55</v>
      </c>
      <c r="O143" s="58">
        <v>35.799999999999997</v>
      </c>
      <c r="P143" s="59">
        <v>74451</v>
      </c>
      <c r="Q143" s="58">
        <v>25.29</v>
      </c>
      <c r="R143" s="59">
        <v>52603</v>
      </c>
      <c r="S143" s="58">
        <v>37.72</v>
      </c>
      <c r="T143" s="59">
        <v>78460</v>
      </c>
      <c r="U143" s="58">
        <v>41.05</v>
      </c>
      <c r="V143" s="59">
        <v>85375</v>
      </c>
      <c r="W143" s="17" t="s">
        <v>20</v>
      </c>
      <c r="X143" s="17" t="s">
        <v>22</v>
      </c>
      <c r="Y143" s="17" t="s">
        <v>22</v>
      </c>
      <c r="Z143" s="17" t="s">
        <v>48</v>
      </c>
      <c r="AA143" s="17" t="s">
        <v>48</v>
      </c>
      <c r="AB143" s="17" t="s">
        <v>48</v>
      </c>
      <c r="AC143" s="17" t="s">
        <v>48</v>
      </c>
      <c r="AD143" s="17" t="s">
        <v>48</v>
      </c>
      <c r="AE143" s="17" t="s">
        <v>48</v>
      </c>
      <c r="AF143" s="17" t="s">
        <v>48</v>
      </c>
      <c r="AG143" s="17" t="s">
        <v>48</v>
      </c>
      <c r="AH143" s="17" t="s">
        <v>48</v>
      </c>
      <c r="AI143" s="17" t="s">
        <v>48</v>
      </c>
    </row>
    <row r="144" spans="1:35" s="60" customFormat="1" ht="15" x14ac:dyDescent="0.2">
      <c r="A144" s="17" t="s">
        <v>977</v>
      </c>
      <c r="B144" s="17" t="s">
        <v>978</v>
      </c>
      <c r="C144" s="17" t="s">
        <v>303</v>
      </c>
      <c r="D144" s="17" t="s">
        <v>502</v>
      </c>
      <c r="E144" s="17"/>
      <c r="F144" s="54" t="s">
        <v>19</v>
      </c>
      <c r="G144" s="55">
        <v>880</v>
      </c>
      <c r="H144" s="55">
        <v>925</v>
      </c>
      <c r="I144" s="55">
        <v>45</v>
      </c>
      <c r="J144" s="56">
        <v>0.51136363636363635</v>
      </c>
      <c r="K144" s="57">
        <v>25</v>
      </c>
      <c r="L144" s="57">
        <v>50</v>
      </c>
      <c r="M144" s="57">
        <v>5</v>
      </c>
      <c r="N144" s="57">
        <v>80</v>
      </c>
      <c r="O144" s="58">
        <v>37.76</v>
      </c>
      <c r="P144" s="59">
        <v>78554</v>
      </c>
      <c r="Q144" s="58">
        <v>28.93</v>
      </c>
      <c r="R144" s="59">
        <v>60168</v>
      </c>
      <c r="S144" s="58">
        <v>38.53</v>
      </c>
      <c r="T144" s="59">
        <v>80151</v>
      </c>
      <c r="U144" s="58">
        <v>42.19</v>
      </c>
      <c r="V144" s="59">
        <v>87746</v>
      </c>
      <c r="W144" s="17" t="s">
        <v>20</v>
      </c>
      <c r="X144" s="17" t="s">
        <v>22</v>
      </c>
      <c r="Y144" s="17" t="s">
        <v>83</v>
      </c>
      <c r="Z144" s="17" t="s">
        <v>38</v>
      </c>
      <c r="AA144" s="17" t="s">
        <v>30</v>
      </c>
      <c r="AB144" s="17" t="s">
        <v>26</v>
      </c>
      <c r="AC144" s="17" t="s">
        <v>28</v>
      </c>
      <c r="AD144" s="17" t="s">
        <v>25</v>
      </c>
      <c r="AE144" s="17" t="s">
        <v>31</v>
      </c>
      <c r="AF144" s="17" t="s">
        <v>24</v>
      </c>
      <c r="AG144" s="17" t="s">
        <v>23</v>
      </c>
      <c r="AH144" s="17" t="s">
        <v>39</v>
      </c>
      <c r="AI144" s="17" t="s">
        <v>23</v>
      </c>
    </row>
    <row r="145" spans="1:35" s="60" customFormat="1" ht="15" x14ac:dyDescent="0.2">
      <c r="A145" s="17" t="s">
        <v>291</v>
      </c>
      <c r="B145" s="17" t="s">
        <v>292</v>
      </c>
      <c r="C145" s="53" t="s">
        <v>113</v>
      </c>
      <c r="D145" s="53" t="s">
        <v>114</v>
      </c>
      <c r="E145" s="53" t="s">
        <v>36</v>
      </c>
      <c r="F145" s="54" t="s">
        <v>19</v>
      </c>
      <c r="G145" s="55">
        <v>5700</v>
      </c>
      <c r="H145" s="55">
        <v>6375</v>
      </c>
      <c r="I145" s="55">
        <v>675</v>
      </c>
      <c r="J145" s="56">
        <v>1.1842105263157894</v>
      </c>
      <c r="K145" s="57">
        <v>260</v>
      </c>
      <c r="L145" s="57">
        <v>360</v>
      </c>
      <c r="M145" s="57">
        <v>65</v>
      </c>
      <c r="N145" s="57">
        <v>685</v>
      </c>
      <c r="O145" s="58">
        <v>22.12</v>
      </c>
      <c r="P145" s="59">
        <v>46017</v>
      </c>
      <c r="Q145" s="58">
        <v>16.940000000000001</v>
      </c>
      <c r="R145" s="59">
        <v>35247</v>
      </c>
      <c r="S145" s="58">
        <v>21.15</v>
      </c>
      <c r="T145" s="59">
        <v>43993</v>
      </c>
      <c r="U145" s="58">
        <v>24.71</v>
      </c>
      <c r="V145" s="59">
        <v>51403</v>
      </c>
      <c r="W145" s="17" t="s">
        <v>70</v>
      </c>
      <c r="X145" s="17" t="s">
        <v>22</v>
      </c>
      <c r="Y145" s="17" t="s">
        <v>102</v>
      </c>
      <c r="Z145" s="17" t="s">
        <v>38</v>
      </c>
      <c r="AA145" s="17" t="s">
        <v>30</v>
      </c>
      <c r="AB145" s="17" t="s">
        <v>26</v>
      </c>
      <c r="AC145" s="17" t="s">
        <v>45</v>
      </c>
      <c r="AD145" s="17" t="s">
        <v>27</v>
      </c>
      <c r="AE145" s="17" t="s">
        <v>25</v>
      </c>
      <c r="AF145" s="17" t="s">
        <v>28</v>
      </c>
      <c r="AG145" s="17" t="s">
        <v>24</v>
      </c>
      <c r="AH145" s="17" t="s">
        <v>23</v>
      </c>
      <c r="AI145" s="17" t="s">
        <v>40</v>
      </c>
    </row>
    <row r="146" spans="1:35" s="60" customFormat="1" ht="15" x14ac:dyDescent="0.2">
      <c r="A146" s="17" t="s">
        <v>293</v>
      </c>
      <c r="B146" s="17" t="s">
        <v>294</v>
      </c>
      <c r="C146" s="53" t="s">
        <v>113</v>
      </c>
      <c r="D146" s="53" t="s">
        <v>114</v>
      </c>
      <c r="E146" s="53" t="s">
        <v>36</v>
      </c>
      <c r="F146" s="54" t="s">
        <v>19</v>
      </c>
      <c r="G146" s="55">
        <v>375</v>
      </c>
      <c r="H146" s="55">
        <v>435</v>
      </c>
      <c r="I146" s="55">
        <v>60</v>
      </c>
      <c r="J146" s="56">
        <v>1.6</v>
      </c>
      <c r="K146" s="57">
        <v>20</v>
      </c>
      <c r="L146" s="57">
        <v>25</v>
      </c>
      <c r="M146" s="57">
        <v>5</v>
      </c>
      <c r="N146" s="57">
        <v>50</v>
      </c>
      <c r="O146" s="58">
        <v>25.04</v>
      </c>
      <c r="P146" s="59">
        <v>52082</v>
      </c>
      <c r="Q146" s="58">
        <v>18.91</v>
      </c>
      <c r="R146" s="59">
        <v>39331</v>
      </c>
      <c r="S146" s="58">
        <v>23.79</v>
      </c>
      <c r="T146" s="59">
        <v>49482</v>
      </c>
      <c r="U146" s="58">
        <v>28.11</v>
      </c>
      <c r="V146" s="59">
        <v>58458</v>
      </c>
      <c r="W146" s="17" t="s">
        <v>70</v>
      </c>
      <c r="X146" s="17" t="s">
        <v>22</v>
      </c>
      <c r="Y146" s="17" t="s">
        <v>102</v>
      </c>
      <c r="Z146" s="17" t="s">
        <v>38</v>
      </c>
      <c r="AA146" s="17" t="s">
        <v>30</v>
      </c>
      <c r="AB146" s="17" t="s">
        <v>26</v>
      </c>
      <c r="AC146" s="17" t="s">
        <v>23</v>
      </c>
      <c r="AD146" s="17" t="s">
        <v>25</v>
      </c>
      <c r="AE146" s="17" t="s">
        <v>45</v>
      </c>
      <c r="AF146" s="17" t="s">
        <v>28</v>
      </c>
      <c r="AG146" s="17" t="s">
        <v>23</v>
      </c>
      <c r="AH146" s="17" t="s">
        <v>27</v>
      </c>
      <c r="AI146" s="17" t="s">
        <v>31</v>
      </c>
    </row>
    <row r="147" spans="1:35" s="60" customFormat="1" ht="15" x14ac:dyDescent="0.2">
      <c r="A147" s="17" t="s">
        <v>979</v>
      </c>
      <c r="B147" s="17" t="s">
        <v>980</v>
      </c>
      <c r="C147" s="53" t="s">
        <v>113</v>
      </c>
      <c r="D147" s="53" t="s">
        <v>114</v>
      </c>
      <c r="E147" s="53" t="s">
        <v>36</v>
      </c>
      <c r="F147" s="54" t="s">
        <v>19</v>
      </c>
      <c r="G147" s="55">
        <v>645</v>
      </c>
      <c r="H147" s="55">
        <v>690</v>
      </c>
      <c r="I147" s="55">
        <v>45</v>
      </c>
      <c r="J147" s="56">
        <v>0.69767441860465118</v>
      </c>
      <c r="K147" s="57">
        <v>30</v>
      </c>
      <c r="L147" s="57">
        <v>40</v>
      </c>
      <c r="M147" s="57">
        <v>5</v>
      </c>
      <c r="N147" s="57">
        <v>75</v>
      </c>
      <c r="O147" s="58">
        <v>23.76</v>
      </c>
      <c r="P147" s="59">
        <v>49428</v>
      </c>
      <c r="Q147" s="58">
        <v>15.95</v>
      </c>
      <c r="R147" s="59">
        <v>33169</v>
      </c>
      <c r="S147" s="58">
        <v>23.13</v>
      </c>
      <c r="T147" s="59">
        <v>48116</v>
      </c>
      <c r="U147" s="58">
        <v>27.67</v>
      </c>
      <c r="V147" s="59">
        <v>57558</v>
      </c>
      <c r="W147" s="17" t="s">
        <v>20</v>
      </c>
      <c r="X147" s="17" t="s">
        <v>22</v>
      </c>
      <c r="Y147" s="17" t="s">
        <v>22</v>
      </c>
      <c r="Z147" s="17" t="s">
        <v>48</v>
      </c>
      <c r="AA147" s="17" t="s">
        <v>48</v>
      </c>
      <c r="AB147" s="17" t="s">
        <v>48</v>
      </c>
      <c r="AC147" s="17" t="s">
        <v>48</v>
      </c>
      <c r="AD147" s="17" t="s">
        <v>48</v>
      </c>
      <c r="AE147" s="17" t="s">
        <v>48</v>
      </c>
      <c r="AF147" s="17" t="s">
        <v>48</v>
      </c>
      <c r="AG147" s="17" t="s">
        <v>48</v>
      </c>
      <c r="AH147" s="17" t="s">
        <v>48</v>
      </c>
      <c r="AI147" s="17" t="s">
        <v>48</v>
      </c>
    </row>
    <row r="148" spans="1:35" s="60" customFormat="1" ht="15" x14ac:dyDescent="0.2">
      <c r="A148" s="17" t="s">
        <v>295</v>
      </c>
      <c r="B148" s="17" t="s">
        <v>296</v>
      </c>
      <c r="C148" s="53" t="s">
        <v>113</v>
      </c>
      <c r="D148" s="53" t="s">
        <v>114</v>
      </c>
      <c r="E148" s="17"/>
      <c r="F148" s="54" t="s">
        <v>19</v>
      </c>
      <c r="G148" s="55">
        <v>400</v>
      </c>
      <c r="H148" s="55">
        <v>450</v>
      </c>
      <c r="I148" s="55">
        <v>45</v>
      </c>
      <c r="J148" s="56">
        <v>1.125</v>
      </c>
      <c r="K148" s="57">
        <v>20</v>
      </c>
      <c r="L148" s="57">
        <v>15</v>
      </c>
      <c r="M148" s="57">
        <v>5</v>
      </c>
      <c r="N148" s="57">
        <v>40</v>
      </c>
      <c r="O148" s="58">
        <v>29.97</v>
      </c>
      <c r="P148" s="59">
        <v>62354</v>
      </c>
      <c r="Q148" s="58">
        <v>23.52</v>
      </c>
      <c r="R148" s="59">
        <v>48928</v>
      </c>
      <c r="S148" s="58">
        <v>30.19</v>
      </c>
      <c r="T148" s="59">
        <v>62801</v>
      </c>
      <c r="U148" s="58">
        <v>33.21</v>
      </c>
      <c r="V148" s="59">
        <v>69068</v>
      </c>
      <c r="W148" s="17" t="s">
        <v>20</v>
      </c>
      <c r="X148" s="17" t="s">
        <v>22</v>
      </c>
      <c r="Y148" s="17" t="s">
        <v>83</v>
      </c>
      <c r="Z148" s="17" t="s">
        <v>26</v>
      </c>
      <c r="AA148" s="17" t="s">
        <v>38</v>
      </c>
      <c r="AB148" s="17" t="s">
        <v>30</v>
      </c>
      <c r="AC148" s="17" t="s">
        <v>71</v>
      </c>
      <c r="AD148" s="17" t="s">
        <v>45</v>
      </c>
      <c r="AE148" s="17" t="s">
        <v>39</v>
      </c>
      <c r="AF148" s="17" t="s">
        <v>40</v>
      </c>
      <c r="AG148" s="17" t="s">
        <v>25</v>
      </c>
      <c r="AH148" s="17" t="s">
        <v>52</v>
      </c>
      <c r="AI148" s="17" t="s">
        <v>23</v>
      </c>
    </row>
    <row r="149" spans="1:35" s="51" customFormat="1" x14ac:dyDescent="0.25">
      <c r="A149" s="17" t="s">
        <v>297</v>
      </c>
      <c r="B149" s="17" t="s">
        <v>298</v>
      </c>
      <c r="C149" s="53" t="s">
        <v>113</v>
      </c>
      <c r="D149" s="53" t="s">
        <v>114</v>
      </c>
      <c r="E149" s="17"/>
      <c r="F149" s="54" t="s">
        <v>19</v>
      </c>
      <c r="G149" s="55">
        <v>365</v>
      </c>
      <c r="H149" s="55">
        <v>375</v>
      </c>
      <c r="I149" s="55">
        <v>10</v>
      </c>
      <c r="J149" s="56">
        <v>0.27397260273972601</v>
      </c>
      <c r="K149" s="57">
        <v>15</v>
      </c>
      <c r="L149" s="57">
        <v>20</v>
      </c>
      <c r="M149" s="57" t="s">
        <v>37</v>
      </c>
      <c r="N149" s="57">
        <v>35</v>
      </c>
      <c r="O149" s="58">
        <v>35.6</v>
      </c>
      <c r="P149" s="59">
        <v>74035</v>
      </c>
      <c r="Q149" s="58">
        <v>21.86</v>
      </c>
      <c r="R149" s="59">
        <v>45480</v>
      </c>
      <c r="S149" s="58">
        <v>32.94</v>
      </c>
      <c r="T149" s="59">
        <v>68501</v>
      </c>
      <c r="U149" s="58">
        <v>42.45</v>
      </c>
      <c r="V149" s="59">
        <v>88313</v>
      </c>
      <c r="W149" s="17" t="s">
        <v>20</v>
      </c>
      <c r="X149" s="17" t="s">
        <v>43</v>
      </c>
      <c r="Y149" s="17" t="s">
        <v>22</v>
      </c>
      <c r="Z149" s="17" t="s">
        <v>26</v>
      </c>
      <c r="AA149" s="17" t="s">
        <v>38</v>
      </c>
      <c r="AB149" s="17" t="s">
        <v>30</v>
      </c>
      <c r="AC149" s="17" t="s">
        <v>23</v>
      </c>
      <c r="AD149" s="17" t="s">
        <v>28</v>
      </c>
      <c r="AE149" s="17" t="s">
        <v>71</v>
      </c>
      <c r="AF149" s="17" t="s">
        <v>25</v>
      </c>
      <c r="AG149" s="17" t="s">
        <v>45</v>
      </c>
      <c r="AH149" s="17" t="s">
        <v>27</v>
      </c>
      <c r="AI149" s="17" t="s">
        <v>65</v>
      </c>
    </row>
    <row r="150" spans="1:35" s="60" customFormat="1" ht="15" x14ac:dyDescent="0.2">
      <c r="A150" s="17" t="s">
        <v>1086</v>
      </c>
      <c r="B150" s="17" t="s">
        <v>1087</v>
      </c>
      <c r="C150" s="53" t="s">
        <v>113</v>
      </c>
      <c r="D150" s="53" t="s">
        <v>114</v>
      </c>
      <c r="E150" s="17"/>
      <c r="F150" s="54" t="s">
        <v>19</v>
      </c>
      <c r="G150" s="55">
        <v>395</v>
      </c>
      <c r="H150" s="55">
        <v>395</v>
      </c>
      <c r="I150" s="55">
        <v>5</v>
      </c>
      <c r="J150" s="56">
        <v>0.12658227848101267</v>
      </c>
      <c r="K150" s="57">
        <v>25</v>
      </c>
      <c r="L150" s="57">
        <v>25</v>
      </c>
      <c r="M150" s="57">
        <v>0</v>
      </c>
      <c r="N150" s="57">
        <v>50</v>
      </c>
      <c r="O150" s="58">
        <v>21.85</v>
      </c>
      <c r="P150" s="59">
        <v>45449</v>
      </c>
      <c r="Q150" s="58">
        <v>13.36</v>
      </c>
      <c r="R150" s="59">
        <v>27788</v>
      </c>
      <c r="S150" s="58">
        <v>21.96</v>
      </c>
      <c r="T150" s="59">
        <v>45682</v>
      </c>
      <c r="U150" s="58">
        <v>26.1</v>
      </c>
      <c r="V150" s="59">
        <v>54280</v>
      </c>
      <c r="W150" s="17" t="s">
        <v>20</v>
      </c>
      <c r="X150" s="17" t="s">
        <v>22</v>
      </c>
      <c r="Y150" s="17" t="s">
        <v>22</v>
      </c>
      <c r="Z150" s="17" t="s">
        <v>48</v>
      </c>
      <c r="AA150" s="17" t="s">
        <v>48</v>
      </c>
      <c r="AB150" s="17" t="s">
        <v>48</v>
      </c>
      <c r="AC150" s="17" t="s">
        <v>48</v>
      </c>
      <c r="AD150" s="17" t="s">
        <v>48</v>
      </c>
      <c r="AE150" s="17" t="s">
        <v>48</v>
      </c>
      <c r="AF150" s="17" t="s">
        <v>48</v>
      </c>
      <c r="AG150" s="17" t="s">
        <v>48</v>
      </c>
      <c r="AH150" s="17" t="s">
        <v>48</v>
      </c>
      <c r="AI150" s="17" t="s">
        <v>48</v>
      </c>
    </row>
    <row r="151" spans="1:35" s="51" customFormat="1" x14ac:dyDescent="0.25">
      <c r="A151" s="44" t="s">
        <v>299</v>
      </c>
      <c r="B151" s="44" t="s">
        <v>300</v>
      </c>
      <c r="C151" s="44"/>
      <c r="D151" s="44"/>
      <c r="E151" s="44"/>
      <c r="F151" s="44"/>
      <c r="G151" s="46">
        <v>8180</v>
      </c>
      <c r="H151" s="46">
        <v>8510</v>
      </c>
      <c r="I151" s="46">
        <v>330</v>
      </c>
      <c r="J151" s="47">
        <v>0.40342298288508555</v>
      </c>
      <c r="K151" s="48">
        <v>200</v>
      </c>
      <c r="L151" s="48">
        <v>330</v>
      </c>
      <c r="M151" s="48">
        <v>35</v>
      </c>
      <c r="N151" s="48">
        <v>565</v>
      </c>
      <c r="O151" s="49">
        <v>48.73</v>
      </c>
      <c r="P151" s="50">
        <v>101366</v>
      </c>
      <c r="Q151" s="49">
        <v>21.98</v>
      </c>
      <c r="R151" s="50">
        <v>45705</v>
      </c>
      <c r="S151" s="49">
        <v>35.43</v>
      </c>
      <c r="T151" s="50">
        <v>73709</v>
      </c>
      <c r="U151" s="49">
        <v>62.11</v>
      </c>
      <c r="V151" s="50">
        <v>129197</v>
      </c>
      <c r="W151" s="44"/>
      <c r="X151" s="44"/>
      <c r="Y151" s="44"/>
      <c r="Z151" s="44" t="s">
        <v>1359</v>
      </c>
      <c r="AA151" s="44" t="s">
        <v>1359</v>
      </c>
      <c r="AB151" s="44" t="s">
        <v>1359</v>
      </c>
      <c r="AC151" s="44" t="s">
        <v>1359</v>
      </c>
      <c r="AD151" s="44" t="s">
        <v>1359</v>
      </c>
      <c r="AE151" s="44" t="s">
        <v>1359</v>
      </c>
      <c r="AF151" s="44" t="s">
        <v>1359</v>
      </c>
      <c r="AG151" s="44" t="s">
        <v>1359</v>
      </c>
      <c r="AH151" s="44" t="s">
        <v>1359</v>
      </c>
      <c r="AI151" s="44" t="s">
        <v>1359</v>
      </c>
    </row>
    <row r="152" spans="1:35" s="60" customFormat="1" ht="15" x14ac:dyDescent="0.2">
      <c r="A152" s="17" t="s">
        <v>301</v>
      </c>
      <c r="B152" s="17" t="s">
        <v>302</v>
      </c>
      <c r="C152" s="53" t="s">
        <v>303</v>
      </c>
      <c r="D152" s="53" t="s">
        <v>304</v>
      </c>
      <c r="E152" s="53" t="s">
        <v>36</v>
      </c>
      <c r="F152" s="54" t="s">
        <v>19</v>
      </c>
      <c r="G152" s="55">
        <v>3705</v>
      </c>
      <c r="H152" s="55">
        <v>3935</v>
      </c>
      <c r="I152" s="55">
        <v>230</v>
      </c>
      <c r="J152" s="56">
        <v>0.62078272604588403</v>
      </c>
      <c r="K152" s="57">
        <v>70</v>
      </c>
      <c r="L152" s="57">
        <v>55</v>
      </c>
      <c r="M152" s="57">
        <v>25</v>
      </c>
      <c r="N152" s="57">
        <v>145</v>
      </c>
      <c r="O152" s="58">
        <v>72.08</v>
      </c>
      <c r="P152" s="59">
        <v>149928</v>
      </c>
      <c r="Q152" s="58">
        <v>35.08</v>
      </c>
      <c r="R152" s="59">
        <v>72963</v>
      </c>
      <c r="S152" s="58">
        <v>61.52</v>
      </c>
      <c r="T152" s="59">
        <v>127965</v>
      </c>
      <c r="U152" s="58">
        <v>90.59</v>
      </c>
      <c r="V152" s="59">
        <v>188411</v>
      </c>
      <c r="W152" s="17" t="s">
        <v>305</v>
      </c>
      <c r="X152" s="17" t="s">
        <v>22</v>
      </c>
      <c r="Y152" s="17" t="s">
        <v>22</v>
      </c>
      <c r="Z152" s="17" t="s">
        <v>26</v>
      </c>
      <c r="AA152" s="17" t="s">
        <v>38</v>
      </c>
      <c r="AB152" s="17" t="s">
        <v>28</v>
      </c>
      <c r="AC152" s="17" t="s">
        <v>25</v>
      </c>
      <c r="AD152" s="17" t="s">
        <v>23</v>
      </c>
      <c r="AE152" s="17" t="s">
        <v>31</v>
      </c>
      <c r="AF152" s="17" t="s">
        <v>39</v>
      </c>
      <c r="AG152" s="17" t="s">
        <v>44</v>
      </c>
      <c r="AH152" s="17" t="s">
        <v>40</v>
      </c>
      <c r="AI152" s="17" t="s">
        <v>23</v>
      </c>
    </row>
    <row r="153" spans="1:35" s="60" customFormat="1" ht="15" x14ac:dyDescent="0.2">
      <c r="A153" s="17" t="s">
        <v>306</v>
      </c>
      <c r="B153" s="17" t="s">
        <v>307</v>
      </c>
      <c r="C153" s="53" t="s">
        <v>303</v>
      </c>
      <c r="D153" s="53" t="s">
        <v>304</v>
      </c>
      <c r="E153" s="17"/>
      <c r="F153" s="54" t="s">
        <v>19</v>
      </c>
      <c r="G153" s="55">
        <v>2530</v>
      </c>
      <c r="H153" s="55">
        <v>2595</v>
      </c>
      <c r="I153" s="55">
        <v>65</v>
      </c>
      <c r="J153" s="56">
        <v>0.25691699604743085</v>
      </c>
      <c r="K153" s="57">
        <v>80</v>
      </c>
      <c r="L153" s="57">
        <v>185</v>
      </c>
      <c r="M153" s="57">
        <v>5</v>
      </c>
      <c r="N153" s="57">
        <v>270</v>
      </c>
      <c r="O153" s="58">
        <v>29.27</v>
      </c>
      <c r="P153" s="59">
        <v>60885</v>
      </c>
      <c r="Q153" s="58">
        <v>21.4</v>
      </c>
      <c r="R153" s="59">
        <v>44515</v>
      </c>
      <c r="S153" s="58">
        <v>27.17</v>
      </c>
      <c r="T153" s="59">
        <v>56497</v>
      </c>
      <c r="U153" s="58">
        <v>33.21</v>
      </c>
      <c r="V153" s="59">
        <v>69069</v>
      </c>
      <c r="W153" s="17" t="s">
        <v>192</v>
      </c>
      <c r="X153" s="17" t="s">
        <v>22</v>
      </c>
      <c r="Y153" s="17" t="s">
        <v>22</v>
      </c>
      <c r="Z153" s="17" t="s">
        <v>23</v>
      </c>
      <c r="AA153" s="17" t="s">
        <v>38</v>
      </c>
      <c r="AB153" s="17" t="s">
        <v>25</v>
      </c>
      <c r="AC153" s="17" t="s">
        <v>26</v>
      </c>
      <c r="AD153" s="17" t="s">
        <v>28</v>
      </c>
      <c r="AE153" s="17" t="s">
        <v>23</v>
      </c>
      <c r="AF153" s="17" t="s">
        <v>31</v>
      </c>
      <c r="AG153" s="17" t="s">
        <v>39</v>
      </c>
      <c r="AH153" s="17" t="s">
        <v>24</v>
      </c>
      <c r="AI153" s="17" t="s">
        <v>45</v>
      </c>
    </row>
    <row r="154" spans="1:35" s="60" customFormat="1" ht="15" x14ac:dyDescent="0.2">
      <c r="A154" s="17" t="s">
        <v>981</v>
      </c>
      <c r="B154" s="17" t="s">
        <v>982</v>
      </c>
      <c r="C154" s="53" t="s">
        <v>303</v>
      </c>
      <c r="D154" s="53" t="s">
        <v>304</v>
      </c>
      <c r="E154" s="17"/>
      <c r="F154" s="54" t="s">
        <v>19</v>
      </c>
      <c r="G154" s="55">
        <v>500</v>
      </c>
      <c r="H154" s="55">
        <v>490</v>
      </c>
      <c r="I154" s="55">
        <v>-10</v>
      </c>
      <c r="J154" s="56">
        <v>-0.2</v>
      </c>
      <c r="K154" s="57">
        <v>15</v>
      </c>
      <c r="L154" s="57">
        <v>30</v>
      </c>
      <c r="M154" s="57" t="s">
        <v>37</v>
      </c>
      <c r="N154" s="57">
        <v>45</v>
      </c>
      <c r="O154" s="58">
        <v>22.67</v>
      </c>
      <c r="P154" s="59">
        <v>47166</v>
      </c>
      <c r="Q154" s="58">
        <v>15.89</v>
      </c>
      <c r="R154" s="59">
        <v>33049</v>
      </c>
      <c r="S154" s="58">
        <v>23.07</v>
      </c>
      <c r="T154" s="59">
        <v>47983</v>
      </c>
      <c r="U154" s="58">
        <v>26.07</v>
      </c>
      <c r="V154" s="59">
        <v>54224</v>
      </c>
      <c r="W154" s="17" t="s">
        <v>70</v>
      </c>
      <c r="X154" s="17" t="s">
        <v>22</v>
      </c>
      <c r="Y154" s="17" t="s">
        <v>83</v>
      </c>
      <c r="Z154" s="17" t="s">
        <v>25</v>
      </c>
      <c r="AA154" s="17" t="s">
        <v>38</v>
      </c>
      <c r="AB154" s="17" t="s">
        <v>28</v>
      </c>
      <c r="AC154" s="17" t="s">
        <v>26</v>
      </c>
      <c r="AD154" s="17" t="s">
        <v>23</v>
      </c>
      <c r="AE154" s="17" t="s">
        <v>31</v>
      </c>
      <c r="AF154" s="17" t="s">
        <v>52</v>
      </c>
      <c r="AG154" s="17" t="s">
        <v>23</v>
      </c>
      <c r="AH154" s="17" t="s">
        <v>27</v>
      </c>
      <c r="AI154" s="17" t="s">
        <v>24</v>
      </c>
    </row>
    <row r="155" spans="1:35" s="60" customFormat="1" ht="15" x14ac:dyDescent="0.2">
      <c r="A155" s="17" t="s">
        <v>308</v>
      </c>
      <c r="B155" s="17" t="s">
        <v>309</v>
      </c>
      <c r="C155" s="53" t="s">
        <v>303</v>
      </c>
      <c r="D155" s="53" t="s">
        <v>304</v>
      </c>
      <c r="E155" s="17"/>
      <c r="F155" s="54" t="s">
        <v>19</v>
      </c>
      <c r="G155" s="55">
        <v>765</v>
      </c>
      <c r="H155" s="55">
        <v>780</v>
      </c>
      <c r="I155" s="55">
        <v>15</v>
      </c>
      <c r="J155" s="56">
        <v>0.19607843137254902</v>
      </c>
      <c r="K155" s="57">
        <v>25</v>
      </c>
      <c r="L155" s="57">
        <v>50</v>
      </c>
      <c r="M155" s="57" t="s">
        <v>37</v>
      </c>
      <c r="N155" s="57">
        <v>75</v>
      </c>
      <c r="O155" s="58">
        <v>26.19</v>
      </c>
      <c r="P155" s="59">
        <v>54478</v>
      </c>
      <c r="Q155" s="58">
        <v>19.739999999999998</v>
      </c>
      <c r="R155" s="59">
        <v>41064</v>
      </c>
      <c r="S155" s="58">
        <v>22.14</v>
      </c>
      <c r="T155" s="59">
        <v>46059</v>
      </c>
      <c r="U155" s="58">
        <v>29.41</v>
      </c>
      <c r="V155" s="59">
        <v>61185</v>
      </c>
      <c r="W155" s="17" t="s">
        <v>192</v>
      </c>
      <c r="X155" s="17" t="s">
        <v>22</v>
      </c>
      <c r="Y155" s="17" t="s">
        <v>22</v>
      </c>
      <c r="Z155" s="17" t="s">
        <v>48</v>
      </c>
      <c r="AA155" s="17" t="s">
        <v>48</v>
      </c>
      <c r="AB155" s="17" t="s">
        <v>48</v>
      </c>
      <c r="AC155" s="17" t="s">
        <v>48</v>
      </c>
      <c r="AD155" s="17" t="s">
        <v>48</v>
      </c>
      <c r="AE155" s="17" t="s">
        <v>48</v>
      </c>
      <c r="AF155" s="17" t="s">
        <v>48</v>
      </c>
      <c r="AG155" s="17" t="s">
        <v>48</v>
      </c>
      <c r="AH155" s="17" t="s">
        <v>48</v>
      </c>
      <c r="AI155" s="17" t="s">
        <v>48</v>
      </c>
    </row>
    <row r="156" spans="1:35" s="51" customFormat="1" x14ac:dyDescent="0.25">
      <c r="A156" s="44" t="s">
        <v>310</v>
      </c>
      <c r="B156" s="44" t="s">
        <v>311</v>
      </c>
      <c r="C156" s="44"/>
      <c r="D156" s="44"/>
      <c r="E156" s="44"/>
      <c r="F156" s="44"/>
      <c r="G156" s="46">
        <v>120130</v>
      </c>
      <c r="H156" s="46">
        <v>128365</v>
      </c>
      <c r="I156" s="46">
        <v>8235</v>
      </c>
      <c r="J156" s="47">
        <v>0.68550736701906267</v>
      </c>
      <c r="K156" s="48">
        <v>5505</v>
      </c>
      <c r="L156" s="48">
        <v>5605</v>
      </c>
      <c r="M156" s="48">
        <v>825</v>
      </c>
      <c r="N156" s="48">
        <v>11930</v>
      </c>
      <c r="O156" s="49">
        <v>28.03</v>
      </c>
      <c r="P156" s="50">
        <v>58298</v>
      </c>
      <c r="Q156" s="49">
        <v>15.31</v>
      </c>
      <c r="R156" s="50">
        <v>31842</v>
      </c>
      <c r="S156" s="49">
        <v>24.21</v>
      </c>
      <c r="T156" s="50">
        <v>50345</v>
      </c>
      <c r="U156" s="49">
        <v>34.39</v>
      </c>
      <c r="V156" s="50">
        <v>71528</v>
      </c>
      <c r="W156" s="44"/>
      <c r="X156" s="44"/>
      <c r="Y156" s="44"/>
      <c r="Z156" s="44" t="s">
        <v>1359</v>
      </c>
      <c r="AA156" s="44" t="s">
        <v>1359</v>
      </c>
      <c r="AB156" s="44" t="s">
        <v>1359</v>
      </c>
      <c r="AC156" s="44" t="s">
        <v>1359</v>
      </c>
      <c r="AD156" s="44" t="s">
        <v>1359</v>
      </c>
      <c r="AE156" s="44" t="s">
        <v>1359</v>
      </c>
      <c r="AF156" s="44" t="s">
        <v>1359</v>
      </c>
      <c r="AG156" s="44" t="s">
        <v>1359</v>
      </c>
      <c r="AH156" s="44" t="s">
        <v>1359</v>
      </c>
      <c r="AI156" s="44" t="s">
        <v>1359</v>
      </c>
    </row>
    <row r="157" spans="1:35" s="60" customFormat="1" ht="15" x14ac:dyDescent="0.2">
      <c r="A157" s="17" t="s">
        <v>312</v>
      </c>
      <c r="B157" s="17" t="s">
        <v>313</v>
      </c>
      <c r="C157" s="53" t="s">
        <v>86</v>
      </c>
      <c r="D157" s="53" t="s">
        <v>314</v>
      </c>
      <c r="E157" s="53" t="s">
        <v>36</v>
      </c>
      <c r="F157" s="54" t="s">
        <v>19</v>
      </c>
      <c r="G157" s="55">
        <v>1165</v>
      </c>
      <c r="H157" s="55">
        <v>1315</v>
      </c>
      <c r="I157" s="55">
        <v>150</v>
      </c>
      <c r="J157" s="56">
        <v>1.2875536480686693</v>
      </c>
      <c r="K157" s="57">
        <v>50</v>
      </c>
      <c r="L157" s="57">
        <v>40</v>
      </c>
      <c r="M157" s="57">
        <v>15</v>
      </c>
      <c r="N157" s="57">
        <v>105</v>
      </c>
      <c r="O157" s="58">
        <v>53.340384615384615</v>
      </c>
      <c r="P157" s="59">
        <v>110948</v>
      </c>
      <c r="Q157" s="58">
        <v>26.684134615384615</v>
      </c>
      <c r="R157" s="59">
        <v>55503</v>
      </c>
      <c r="S157" s="58">
        <v>41.429326923076921</v>
      </c>
      <c r="T157" s="59">
        <v>86173</v>
      </c>
      <c r="U157" s="58">
        <v>66.668269230769226</v>
      </c>
      <c r="V157" s="59">
        <v>138670</v>
      </c>
      <c r="W157" s="17" t="s">
        <v>305</v>
      </c>
      <c r="X157" s="17" t="s">
        <v>22</v>
      </c>
      <c r="Y157" s="17" t="s">
        <v>22</v>
      </c>
      <c r="Z157" s="17" t="s">
        <v>26</v>
      </c>
      <c r="AA157" s="17" t="s">
        <v>71</v>
      </c>
      <c r="AB157" s="17" t="s">
        <v>38</v>
      </c>
      <c r="AC157" s="17" t="s">
        <v>65</v>
      </c>
      <c r="AD157" s="17" t="s">
        <v>25</v>
      </c>
      <c r="AE157" s="17" t="s">
        <v>23</v>
      </c>
      <c r="AF157" s="17" t="s">
        <v>23</v>
      </c>
      <c r="AG157" s="17" t="s">
        <v>28</v>
      </c>
      <c r="AH157" s="17" t="s">
        <v>24</v>
      </c>
      <c r="AI157" s="17" t="s">
        <v>31</v>
      </c>
    </row>
    <row r="158" spans="1:35" s="60" customFormat="1" ht="15" x14ac:dyDescent="0.2">
      <c r="A158" s="17" t="s">
        <v>1088</v>
      </c>
      <c r="B158" s="17" t="s">
        <v>1089</v>
      </c>
      <c r="C158" s="53" t="s">
        <v>86</v>
      </c>
      <c r="D158" s="53" t="s">
        <v>314</v>
      </c>
      <c r="E158" s="53" t="s">
        <v>36</v>
      </c>
      <c r="F158" s="54" t="s">
        <v>58</v>
      </c>
      <c r="G158" s="55">
        <v>420</v>
      </c>
      <c r="H158" s="55">
        <v>475</v>
      </c>
      <c r="I158" s="55">
        <v>55</v>
      </c>
      <c r="J158" s="56">
        <v>1.3095238095238095</v>
      </c>
      <c r="K158" s="57">
        <v>15</v>
      </c>
      <c r="L158" s="57">
        <v>15</v>
      </c>
      <c r="M158" s="57">
        <v>5</v>
      </c>
      <c r="N158" s="57">
        <v>35</v>
      </c>
      <c r="O158" s="58">
        <v>49.229326923076925</v>
      </c>
      <c r="P158" s="59">
        <v>102397</v>
      </c>
      <c r="Q158" s="58">
        <v>31.970192307692308</v>
      </c>
      <c r="R158" s="59">
        <v>66498</v>
      </c>
      <c r="S158" s="58">
        <v>44.571153846153848</v>
      </c>
      <c r="T158" s="59">
        <v>92708</v>
      </c>
      <c r="U158" s="58">
        <v>57.85865384615385</v>
      </c>
      <c r="V158" s="59">
        <v>120346</v>
      </c>
      <c r="W158" s="17" t="s">
        <v>305</v>
      </c>
      <c r="X158" s="17" t="s">
        <v>22</v>
      </c>
      <c r="Y158" s="17" t="s">
        <v>22</v>
      </c>
      <c r="Z158" s="17" t="s">
        <v>71</v>
      </c>
      <c r="AA158" s="17" t="s">
        <v>25</v>
      </c>
      <c r="AB158" s="17" t="s">
        <v>26</v>
      </c>
      <c r="AC158" s="17" t="s">
        <v>23</v>
      </c>
      <c r="AD158" s="17" t="s">
        <v>23</v>
      </c>
      <c r="AE158" s="17" t="s">
        <v>38</v>
      </c>
      <c r="AF158" s="17" t="s">
        <v>28</v>
      </c>
      <c r="AG158" s="17" t="s">
        <v>39</v>
      </c>
      <c r="AH158" s="17" t="s">
        <v>65</v>
      </c>
      <c r="AI158" s="17" t="s">
        <v>31</v>
      </c>
    </row>
    <row r="159" spans="1:35" s="60" customFormat="1" ht="15" x14ac:dyDescent="0.2">
      <c r="A159" s="17" t="s">
        <v>315</v>
      </c>
      <c r="B159" s="17" t="s">
        <v>316</v>
      </c>
      <c r="C159" s="53" t="s">
        <v>86</v>
      </c>
      <c r="D159" s="53" t="s">
        <v>314</v>
      </c>
      <c r="E159" s="17"/>
      <c r="F159" s="54" t="s">
        <v>58</v>
      </c>
      <c r="G159" s="55">
        <v>610</v>
      </c>
      <c r="H159" s="55">
        <v>665</v>
      </c>
      <c r="I159" s="55">
        <v>55</v>
      </c>
      <c r="J159" s="56">
        <v>0.90163934426229508</v>
      </c>
      <c r="K159" s="57">
        <v>25</v>
      </c>
      <c r="L159" s="57">
        <v>20</v>
      </c>
      <c r="M159" s="57">
        <v>5</v>
      </c>
      <c r="N159" s="57">
        <v>50</v>
      </c>
      <c r="O159" s="58">
        <v>45.661538461538463</v>
      </c>
      <c r="P159" s="59">
        <v>94976</v>
      </c>
      <c r="Q159" s="58">
        <v>29.413942307692309</v>
      </c>
      <c r="R159" s="59">
        <v>61181</v>
      </c>
      <c r="S159" s="58">
        <v>39.986057692307689</v>
      </c>
      <c r="T159" s="59">
        <v>83171</v>
      </c>
      <c r="U159" s="58">
        <v>53.785576923076924</v>
      </c>
      <c r="V159" s="59">
        <v>111874</v>
      </c>
      <c r="W159" s="17" t="s">
        <v>305</v>
      </c>
      <c r="X159" s="17" t="s">
        <v>22</v>
      </c>
      <c r="Y159" s="17" t="s">
        <v>22</v>
      </c>
      <c r="Z159" s="17" t="s">
        <v>97</v>
      </c>
      <c r="AA159" s="17" t="s">
        <v>26</v>
      </c>
      <c r="AB159" s="17" t="s">
        <v>38</v>
      </c>
      <c r="AC159" s="17" t="s">
        <v>71</v>
      </c>
      <c r="AD159" s="17" t="s">
        <v>25</v>
      </c>
      <c r="AE159" s="17" t="s">
        <v>28</v>
      </c>
      <c r="AF159" s="17" t="s">
        <v>65</v>
      </c>
      <c r="AG159" s="17" t="s">
        <v>24</v>
      </c>
      <c r="AH159" s="17" t="s">
        <v>23</v>
      </c>
      <c r="AI159" s="17" t="s">
        <v>23</v>
      </c>
    </row>
    <row r="160" spans="1:35" s="60" customFormat="1" ht="15" x14ac:dyDescent="0.2">
      <c r="A160" s="17" t="s">
        <v>1090</v>
      </c>
      <c r="B160" s="17" t="s">
        <v>1091</v>
      </c>
      <c r="C160" s="53" t="s">
        <v>86</v>
      </c>
      <c r="D160" s="53" t="s">
        <v>314</v>
      </c>
      <c r="E160" s="53" t="s">
        <v>36</v>
      </c>
      <c r="F160" s="54" t="s">
        <v>58</v>
      </c>
      <c r="G160" s="55">
        <v>555</v>
      </c>
      <c r="H160" s="55">
        <v>640</v>
      </c>
      <c r="I160" s="55">
        <v>85</v>
      </c>
      <c r="J160" s="56">
        <v>1.5315315315315314</v>
      </c>
      <c r="K160" s="57">
        <v>25</v>
      </c>
      <c r="L160" s="57">
        <v>20</v>
      </c>
      <c r="M160" s="57">
        <v>10</v>
      </c>
      <c r="N160" s="57">
        <v>50</v>
      </c>
      <c r="O160" s="58">
        <v>58.804807692307691</v>
      </c>
      <c r="P160" s="59">
        <v>122314</v>
      </c>
      <c r="Q160" s="58">
        <v>36.267307692307689</v>
      </c>
      <c r="R160" s="59">
        <v>75436</v>
      </c>
      <c r="S160" s="58">
        <v>51.466826923076923</v>
      </c>
      <c r="T160" s="59">
        <v>107051</v>
      </c>
      <c r="U160" s="58">
        <v>70.073557692307688</v>
      </c>
      <c r="V160" s="59">
        <v>145753</v>
      </c>
      <c r="W160" s="17" t="s">
        <v>305</v>
      </c>
      <c r="X160" s="17" t="s">
        <v>22</v>
      </c>
      <c r="Y160" s="17" t="s">
        <v>22</v>
      </c>
      <c r="Z160" s="17" t="s">
        <v>71</v>
      </c>
      <c r="AA160" s="17" t="s">
        <v>65</v>
      </c>
      <c r="AB160" s="17" t="s">
        <v>26</v>
      </c>
      <c r="AC160" s="17" t="s">
        <v>38</v>
      </c>
      <c r="AD160" s="17" t="s">
        <v>25</v>
      </c>
      <c r="AE160" s="17" t="s">
        <v>28</v>
      </c>
      <c r="AF160" s="17" t="s">
        <v>97</v>
      </c>
      <c r="AG160" s="17" t="s">
        <v>23</v>
      </c>
      <c r="AH160" s="17" t="s">
        <v>39</v>
      </c>
      <c r="AI160" s="17" t="s">
        <v>23</v>
      </c>
    </row>
    <row r="161" spans="1:35" s="60" customFormat="1" ht="15" x14ac:dyDescent="0.2">
      <c r="A161" s="17" t="s">
        <v>1092</v>
      </c>
      <c r="B161" s="17" t="s">
        <v>1093</v>
      </c>
      <c r="C161" s="53" t="s">
        <v>86</v>
      </c>
      <c r="D161" s="53" t="s">
        <v>314</v>
      </c>
      <c r="E161" s="53" t="s">
        <v>36</v>
      </c>
      <c r="F161" s="54" t="s">
        <v>58</v>
      </c>
      <c r="G161" s="55">
        <v>260</v>
      </c>
      <c r="H161" s="55">
        <v>290</v>
      </c>
      <c r="I161" s="55">
        <v>30</v>
      </c>
      <c r="J161" s="56">
        <v>1.153846153846154</v>
      </c>
      <c r="K161" s="57">
        <v>10</v>
      </c>
      <c r="L161" s="57">
        <v>10</v>
      </c>
      <c r="M161" s="57">
        <v>5</v>
      </c>
      <c r="N161" s="57">
        <v>25</v>
      </c>
      <c r="O161" s="58">
        <v>52.61778846153846</v>
      </c>
      <c r="P161" s="59">
        <v>109445</v>
      </c>
      <c r="Q161" s="58">
        <v>32.748557692307692</v>
      </c>
      <c r="R161" s="59">
        <v>68117</v>
      </c>
      <c r="S161" s="58">
        <v>50.333173076923075</v>
      </c>
      <c r="T161" s="59">
        <v>104693</v>
      </c>
      <c r="U161" s="58">
        <v>62.552884615384613</v>
      </c>
      <c r="V161" s="59">
        <v>130110</v>
      </c>
      <c r="W161" s="17" t="s">
        <v>305</v>
      </c>
      <c r="X161" s="17" t="s">
        <v>22</v>
      </c>
      <c r="Y161" s="17" t="s">
        <v>22</v>
      </c>
      <c r="Z161" s="17" t="s">
        <v>71</v>
      </c>
      <c r="AA161" s="17" t="s">
        <v>65</v>
      </c>
      <c r="AB161" s="17" t="s">
        <v>25</v>
      </c>
      <c r="AC161" s="17" t="s">
        <v>26</v>
      </c>
      <c r="AD161" s="17" t="s">
        <v>23</v>
      </c>
      <c r="AE161" s="17" t="s">
        <v>38</v>
      </c>
      <c r="AF161" s="17" t="s">
        <v>28</v>
      </c>
      <c r="AG161" s="17" t="s">
        <v>23</v>
      </c>
      <c r="AH161" s="17" t="s">
        <v>24</v>
      </c>
      <c r="AI161" s="17" t="s">
        <v>39</v>
      </c>
    </row>
    <row r="162" spans="1:35" s="60" customFormat="1" ht="15" x14ac:dyDescent="0.2">
      <c r="A162" s="17" t="s">
        <v>317</v>
      </c>
      <c r="B162" s="17" t="s">
        <v>318</v>
      </c>
      <c r="C162" s="53" t="s">
        <v>86</v>
      </c>
      <c r="D162" s="53" t="s">
        <v>314</v>
      </c>
      <c r="E162" s="53" t="s">
        <v>36</v>
      </c>
      <c r="F162" s="54" t="s">
        <v>58</v>
      </c>
      <c r="G162" s="55">
        <v>675</v>
      </c>
      <c r="H162" s="55">
        <v>770</v>
      </c>
      <c r="I162" s="55">
        <v>100</v>
      </c>
      <c r="J162" s="56">
        <v>1.4814814814814814</v>
      </c>
      <c r="K162" s="57">
        <v>30</v>
      </c>
      <c r="L162" s="57">
        <v>25</v>
      </c>
      <c r="M162" s="57">
        <v>10</v>
      </c>
      <c r="N162" s="57">
        <v>60</v>
      </c>
      <c r="O162" s="58">
        <v>49.972115384615385</v>
      </c>
      <c r="P162" s="59">
        <v>103942</v>
      </c>
      <c r="Q162" s="58">
        <v>29.238461538461539</v>
      </c>
      <c r="R162" s="59">
        <v>60816</v>
      </c>
      <c r="S162" s="58">
        <v>38.870673076923076</v>
      </c>
      <c r="T162" s="59">
        <v>80851</v>
      </c>
      <c r="U162" s="58">
        <v>60.338942307692307</v>
      </c>
      <c r="V162" s="59">
        <v>125505</v>
      </c>
      <c r="W162" s="17" t="s">
        <v>305</v>
      </c>
      <c r="X162" s="17" t="s">
        <v>22</v>
      </c>
      <c r="Y162" s="17" t="s">
        <v>22</v>
      </c>
      <c r="Z162" s="17" t="s">
        <v>26</v>
      </c>
      <c r="AA162" s="17" t="s">
        <v>71</v>
      </c>
      <c r="AB162" s="17" t="s">
        <v>65</v>
      </c>
      <c r="AC162" s="17" t="s">
        <v>23</v>
      </c>
      <c r="AD162" s="17" t="s">
        <v>38</v>
      </c>
      <c r="AE162" s="17" t="s">
        <v>25</v>
      </c>
      <c r="AF162" s="17" t="s">
        <v>226</v>
      </c>
      <c r="AG162" s="17" t="s">
        <v>23</v>
      </c>
      <c r="AH162" s="17" t="s">
        <v>28</v>
      </c>
      <c r="AI162" s="17" t="s">
        <v>24</v>
      </c>
    </row>
    <row r="163" spans="1:35" s="60" customFormat="1" ht="15" x14ac:dyDescent="0.2">
      <c r="A163" s="17" t="s">
        <v>1094</v>
      </c>
      <c r="B163" s="17" t="s">
        <v>1095</v>
      </c>
      <c r="C163" s="53" t="s">
        <v>86</v>
      </c>
      <c r="D163" s="53" t="s">
        <v>314</v>
      </c>
      <c r="E163" s="17"/>
      <c r="F163" s="54" t="s">
        <v>58</v>
      </c>
      <c r="G163" s="55">
        <v>275</v>
      </c>
      <c r="H163" s="55">
        <v>300</v>
      </c>
      <c r="I163" s="55">
        <v>25</v>
      </c>
      <c r="J163" s="56">
        <v>0.90909090909090917</v>
      </c>
      <c r="K163" s="57">
        <v>10</v>
      </c>
      <c r="L163" s="57">
        <v>10</v>
      </c>
      <c r="M163" s="57" t="s">
        <v>37</v>
      </c>
      <c r="N163" s="57">
        <v>20</v>
      </c>
      <c r="O163" s="58">
        <v>50.325000000000003</v>
      </c>
      <c r="P163" s="59">
        <v>104676</v>
      </c>
      <c r="Q163" s="58">
        <v>30.479326923076922</v>
      </c>
      <c r="R163" s="59">
        <v>63397</v>
      </c>
      <c r="S163" s="58">
        <v>40.856250000000003</v>
      </c>
      <c r="T163" s="59">
        <v>84981</v>
      </c>
      <c r="U163" s="58">
        <v>60.247596153846153</v>
      </c>
      <c r="V163" s="59">
        <v>125315</v>
      </c>
      <c r="W163" s="17" t="s">
        <v>305</v>
      </c>
      <c r="X163" s="17" t="s">
        <v>22</v>
      </c>
      <c r="Y163" s="17" t="s">
        <v>22</v>
      </c>
      <c r="Z163" s="17" t="s">
        <v>25</v>
      </c>
      <c r="AA163" s="17" t="s">
        <v>26</v>
      </c>
      <c r="AB163" s="17" t="s">
        <v>23</v>
      </c>
      <c r="AC163" s="17" t="s">
        <v>23</v>
      </c>
      <c r="AD163" s="17" t="s">
        <v>38</v>
      </c>
      <c r="AE163" s="17" t="s">
        <v>28</v>
      </c>
      <c r="AF163" s="17" t="s">
        <v>65</v>
      </c>
      <c r="AG163" s="17" t="s">
        <v>24</v>
      </c>
      <c r="AH163" s="17" t="s">
        <v>226</v>
      </c>
      <c r="AI163" s="17" t="s">
        <v>31</v>
      </c>
    </row>
    <row r="164" spans="1:35" s="60" customFormat="1" ht="15" x14ac:dyDescent="0.2">
      <c r="A164" s="17" t="s">
        <v>1096</v>
      </c>
      <c r="B164" s="17" t="s">
        <v>1097</v>
      </c>
      <c r="C164" s="53" t="s">
        <v>86</v>
      </c>
      <c r="D164" s="53" t="s">
        <v>314</v>
      </c>
      <c r="E164" s="53" t="s">
        <v>36</v>
      </c>
      <c r="F164" s="54" t="s">
        <v>58</v>
      </c>
      <c r="G164" s="55">
        <v>410</v>
      </c>
      <c r="H164" s="55">
        <v>455</v>
      </c>
      <c r="I164" s="55">
        <v>45</v>
      </c>
      <c r="J164" s="56">
        <v>1.0975609756097562</v>
      </c>
      <c r="K164" s="57">
        <v>15</v>
      </c>
      <c r="L164" s="57">
        <v>15</v>
      </c>
      <c r="M164" s="57">
        <v>5</v>
      </c>
      <c r="N164" s="57">
        <v>35</v>
      </c>
      <c r="O164" s="58">
        <v>44.946634615384617</v>
      </c>
      <c r="P164" s="59">
        <v>93489</v>
      </c>
      <c r="Q164" s="58">
        <v>25.737019230769231</v>
      </c>
      <c r="R164" s="59">
        <v>53533</v>
      </c>
      <c r="S164" s="58">
        <v>39.063461538461539</v>
      </c>
      <c r="T164" s="59">
        <v>81252</v>
      </c>
      <c r="U164" s="58">
        <v>54.551442307692305</v>
      </c>
      <c r="V164" s="59">
        <v>113467</v>
      </c>
      <c r="W164" s="17" t="s">
        <v>305</v>
      </c>
      <c r="X164" s="17" t="s">
        <v>22</v>
      </c>
      <c r="Y164" s="17" t="s">
        <v>22</v>
      </c>
      <c r="Z164" s="17" t="s">
        <v>65</v>
      </c>
      <c r="AA164" s="17" t="s">
        <v>71</v>
      </c>
      <c r="AB164" s="17" t="s">
        <v>25</v>
      </c>
      <c r="AC164" s="17" t="s">
        <v>26</v>
      </c>
      <c r="AD164" s="17" t="s">
        <v>38</v>
      </c>
      <c r="AE164" s="17" t="s">
        <v>23</v>
      </c>
      <c r="AF164" s="17" t="s">
        <v>23</v>
      </c>
      <c r="AG164" s="17" t="s">
        <v>28</v>
      </c>
      <c r="AH164" s="17" t="s">
        <v>31</v>
      </c>
      <c r="AI164" s="17" t="s">
        <v>39</v>
      </c>
    </row>
    <row r="165" spans="1:35" s="60" customFormat="1" ht="15" x14ac:dyDescent="0.2">
      <c r="A165" s="17" t="s">
        <v>319</v>
      </c>
      <c r="B165" s="17" t="s">
        <v>320</v>
      </c>
      <c r="C165" s="53" t="s">
        <v>86</v>
      </c>
      <c r="D165" s="53" t="s">
        <v>314</v>
      </c>
      <c r="E165" s="53" t="s">
        <v>36</v>
      </c>
      <c r="F165" s="54" t="s">
        <v>58</v>
      </c>
      <c r="G165" s="55">
        <v>2255</v>
      </c>
      <c r="H165" s="55">
        <v>2830</v>
      </c>
      <c r="I165" s="55">
        <v>575</v>
      </c>
      <c r="J165" s="56">
        <v>2.5498891352549888</v>
      </c>
      <c r="K165" s="57">
        <v>100</v>
      </c>
      <c r="L165" s="57">
        <v>80</v>
      </c>
      <c r="M165" s="57">
        <v>55</v>
      </c>
      <c r="N165" s="57">
        <v>240</v>
      </c>
      <c r="O165" s="58">
        <v>86.18509615384616</v>
      </c>
      <c r="P165" s="59">
        <v>179265</v>
      </c>
      <c r="Q165" s="58">
        <v>37.133173076923079</v>
      </c>
      <c r="R165" s="59">
        <v>77237</v>
      </c>
      <c r="S165" s="58">
        <v>63.984134615384619</v>
      </c>
      <c r="T165" s="59">
        <v>133087</v>
      </c>
      <c r="U165" s="58">
        <v>110.71105769230769</v>
      </c>
      <c r="V165" s="59">
        <v>230279</v>
      </c>
      <c r="W165" s="17" t="s">
        <v>305</v>
      </c>
      <c r="X165" s="17" t="s">
        <v>43</v>
      </c>
      <c r="Y165" s="17" t="s">
        <v>22</v>
      </c>
      <c r="Z165" s="17" t="s">
        <v>71</v>
      </c>
      <c r="AA165" s="17" t="s">
        <v>25</v>
      </c>
      <c r="AB165" s="17" t="s">
        <v>26</v>
      </c>
      <c r="AC165" s="17" t="s">
        <v>23</v>
      </c>
      <c r="AD165" s="17" t="s">
        <v>38</v>
      </c>
      <c r="AE165" s="17" t="s">
        <v>28</v>
      </c>
      <c r="AF165" s="17" t="s">
        <v>65</v>
      </c>
      <c r="AG165" s="17" t="s">
        <v>23</v>
      </c>
      <c r="AH165" s="17" t="s">
        <v>39</v>
      </c>
      <c r="AI165" s="17" t="s">
        <v>31</v>
      </c>
    </row>
    <row r="166" spans="1:35" s="60" customFormat="1" ht="15" x14ac:dyDescent="0.2">
      <c r="A166" s="17" t="s">
        <v>321</v>
      </c>
      <c r="B166" s="17" t="s">
        <v>322</v>
      </c>
      <c r="C166" s="53" t="s">
        <v>86</v>
      </c>
      <c r="D166" s="53" t="s">
        <v>314</v>
      </c>
      <c r="E166" s="53" t="s">
        <v>36</v>
      </c>
      <c r="F166" s="54" t="s">
        <v>58</v>
      </c>
      <c r="G166" s="55">
        <v>925</v>
      </c>
      <c r="H166" s="55">
        <v>1155</v>
      </c>
      <c r="I166" s="55">
        <v>230</v>
      </c>
      <c r="J166" s="56">
        <v>2.4864864864864868</v>
      </c>
      <c r="K166" s="57">
        <v>40</v>
      </c>
      <c r="L166" s="57">
        <v>35</v>
      </c>
      <c r="M166" s="57">
        <v>25</v>
      </c>
      <c r="N166" s="57">
        <v>95</v>
      </c>
      <c r="O166" s="58">
        <v>38.866826923076921</v>
      </c>
      <c r="P166" s="59">
        <v>80843</v>
      </c>
      <c r="Q166" s="58">
        <v>26.800961538461539</v>
      </c>
      <c r="R166" s="59">
        <v>55746</v>
      </c>
      <c r="S166" s="58">
        <v>38.523076923076921</v>
      </c>
      <c r="T166" s="59">
        <v>80128</v>
      </c>
      <c r="U166" s="58">
        <v>44.9</v>
      </c>
      <c r="V166" s="59">
        <v>93392</v>
      </c>
      <c r="W166" s="17" t="s">
        <v>305</v>
      </c>
      <c r="X166" s="17" t="s">
        <v>43</v>
      </c>
      <c r="Y166" s="17" t="s">
        <v>22</v>
      </c>
      <c r="Z166" s="17" t="s">
        <v>71</v>
      </c>
      <c r="AA166" s="17" t="s">
        <v>65</v>
      </c>
      <c r="AB166" s="17" t="s">
        <v>26</v>
      </c>
      <c r="AC166" s="17" t="s">
        <v>38</v>
      </c>
      <c r="AD166" s="17" t="s">
        <v>25</v>
      </c>
      <c r="AE166" s="17" t="s">
        <v>23</v>
      </c>
      <c r="AF166" s="17" t="s">
        <v>23</v>
      </c>
      <c r="AG166" s="17" t="s">
        <v>28</v>
      </c>
      <c r="AH166" s="17" t="s">
        <v>39</v>
      </c>
      <c r="AI166" s="17" t="s">
        <v>24</v>
      </c>
    </row>
    <row r="167" spans="1:35" s="60" customFormat="1" ht="15" x14ac:dyDescent="0.2">
      <c r="A167" s="17" t="s">
        <v>323</v>
      </c>
      <c r="B167" s="17" t="s">
        <v>324</v>
      </c>
      <c r="C167" s="53" t="s">
        <v>86</v>
      </c>
      <c r="D167" s="53" t="s">
        <v>314</v>
      </c>
      <c r="E167" s="17"/>
      <c r="F167" s="54" t="s">
        <v>19</v>
      </c>
      <c r="G167" s="55">
        <v>950</v>
      </c>
      <c r="H167" s="55">
        <v>1040</v>
      </c>
      <c r="I167" s="55">
        <v>85</v>
      </c>
      <c r="J167" s="56">
        <v>0.89473684210526316</v>
      </c>
      <c r="K167" s="57">
        <v>40</v>
      </c>
      <c r="L167" s="57">
        <v>30</v>
      </c>
      <c r="M167" s="57">
        <v>10</v>
      </c>
      <c r="N167" s="57">
        <v>80</v>
      </c>
      <c r="O167" s="58">
        <v>36.715865384615384</v>
      </c>
      <c r="P167" s="59">
        <v>76369</v>
      </c>
      <c r="Q167" s="58">
        <v>19.298076923076923</v>
      </c>
      <c r="R167" s="59">
        <v>40140</v>
      </c>
      <c r="S167" s="58">
        <v>30.920192307692307</v>
      </c>
      <c r="T167" s="59">
        <v>64314</v>
      </c>
      <c r="U167" s="58">
        <v>45.424519230769228</v>
      </c>
      <c r="V167" s="59">
        <v>94483</v>
      </c>
      <c r="W167" s="17" t="s">
        <v>305</v>
      </c>
      <c r="X167" s="17" t="s">
        <v>43</v>
      </c>
      <c r="Y167" s="17" t="s">
        <v>22</v>
      </c>
      <c r="Z167" s="17" t="s">
        <v>26</v>
      </c>
      <c r="AA167" s="17" t="s">
        <v>25</v>
      </c>
      <c r="AB167" s="17" t="s">
        <v>38</v>
      </c>
      <c r="AC167" s="17" t="s">
        <v>71</v>
      </c>
      <c r="AD167" s="17" t="s">
        <v>65</v>
      </c>
      <c r="AE167" s="17" t="s">
        <v>23</v>
      </c>
      <c r="AF167" s="17" t="s">
        <v>23</v>
      </c>
      <c r="AG167" s="17" t="s">
        <v>24</v>
      </c>
      <c r="AH167" s="17" t="s">
        <v>31</v>
      </c>
      <c r="AI167" s="17" t="s">
        <v>28</v>
      </c>
    </row>
    <row r="168" spans="1:35" s="60" customFormat="1" ht="15" x14ac:dyDescent="0.2">
      <c r="A168" s="17" t="s">
        <v>1283</v>
      </c>
      <c r="B168" s="17" t="s">
        <v>1284</v>
      </c>
      <c r="C168" s="53" t="s">
        <v>86</v>
      </c>
      <c r="D168" s="53" t="s">
        <v>314</v>
      </c>
      <c r="E168" s="17"/>
      <c r="F168" s="54" t="s">
        <v>19</v>
      </c>
      <c r="G168" s="55">
        <v>225</v>
      </c>
      <c r="H168" s="55">
        <v>235</v>
      </c>
      <c r="I168" s="55">
        <v>10</v>
      </c>
      <c r="J168" s="56">
        <v>0.44444444444444448</v>
      </c>
      <c r="K168" s="57">
        <v>10</v>
      </c>
      <c r="L168" s="57">
        <v>10</v>
      </c>
      <c r="M168" s="57" t="s">
        <v>37</v>
      </c>
      <c r="N168" s="57">
        <v>20</v>
      </c>
      <c r="O168" s="58">
        <v>37.962499999999999</v>
      </c>
      <c r="P168" s="59">
        <v>78962</v>
      </c>
      <c r="Q168" s="58">
        <v>30.624519230769231</v>
      </c>
      <c r="R168" s="59">
        <v>63699</v>
      </c>
      <c r="S168" s="58">
        <v>39.68028846153846</v>
      </c>
      <c r="T168" s="59">
        <v>82535</v>
      </c>
      <c r="U168" s="58">
        <v>41.631730769230771</v>
      </c>
      <c r="V168" s="59">
        <v>86594</v>
      </c>
      <c r="W168" s="17" t="s">
        <v>305</v>
      </c>
      <c r="X168" s="17" t="s">
        <v>22</v>
      </c>
      <c r="Y168" s="17" t="s">
        <v>22</v>
      </c>
      <c r="Z168" s="17" t="s">
        <v>48</v>
      </c>
      <c r="AA168" s="17" t="s">
        <v>48</v>
      </c>
      <c r="AB168" s="17" t="s">
        <v>48</v>
      </c>
      <c r="AC168" s="17" t="s">
        <v>48</v>
      </c>
      <c r="AD168" s="17" t="s">
        <v>48</v>
      </c>
      <c r="AE168" s="17" t="s">
        <v>48</v>
      </c>
      <c r="AF168" s="17" t="s">
        <v>48</v>
      </c>
      <c r="AG168" s="17" t="s">
        <v>48</v>
      </c>
      <c r="AH168" s="17" t="s">
        <v>48</v>
      </c>
      <c r="AI168" s="17" t="s">
        <v>48</v>
      </c>
    </row>
    <row r="169" spans="1:35" s="60" customFormat="1" ht="15" x14ac:dyDescent="0.2">
      <c r="A169" s="17" t="s">
        <v>325</v>
      </c>
      <c r="B169" s="17" t="s">
        <v>326</v>
      </c>
      <c r="C169" s="53" t="s">
        <v>86</v>
      </c>
      <c r="D169" s="53" t="s">
        <v>314</v>
      </c>
      <c r="E169" s="17"/>
      <c r="F169" s="54" t="s">
        <v>19</v>
      </c>
      <c r="G169" s="55">
        <v>1125</v>
      </c>
      <c r="H169" s="55">
        <v>1225</v>
      </c>
      <c r="I169" s="55">
        <v>100</v>
      </c>
      <c r="J169" s="56">
        <v>0.88888888888888895</v>
      </c>
      <c r="K169" s="57">
        <v>45</v>
      </c>
      <c r="L169" s="57">
        <v>40</v>
      </c>
      <c r="M169" s="57">
        <v>10</v>
      </c>
      <c r="N169" s="57">
        <v>95</v>
      </c>
      <c r="O169" s="58">
        <v>44.906730769230769</v>
      </c>
      <c r="P169" s="59">
        <v>93406</v>
      </c>
      <c r="Q169" s="58">
        <v>26.444230769230771</v>
      </c>
      <c r="R169" s="59">
        <v>55004</v>
      </c>
      <c r="S169" s="58">
        <v>38.709615384615383</v>
      </c>
      <c r="T169" s="59">
        <v>80516</v>
      </c>
      <c r="U169" s="58">
        <v>54.137500000000003</v>
      </c>
      <c r="V169" s="59">
        <v>112606</v>
      </c>
      <c r="W169" s="17" t="s">
        <v>90</v>
      </c>
      <c r="X169" s="17" t="s">
        <v>22</v>
      </c>
      <c r="Y169" s="17" t="s">
        <v>22</v>
      </c>
      <c r="Z169" s="17" t="s">
        <v>26</v>
      </c>
      <c r="AA169" s="17" t="s">
        <v>71</v>
      </c>
      <c r="AB169" s="17" t="s">
        <v>65</v>
      </c>
      <c r="AC169" s="17" t="s">
        <v>23</v>
      </c>
      <c r="AD169" s="17" t="s">
        <v>38</v>
      </c>
      <c r="AE169" s="17" t="s">
        <v>25</v>
      </c>
      <c r="AF169" s="17" t="s">
        <v>23</v>
      </c>
      <c r="AG169" s="17" t="s">
        <v>24</v>
      </c>
      <c r="AH169" s="17" t="s">
        <v>28</v>
      </c>
      <c r="AI169" s="17" t="s">
        <v>30</v>
      </c>
    </row>
    <row r="170" spans="1:35" s="60" customFormat="1" ht="15" x14ac:dyDescent="0.2">
      <c r="A170" s="17" t="s">
        <v>327</v>
      </c>
      <c r="B170" s="17" t="s">
        <v>328</v>
      </c>
      <c r="C170" s="53" t="s">
        <v>86</v>
      </c>
      <c r="D170" s="53" t="s">
        <v>314</v>
      </c>
      <c r="E170" s="17"/>
      <c r="F170" s="54" t="s">
        <v>19</v>
      </c>
      <c r="G170" s="55">
        <v>440</v>
      </c>
      <c r="H170" s="55">
        <v>480</v>
      </c>
      <c r="I170" s="55">
        <v>40</v>
      </c>
      <c r="J170" s="56">
        <v>0.90909090909090917</v>
      </c>
      <c r="K170" s="57">
        <v>20</v>
      </c>
      <c r="L170" s="57">
        <v>15</v>
      </c>
      <c r="M170" s="57">
        <v>5</v>
      </c>
      <c r="N170" s="57">
        <v>35</v>
      </c>
      <c r="O170" s="58">
        <v>40.320673076923079</v>
      </c>
      <c r="P170" s="59">
        <v>83867</v>
      </c>
      <c r="Q170" s="58">
        <v>27.603846153846153</v>
      </c>
      <c r="R170" s="59">
        <v>57416</v>
      </c>
      <c r="S170" s="58">
        <v>38.692307692307693</v>
      </c>
      <c r="T170" s="59">
        <v>80480</v>
      </c>
      <c r="U170" s="58">
        <v>46.678365384615383</v>
      </c>
      <c r="V170" s="59">
        <v>97091</v>
      </c>
      <c r="W170" s="17" t="s">
        <v>305</v>
      </c>
      <c r="X170" s="17" t="s">
        <v>22</v>
      </c>
      <c r="Y170" s="17" t="s">
        <v>22</v>
      </c>
      <c r="Z170" s="17" t="s">
        <v>38</v>
      </c>
      <c r="AA170" s="17" t="s">
        <v>71</v>
      </c>
      <c r="AB170" s="17" t="s">
        <v>25</v>
      </c>
      <c r="AC170" s="17" t="s">
        <v>26</v>
      </c>
      <c r="AD170" s="17" t="s">
        <v>23</v>
      </c>
      <c r="AE170" s="17" t="s">
        <v>65</v>
      </c>
      <c r="AF170" s="17" t="s">
        <v>23</v>
      </c>
      <c r="AG170" s="17" t="s">
        <v>28</v>
      </c>
      <c r="AH170" s="17" t="s">
        <v>24</v>
      </c>
      <c r="AI170" s="17" t="s">
        <v>31</v>
      </c>
    </row>
    <row r="171" spans="1:35" s="60" customFormat="1" ht="15" x14ac:dyDescent="0.2">
      <c r="A171" s="17" t="s">
        <v>983</v>
      </c>
      <c r="B171" s="17" t="s">
        <v>984</v>
      </c>
      <c r="C171" s="53" t="s">
        <v>86</v>
      </c>
      <c r="D171" s="53" t="s">
        <v>314</v>
      </c>
      <c r="E171" s="17"/>
      <c r="F171" s="54" t="s">
        <v>19</v>
      </c>
      <c r="G171" s="55">
        <v>775</v>
      </c>
      <c r="H171" s="55">
        <v>830</v>
      </c>
      <c r="I171" s="55">
        <v>55</v>
      </c>
      <c r="J171" s="56">
        <v>0.70967741935483875</v>
      </c>
      <c r="K171" s="57">
        <v>30</v>
      </c>
      <c r="L171" s="57">
        <v>25</v>
      </c>
      <c r="M171" s="57">
        <v>5</v>
      </c>
      <c r="N171" s="57">
        <v>60</v>
      </c>
      <c r="O171" s="58">
        <v>38.952884615384619</v>
      </c>
      <c r="P171" s="59">
        <v>81022</v>
      </c>
      <c r="Q171" s="58">
        <v>25.995673076923076</v>
      </c>
      <c r="R171" s="59">
        <v>54071</v>
      </c>
      <c r="S171" s="58">
        <v>39.698076923076925</v>
      </c>
      <c r="T171" s="59">
        <v>82572</v>
      </c>
      <c r="U171" s="58">
        <v>45.432211538461537</v>
      </c>
      <c r="V171" s="59">
        <v>94499</v>
      </c>
      <c r="W171" s="17" t="s">
        <v>305</v>
      </c>
      <c r="X171" s="17" t="s">
        <v>22</v>
      </c>
      <c r="Y171" s="17" t="s">
        <v>22</v>
      </c>
      <c r="Z171" s="17" t="s">
        <v>25</v>
      </c>
      <c r="AA171" s="17" t="s">
        <v>71</v>
      </c>
      <c r="AB171" s="17" t="s">
        <v>23</v>
      </c>
      <c r="AC171" s="17" t="s">
        <v>26</v>
      </c>
      <c r="AD171" s="17" t="s">
        <v>38</v>
      </c>
      <c r="AE171" s="17" t="s">
        <v>65</v>
      </c>
      <c r="AF171" s="17" t="s">
        <v>23</v>
      </c>
      <c r="AG171" s="17" t="s">
        <v>28</v>
      </c>
      <c r="AH171" s="17" t="s">
        <v>24</v>
      </c>
      <c r="AI171" s="17" t="s">
        <v>39</v>
      </c>
    </row>
    <row r="172" spans="1:35" s="60" customFormat="1" ht="15" x14ac:dyDescent="0.2">
      <c r="A172" s="17" t="s">
        <v>1098</v>
      </c>
      <c r="B172" s="17" t="s">
        <v>1099</v>
      </c>
      <c r="C172" s="53" t="s">
        <v>86</v>
      </c>
      <c r="D172" s="53" t="s">
        <v>314</v>
      </c>
      <c r="E172" s="17"/>
      <c r="F172" s="54" t="s">
        <v>19</v>
      </c>
      <c r="G172" s="55">
        <v>355</v>
      </c>
      <c r="H172" s="55">
        <v>380</v>
      </c>
      <c r="I172" s="55">
        <v>25</v>
      </c>
      <c r="J172" s="56">
        <v>0.70422535211267612</v>
      </c>
      <c r="K172" s="57">
        <v>15</v>
      </c>
      <c r="L172" s="57">
        <v>10</v>
      </c>
      <c r="M172" s="57" t="s">
        <v>37</v>
      </c>
      <c r="N172" s="57">
        <v>30</v>
      </c>
      <c r="O172" s="58">
        <v>44.290865384615387</v>
      </c>
      <c r="P172" s="59">
        <v>92125</v>
      </c>
      <c r="Q172" s="58">
        <v>28.691346153846155</v>
      </c>
      <c r="R172" s="59">
        <v>59678</v>
      </c>
      <c r="S172" s="58">
        <v>39.776442307692307</v>
      </c>
      <c r="T172" s="59">
        <v>82735</v>
      </c>
      <c r="U172" s="58">
        <v>52.089903846153845</v>
      </c>
      <c r="V172" s="59">
        <v>108347</v>
      </c>
      <c r="W172" s="17" t="s">
        <v>305</v>
      </c>
      <c r="X172" s="17" t="s">
        <v>22</v>
      </c>
      <c r="Y172" s="17" t="s">
        <v>22</v>
      </c>
      <c r="Z172" s="17" t="s">
        <v>26</v>
      </c>
      <c r="AA172" s="17" t="s">
        <v>38</v>
      </c>
      <c r="AB172" s="17" t="s">
        <v>71</v>
      </c>
      <c r="AC172" s="17" t="s">
        <v>65</v>
      </c>
      <c r="AD172" s="17" t="s">
        <v>25</v>
      </c>
      <c r="AE172" s="17" t="s">
        <v>23</v>
      </c>
      <c r="AF172" s="17" t="s">
        <v>23</v>
      </c>
      <c r="AG172" s="17" t="s">
        <v>28</v>
      </c>
      <c r="AH172" s="17" t="s">
        <v>24</v>
      </c>
      <c r="AI172" s="17" t="s">
        <v>31</v>
      </c>
    </row>
    <row r="173" spans="1:35" s="60" customFormat="1" ht="15" x14ac:dyDescent="0.2">
      <c r="A173" s="17" t="s">
        <v>1100</v>
      </c>
      <c r="B173" s="17" t="s">
        <v>1101</v>
      </c>
      <c r="C173" s="53" t="s">
        <v>86</v>
      </c>
      <c r="D173" s="53" t="s">
        <v>314</v>
      </c>
      <c r="E173" s="17"/>
      <c r="F173" s="54" t="s">
        <v>19</v>
      </c>
      <c r="G173" s="55">
        <v>370</v>
      </c>
      <c r="H173" s="55">
        <v>400</v>
      </c>
      <c r="I173" s="55">
        <v>30</v>
      </c>
      <c r="J173" s="56">
        <v>0.81081081081081086</v>
      </c>
      <c r="K173" s="57">
        <v>15</v>
      </c>
      <c r="L173" s="57">
        <v>10</v>
      </c>
      <c r="M173" s="57">
        <v>5</v>
      </c>
      <c r="N173" s="57">
        <v>30</v>
      </c>
      <c r="O173" s="58">
        <v>41.198557692307695</v>
      </c>
      <c r="P173" s="59">
        <v>85693</v>
      </c>
      <c r="Q173" s="58">
        <v>24.868749999999999</v>
      </c>
      <c r="R173" s="59">
        <v>51727</v>
      </c>
      <c r="S173" s="58">
        <v>38.431730769230768</v>
      </c>
      <c r="T173" s="59">
        <v>79938</v>
      </c>
      <c r="U173" s="58">
        <v>49.363461538461536</v>
      </c>
      <c r="V173" s="59">
        <v>102676</v>
      </c>
      <c r="W173" s="17" t="s">
        <v>305</v>
      </c>
      <c r="X173" s="17" t="s">
        <v>22</v>
      </c>
      <c r="Y173" s="17" t="s">
        <v>22</v>
      </c>
      <c r="Z173" s="17" t="s">
        <v>25</v>
      </c>
      <c r="AA173" s="17" t="s">
        <v>38</v>
      </c>
      <c r="AB173" s="17" t="s">
        <v>71</v>
      </c>
      <c r="AC173" s="17" t="s">
        <v>26</v>
      </c>
      <c r="AD173" s="17" t="s">
        <v>28</v>
      </c>
      <c r="AE173" s="17" t="s">
        <v>23</v>
      </c>
      <c r="AF173" s="17" t="s">
        <v>65</v>
      </c>
      <c r="AG173" s="17" t="s">
        <v>23</v>
      </c>
      <c r="AH173" s="17" t="s">
        <v>31</v>
      </c>
      <c r="AI173" s="17" t="s">
        <v>39</v>
      </c>
    </row>
    <row r="174" spans="1:35" s="60" customFormat="1" ht="15" x14ac:dyDescent="0.2">
      <c r="A174" s="17" t="s">
        <v>329</v>
      </c>
      <c r="B174" s="17" t="s">
        <v>330</v>
      </c>
      <c r="C174" s="53" t="s">
        <v>86</v>
      </c>
      <c r="D174" s="53" t="s">
        <v>314</v>
      </c>
      <c r="E174" s="17"/>
      <c r="F174" s="54" t="s">
        <v>19</v>
      </c>
      <c r="G174" s="55">
        <v>1200</v>
      </c>
      <c r="H174" s="55">
        <v>1290</v>
      </c>
      <c r="I174" s="55">
        <v>90</v>
      </c>
      <c r="J174" s="56">
        <v>0.75</v>
      </c>
      <c r="K174" s="57">
        <v>50</v>
      </c>
      <c r="L174" s="57">
        <v>40</v>
      </c>
      <c r="M174" s="57">
        <v>10</v>
      </c>
      <c r="N174" s="57">
        <v>95</v>
      </c>
      <c r="O174" s="58">
        <v>33.93</v>
      </c>
      <c r="P174" s="59">
        <v>70570</v>
      </c>
      <c r="Q174" s="58">
        <v>23.37</v>
      </c>
      <c r="R174" s="59">
        <v>48597</v>
      </c>
      <c r="S174" s="58">
        <v>31.01</v>
      </c>
      <c r="T174" s="59">
        <v>64493</v>
      </c>
      <c r="U174" s="58">
        <v>39.21</v>
      </c>
      <c r="V174" s="59">
        <v>81557</v>
      </c>
      <c r="W174" s="17" t="s">
        <v>20</v>
      </c>
      <c r="X174" s="17" t="s">
        <v>43</v>
      </c>
      <c r="Y174" s="17" t="s">
        <v>22</v>
      </c>
      <c r="Z174" s="17" t="s">
        <v>38</v>
      </c>
      <c r="AA174" s="17" t="s">
        <v>71</v>
      </c>
      <c r="AB174" s="17" t="s">
        <v>65</v>
      </c>
      <c r="AC174" s="17" t="s">
        <v>23</v>
      </c>
      <c r="AD174" s="17" t="s">
        <v>25</v>
      </c>
      <c r="AE174" s="17" t="s">
        <v>26</v>
      </c>
      <c r="AF174" s="17" t="s">
        <v>28</v>
      </c>
      <c r="AG174" s="17" t="s">
        <v>24</v>
      </c>
      <c r="AH174" s="17" t="s">
        <v>23</v>
      </c>
      <c r="AI174" s="17" t="s">
        <v>31</v>
      </c>
    </row>
    <row r="175" spans="1:35" s="60" customFormat="1" ht="15" x14ac:dyDescent="0.2">
      <c r="A175" s="17" t="s">
        <v>331</v>
      </c>
      <c r="B175" s="17" t="s">
        <v>332</v>
      </c>
      <c r="C175" s="53" t="s">
        <v>86</v>
      </c>
      <c r="D175" s="53" t="s">
        <v>314</v>
      </c>
      <c r="E175" s="17"/>
      <c r="F175" s="54" t="s">
        <v>19</v>
      </c>
      <c r="G175" s="55">
        <v>850</v>
      </c>
      <c r="H175" s="55">
        <v>925</v>
      </c>
      <c r="I175" s="55">
        <v>75</v>
      </c>
      <c r="J175" s="56">
        <v>0.88235294117647067</v>
      </c>
      <c r="K175" s="57">
        <v>35</v>
      </c>
      <c r="L175" s="57">
        <v>30</v>
      </c>
      <c r="M175" s="57">
        <v>10</v>
      </c>
      <c r="N175" s="57">
        <v>70</v>
      </c>
      <c r="O175" s="58">
        <v>35.553846153846152</v>
      </c>
      <c r="P175" s="59">
        <v>73952</v>
      </c>
      <c r="Q175" s="58">
        <v>18.993269230769229</v>
      </c>
      <c r="R175" s="59">
        <v>39506</v>
      </c>
      <c r="S175" s="58">
        <v>35.692307692307693</v>
      </c>
      <c r="T175" s="59">
        <v>74240</v>
      </c>
      <c r="U175" s="58">
        <v>43.833653846153844</v>
      </c>
      <c r="V175" s="59">
        <v>91174</v>
      </c>
      <c r="W175" s="17" t="s">
        <v>305</v>
      </c>
      <c r="X175" s="17" t="s">
        <v>22</v>
      </c>
      <c r="Y175" s="17" t="s">
        <v>22</v>
      </c>
      <c r="Z175" s="17" t="s">
        <v>48</v>
      </c>
      <c r="AA175" s="17" t="s">
        <v>48</v>
      </c>
      <c r="AB175" s="17" t="s">
        <v>48</v>
      </c>
      <c r="AC175" s="17" t="s">
        <v>48</v>
      </c>
      <c r="AD175" s="17" t="s">
        <v>48</v>
      </c>
      <c r="AE175" s="17" t="s">
        <v>48</v>
      </c>
      <c r="AF175" s="17" t="s">
        <v>48</v>
      </c>
      <c r="AG175" s="17" t="s">
        <v>48</v>
      </c>
      <c r="AH175" s="17" t="s">
        <v>48</v>
      </c>
      <c r="AI175" s="17" t="s">
        <v>48</v>
      </c>
    </row>
    <row r="176" spans="1:35" s="60" customFormat="1" ht="15" x14ac:dyDescent="0.2">
      <c r="A176" s="17" t="s">
        <v>333</v>
      </c>
      <c r="B176" s="17" t="s">
        <v>334</v>
      </c>
      <c r="C176" s="53" t="s">
        <v>86</v>
      </c>
      <c r="D176" s="53" t="s">
        <v>314</v>
      </c>
      <c r="E176" s="17"/>
      <c r="F176" s="54" t="s">
        <v>19</v>
      </c>
      <c r="G176" s="55">
        <v>5900</v>
      </c>
      <c r="H176" s="55">
        <v>6565</v>
      </c>
      <c r="I176" s="55">
        <v>665</v>
      </c>
      <c r="J176" s="56">
        <v>1.1271186440677967</v>
      </c>
      <c r="K176" s="57">
        <v>295</v>
      </c>
      <c r="L176" s="57">
        <v>400</v>
      </c>
      <c r="M176" s="57">
        <v>65</v>
      </c>
      <c r="N176" s="57">
        <v>760</v>
      </c>
      <c r="O176" s="58">
        <v>17.8</v>
      </c>
      <c r="P176" s="59">
        <v>37037</v>
      </c>
      <c r="Q176" s="58">
        <v>13.8</v>
      </c>
      <c r="R176" s="59">
        <v>28700</v>
      </c>
      <c r="S176" s="58">
        <v>16.84</v>
      </c>
      <c r="T176" s="59">
        <v>35038</v>
      </c>
      <c r="U176" s="58">
        <v>19.809999999999999</v>
      </c>
      <c r="V176" s="59">
        <v>41206</v>
      </c>
      <c r="W176" s="17" t="s">
        <v>192</v>
      </c>
      <c r="X176" s="17" t="s">
        <v>22</v>
      </c>
      <c r="Y176" s="17" t="s">
        <v>22</v>
      </c>
      <c r="Z176" s="17" t="s">
        <v>71</v>
      </c>
      <c r="AA176" s="17" t="s">
        <v>26</v>
      </c>
      <c r="AB176" s="17" t="s">
        <v>38</v>
      </c>
      <c r="AC176" s="17" t="s">
        <v>65</v>
      </c>
      <c r="AD176" s="17" t="s">
        <v>27</v>
      </c>
      <c r="AE176" s="17" t="s">
        <v>28</v>
      </c>
      <c r="AF176" s="17" t="s">
        <v>24</v>
      </c>
      <c r="AG176" s="17" t="s">
        <v>25</v>
      </c>
      <c r="AH176" s="17" t="s">
        <v>30</v>
      </c>
      <c r="AI176" s="17" t="s">
        <v>45</v>
      </c>
    </row>
    <row r="177" spans="1:35" s="60" customFormat="1" ht="15" x14ac:dyDescent="0.2">
      <c r="A177" s="17" t="s">
        <v>335</v>
      </c>
      <c r="B177" s="17" t="s">
        <v>336</v>
      </c>
      <c r="C177" s="53" t="s">
        <v>86</v>
      </c>
      <c r="D177" s="53" t="s">
        <v>314</v>
      </c>
      <c r="E177" s="17"/>
      <c r="F177" s="54" t="s">
        <v>19</v>
      </c>
      <c r="G177" s="55">
        <v>1530</v>
      </c>
      <c r="H177" s="55">
        <v>1605</v>
      </c>
      <c r="I177" s="55">
        <v>75</v>
      </c>
      <c r="J177" s="56">
        <v>0.49019607843137253</v>
      </c>
      <c r="K177" s="57">
        <v>75</v>
      </c>
      <c r="L177" s="57">
        <v>100</v>
      </c>
      <c r="M177" s="57">
        <v>10</v>
      </c>
      <c r="N177" s="57">
        <v>185</v>
      </c>
      <c r="O177" s="58">
        <v>28.963942307692307</v>
      </c>
      <c r="P177" s="59">
        <v>60245</v>
      </c>
      <c r="Q177" s="58">
        <v>23.198557692307691</v>
      </c>
      <c r="R177" s="59">
        <v>48253</v>
      </c>
      <c r="S177" s="58">
        <v>29.090384615384615</v>
      </c>
      <c r="T177" s="59">
        <v>60508</v>
      </c>
      <c r="U177" s="58">
        <v>31.847115384615385</v>
      </c>
      <c r="V177" s="59">
        <v>66242</v>
      </c>
      <c r="W177" s="17" t="s">
        <v>20</v>
      </c>
      <c r="X177" s="17" t="s">
        <v>22</v>
      </c>
      <c r="Y177" s="17" t="s">
        <v>22</v>
      </c>
      <c r="Z177" s="17" t="s">
        <v>71</v>
      </c>
      <c r="AA177" s="17" t="s">
        <v>30</v>
      </c>
      <c r="AB177" s="17" t="s">
        <v>38</v>
      </c>
      <c r="AC177" s="17" t="s">
        <v>65</v>
      </c>
      <c r="AD177" s="17" t="s">
        <v>24</v>
      </c>
      <c r="AE177" s="17" t="s">
        <v>26</v>
      </c>
      <c r="AF177" s="17" t="s">
        <v>27</v>
      </c>
      <c r="AG177" s="17" t="s">
        <v>25</v>
      </c>
      <c r="AH177" s="17" t="s">
        <v>52</v>
      </c>
      <c r="AI177" s="17" t="s">
        <v>45</v>
      </c>
    </row>
    <row r="178" spans="1:35" s="60" customFormat="1" ht="15" x14ac:dyDescent="0.2">
      <c r="A178" s="17" t="s">
        <v>337</v>
      </c>
      <c r="B178" s="17" t="s">
        <v>338</v>
      </c>
      <c r="C178" s="53" t="s">
        <v>86</v>
      </c>
      <c r="D178" s="53" t="s">
        <v>314</v>
      </c>
      <c r="E178" s="17"/>
      <c r="F178" s="54" t="s">
        <v>19</v>
      </c>
      <c r="G178" s="55">
        <v>18375</v>
      </c>
      <c r="H178" s="55">
        <v>19285</v>
      </c>
      <c r="I178" s="55">
        <v>910</v>
      </c>
      <c r="J178" s="56">
        <v>0.49523809523809526</v>
      </c>
      <c r="K178" s="57">
        <v>630</v>
      </c>
      <c r="L178" s="57">
        <v>620</v>
      </c>
      <c r="M178" s="57">
        <v>90</v>
      </c>
      <c r="N178" s="57">
        <v>1345</v>
      </c>
      <c r="O178" s="58">
        <v>29.435096153846153</v>
      </c>
      <c r="P178" s="59">
        <v>61225</v>
      </c>
      <c r="Q178" s="58">
        <v>22.812019230769231</v>
      </c>
      <c r="R178" s="59">
        <v>47449</v>
      </c>
      <c r="S178" s="58">
        <v>30.166346153846153</v>
      </c>
      <c r="T178" s="59">
        <v>62746</v>
      </c>
      <c r="U178" s="58">
        <v>32.746634615384615</v>
      </c>
      <c r="V178" s="59">
        <v>68113</v>
      </c>
      <c r="W178" s="17" t="s">
        <v>20</v>
      </c>
      <c r="X178" s="17" t="s">
        <v>22</v>
      </c>
      <c r="Y178" s="17" t="s">
        <v>22</v>
      </c>
      <c r="Z178" s="17" t="s">
        <v>71</v>
      </c>
      <c r="AA178" s="17" t="s">
        <v>65</v>
      </c>
      <c r="AB178" s="17" t="s">
        <v>26</v>
      </c>
      <c r="AC178" s="17" t="s">
        <v>38</v>
      </c>
      <c r="AD178" s="17" t="s">
        <v>28</v>
      </c>
      <c r="AE178" s="17" t="s">
        <v>24</v>
      </c>
      <c r="AF178" s="17" t="s">
        <v>30</v>
      </c>
      <c r="AG178" s="17" t="s">
        <v>27</v>
      </c>
      <c r="AH178" s="17" t="s">
        <v>25</v>
      </c>
      <c r="AI178" s="17" t="s">
        <v>45</v>
      </c>
    </row>
    <row r="179" spans="1:35" s="60" customFormat="1" ht="15" x14ac:dyDescent="0.2">
      <c r="A179" s="17" t="s">
        <v>339</v>
      </c>
      <c r="B179" s="17" t="s">
        <v>340</v>
      </c>
      <c r="C179" s="53" t="s">
        <v>86</v>
      </c>
      <c r="D179" s="53" t="s">
        <v>314</v>
      </c>
      <c r="E179" s="17"/>
      <c r="F179" s="54" t="s">
        <v>19</v>
      </c>
      <c r="G179" s="55">
        <v>8540</v>
      </c>
      <c r="H179" s="55">
        <v>8965</v>
      </c>
      <c r="I179" s="55">
        <v>425</v>
      </c>
      <c r="J179" s="56">
        <v>0.49765807962529274</v>
      </c>
      <c r="K179" s="57">
        <v>295</v>
      </c>
      <c r="L179" s="57">
        <v>290</v>
      </c>
      <c r="M179" s="57">
        <v>40</v>
      </c>
      <c r="N179" s="57">
        <v>625</v>
      </c>
      <c r="O179" s="58">
        <v>29.917307692307691</v>
      </c>
      <c r="P179" s="59">
        <v>62228</v>
      </c>
      <c r="Q179" s="58">
        <v>21.932692307692307</v>
      </c>
      <c r="R179" s="59">
        <v>45620</v>
      </c>
      <c r="S179" s="58">
        <v>30.099519230769232</v>
      </c>
      <c r="T179" s="59">
        <v>62607</v>
      </c>
      <c r="U179" s="58">
        <v>33.909615384615385</v>
      </c>
      <c r="V179" s="59">
        <v>70532</v>
      </c>
      <c r="W179" s="17" t="s">
        <v>20</v>
      </c>
      <c r="X179" s="17" t="s">
        <v>22</v>
      </c>
      <c r="Y179" s="17" t="s">
        <v>22</v>
      </c>
      <c r="Z179" s="17" t="s">
        <v>71</v>
      </c>
      <c r="AA179" s="17" t="s">
        <v>65</v>
      </c>
      <c r="AB179" s="17" t="s">
        <v>26</v>
      </c>
      <c r="AC179" s="17" t="s">
        <v>38</v>
      </c>
      <c r="AD179" s="17" t="s">
        <v>23</v>
      </c>
      <c r="AE179" s="17" t="s">
        <v>24</v>
      </c>
      <c r="AF179" s="17" t="s">
        <v>25</v>
      </c>
      <c r="AG179" s="17" t="s">
        <v>30</v>
      </c>
      <c r="AH179" s="17" t="s">
        <v>23</v>
      </c>
      <c r="AI179" s="17" t="s">
        <v>27</v>
      </c>
    </row>
    <row r="180" spans="1:35" s="60" customFormat="1" ht="15" x14ac:dyDescent="0.2">
      <c r="A180" s="17" t="s">
        <v>341</v>
      </c>
      <c r="B180" s="17" t="s">
        <v>342</v>
      </c>
      <c r="C180" s="53" t="s">
        <v>86</v>
      </c>
      <c r="D180" s="53" t="s">
        <v>314</v>
      </c>
      <c r="E180" s="17"/>
      <c r="F180" s="54" t="s">
        <v>19</v>
      </c>
      <c r="G180" s="55">
        <v>13790</v>
      </c>
      <c r="H180" s="55">
        <v>14465</v>
      </c>
      <c r="I180" s="55">
        <v>675</v>
      </c>
      <c r="J180" s="56">
        <v>0.48948513415518491</v>
      </c>
      <c r="K180" s="57">
        <v>435</v>
      </c>
      <c r="L180" s="57">
        <v>450</v>
      </c>
      <c r="M180" s="57">
        <v>70</v>
      </c>
      <c r="N180" s="57">
        <v>955</v>
      </c>
      <c r="O180" s="58">
        <v>30.80528846153846</v>
      </c>
      <c r="P180" s="59">
        <v>64075</v>
      </c>
      <c r="Q180" s="58">
        <v>23.273076923076925</v>
      </c>
      <c r="R180" s="59">
        <v>48408</v>
      </c>
      <c r="S180" s="58">
        <v>30.475000000000001</v>
      </c>
      <c r="T180" s="59">
        <v>63388</v>
      </c>
      <c r="U180" s="58">
        <v>34.571153846153848</v>
      </c>
      <c r="V180" s="59">
        <v>71908</v>
      </c>
      <c r="W180" s="17" t="s">
        <v>20</v>
      </c>
      <c r="X180" s="17" t="s">
        <v>22</v>
      </c>
      <c r="Y180" s="17" t="s">
        <v>22</v>
      </c>
      <c r="Z180" s="17" t="s">
        <v>71</v>
      </c>
      <c r="AA180" s="17" t="s">
        <v>26</v>
      </c>
      <c r="AB180" s="17" t="s">
        <v>38</v>
      </c>
      <c r="AC180" s="17" t="s">
        <v>65</v>
      </c>
      <c r="AD180" s="17" t="s">
        <v>25</v>
      </c>
      <c r="AE180" s="17" t="s">
        <v>28</v>
      </c>
      <c r="AF180" s="17" t="s">
        <v>24</v>
      </c>
      <c r="AG180" s="17" t="s">
        <v>30</v>
      </c>
      <c r="AH180" s="17" t="s">
        <v>39</v>
      </c>
      <c r="AI180" s="17" t="s">
        <v>23</v>
      </c>
    </row>
    <row r="181" spans="1:35" s="60" customFormat="1" ht="15" x14ac:dyDescent="0.2">
      <c r="A181" s="17" t="s">
        <v>343</v>
      </c>
      <c r="B181" s="17" t="s">
        <v>344</v>
      </c>
      <c r="C181" s="53" t="s">
        <v>86</v>
      </c>
      <c r="D181" s="53" t="s">
        <v>314</v>
      </c>
      <c r="E181" s="17"/>
      <c r="F181" s="54" t="s">
        <v>19</v>
      </c>
      <c r="G181" s="55">
        <v>1055</v>
      </c>
      <c r="H181" s="55">
        <v>1105</v>
      </c>
      <c r="I181" s="55">
        <v>50</v>
      </c>
      <c r="J181" s="56">
        <v>0.47393364928909948</v>
      </c>
      <c r="K181" s="57">
        <v>35</v>
      </c>
      <c r="L181" s="57">
        <v>35</v>
      </c>
      <c r="M181" s="57">
        <v>5</v>
      </c>
      <c r="N181" s="57">
        <v>70</v>
      </c>
      <c r="O181" s="58">
        <v>28.926923076923078</v>
      </c>
      <c r="P181" s="59">
        <v>60168</v>
      </c>
      <c r="Q181" s="58">
        <v>22.53846153846154</v>
      </c>
      <c r="R181" s="59">
        <v>46880</v>
      </c>
      <c r="S181" s="58">
        <v>28.713942307692307</v>
      </c>
      <c r="T181" s="59">
        <v>59725</v>
      </c>
      <c r="U181" s="58">
        <v>32.121153846153845</v>
      </c>
      <c r="V181" s="59">
        <v>66812</v>
      </c>
      <c r="W181" s="17" t="s">
        <v>20</v>
      </c>
      <c r="X181" s="17" t="s">
        <v>43</v>
      </c>
      <c r="Y181" s="17" t="s">
        <v>22</v>
      </c>
      <c r="Z181" s="17" t="s">
        <v>71</v>
      </c>
      <c r="AA181" s="17" t="s">
        <v>38</v>
      </c>
      <c r="AB181" s="17" t="s">
        <v>25</v>
      </c>
      <c r="AC181" s="17" t="s">
        <v>26</v>
      </c>
      <c r="AD181" s="17" t="s">
        <v>28</v>
      </c>
      <c r="AE181" s="17" t="s">
        <v>65</v>
      </c>
      <c r="AF181" s="17" t="s">
        <v>24</v>
      </c>
      <c r="AG181" s="17" t="s">
        <v>23</v>
      </c>
      <c r="AH181" s="17" t="s">
        <v>31</v>
      </c>
      <c r="AI181" s="17" t="s">
        <v>27</v>
      </c>
    </row>
    <row r="182" spans="1:35" s="60" customFormat="1" ht="15" x14ac:dyDescent="0.2">
      <c r="A182" s="17" t="s">
        <v>345</v>
      </c>
      <c r="B182" s="17" t="s">
        <v>346</v>
      </c>
      <c r="C182" s="53" t="s">
        <v>86</v>
      </c>
      <c r="D182" s="53" t="s">
        <v>314</v>
      </c>
      <c r="E182" s="17"/>
      <c r="F182" s="54" t="s">
        <v>19</v>
      </c>
      <c r="G182" s="55">
        <v>2535</v>
      </c>
      <c r="H182" s="55">
        <v>2665</v>
      </c>
      <c r="I182" s="55">
        <v>130</v>
      </c>
      <c r="J182" s="56">
        <v>0.51282051282051277</v>
      </c>
      <c r="K182" s="57">
        <v>90</v>
      </c>
      <c r="L182" s="57">
        <v>90</v>
      </c>
      <c r="M182" s="57">
        <v>15</v>
      </c>
      <c r="N182" s="57">
        <v>195</v>
      </c>
      <c r="O182" s="58">
        <v>30.611538461538462</v>
      </c>
      <c r="P182" s="59">
        <v>63672</v>
      </c>
      <c r="Q182" s="58">
        <v>22.248076923076923</v>
      </c>
      <c r="R182" s="59">
        <v>46276</v>
      </c>
      <c r="S182" s="58">
        <v>31.638461538461538</v>
      </c>
      <c r="T182" s="59">
        <v>65808</v>
      </c>
      <c r="U182" s="58">
        <v>34.793269230769234</v>
      </c>
      <c r="V182" s="59">
        <v>72370</v>
      </c>
      <c r="W182" s="17" t="s">
        <v>20</v>
      </c>
      <c r="X182" s="17" t="s">
        <v>22</v>
      </c>
      <c r="Y182" s="17" t="s">
        <v>22</v>
      </c>
      <c r="Z182" s="17" t="s">
        <v>26</v>
      </c>
      <c r="AA182" s="17" t="s">
        <v>38</v>
      </c>
      <c r="AB182" s="17" t="s">
        <v>28</v>
      </c>
      <c r="AC182" s="17" t="s">
        <v>25</v>
      </c>
      <c r="AD182" s="17" t="s">
        <v>30</v>
      </c>
      <c r="AE182" s="17" t="s">
        <v>65</v>
      </c>
      <c r="AF182" s="17" t="s">
        <v>24</v>
      </c>
      <c r="AG182" s="17" t="s">
        <v>23</v>
      </c>
      <c r="AH182" s="17" t="s">
        <v>23</v>
      </c>
      <c r="AI182" s="17" t="s">
        <v>71</v>
      </c>
    </row>
    <row r="183" spans="1:35" s="60" customFormat="1" ht="15" x14ac:dyDescent="0.2">
      <c r="A183" s="17" t="s">
        <v>347</v>
      </c>
      <c r="B183" s="17" t="s">
        <v>348</v>
      </c>
      <c r="C183" s="53" t="s">
        <v>86</v>
      </c>
      <c r="D183" s="53" t="s">
        <v>314</v>
      </c>
      <c r="E183" s="17"/>
      <c r="F183" s="54" t="s">
        <v>19</v>
      </c>
      <c r="G183" s="55">
        <v>1640</v>
      </c>
      <c r="H183" s="55">
        <v>1715</v>
      </c>
      <c r="I183" s="55">
        <v>80</v>
      </c>
      <c r="J183" s="56">
        <v>0.48780487804878048</v>
      </c>
      <c r="K183" s="57">
        <v>60</v>
      </c>
      <c r="L183" s="57">
        <v>60</v>
      </c>
      <c r="M183" s="57">
        <v>10</v>
      </c>
      <c r="N183" s="57">
        <v>125</v>
      </c>
      <c r="O183" s="58">
        <v>29.844230769230769</v>
      </c>
      <c r="P183" s="59">
        <v>62076</v>
      </c>
      <c r="Q183" s="58">
        <v>23.403365384615384</v>
      </c>
      <c r="R183" s="59">
        <v>48679</v>
      </c>
      <c r="S183" s="58">
        <v>30.095673076923077</v>
      </c>
      <c r="T183" s="59">
        <v>62599</v>
      </c>
      <c r="U183" s="58">
        <v>33.064903846153847</v>
      </c>
      <c r="V183" s="59">
        <v>68775</v>
      </c>
      <c r="W183" s="17" t="s">
        <v>20</v>
      </c>
      <c r="X183" s="17" t="s">
        <v>22</v>
      </c>
      <c r="Y183" s="17" t="s">
        <v>22</v>
      </c>
      <c r="Z183" s="17" t="s">
        <v>48</v>
      </c>
      <c r="AA183" s="17" t="s">
        <v>48</v>
      </c>
      <c r="AB183" s="17" t="s">
        <v>48</v>
      </c>
      <c r="AC183" s="17" t="s">
        <v>48</v>
      </c>
      <c r="AD183" s="17" t="s">
        <v>48</v>
      </c>
      <c r="AE183" s="17" t="s">
        <v>48</v>
      </c>
      <c r="AF183" s="17" t="s">
        <v>48</v>
      </c>
      <c r="AG183" s="17" t="s">
        <v>48</v>
      </c>
      <c r="AH183" s="17" t="s">
        <v>48</v>
      </c>
      <c r="AI183" s="17" t="s">
        <v>48</v>
      </c>
    </row>
    <row r="184" spans="1:35" s="60" customFormat="1" ht="15" x14ac:dyDescent="0.2">
      <c r="A184" s="17" t="s">
        <v>349</v>
      </c>
      <c r="B184" s="17" t="s">
        <v>350</v>
      </c>
      <c r="C184" s="53" t="s">
        <v>86</v>
      </c>
      <c r="D184" s="53" t="s">
        <v>314</v>
      </c>
      <c r="E184" s="17"/>
      <c r="F184" s="54" t="s">
        <v>19</v>
      </c>
      <c r="G184" s="55">
        <v>1210</v>
      </c>
      <c r="H184" s="55">
        <v>1270</v>
      </c>
      <c r="I184" s="55">
        <v>60</v>
      </c>
      <c r="J184" s="56">
        <v>0.49586776859504134</v>
      </c>
      <c r="K184" s="57">
        <v>45</v>
      </c>
      <c r="L184" s="57">
        <v>45</v>
      </c>
      <c r="M184" s="57">
        <v>5</v>
      </c>
      <c r="N184" s="57">
        <v>90</v>
      </c>
      <c r="O184" s="58">
        <v>32.837499999999999</v>
      </c>
      <c r="P184" s="59">
        <v>68302</v>
      </c>
      <c r="Q184" s="58">
        <v>25.276442307692307</v>
      </c>
      <c r="R184" s="59">
        <v>52575</v>
      </c>
      <c r="S184" s="58">
        <v>31.665384615384614</v>
      </c>
      <c r="T184" s="59">
        <v>65864</v>
      </c>
      <c r="U184" s="58">
        <v>36.617307692307691</v>
      </c>
      <c r="V184" s="59">
        <v>76164</v>
      </c>
      <c r="W184" s="17" t="s">
        <v>20</v>
      </c>
      <c r="X184" s="17" t="s">
        <v>22</v>
      </c>
      <c r="Y184" s="17" t="s">
        <v>22</v>
      </c>
      <c r="Z184" s="17" t="s">
        <v>71</v>
      </c>
      <c r="AA184" s="17" t="s">
        <v>26</v>
      </c>
      <c r="AB184" s="17" t="s">
        <v>23</v>
      </c>
      <c r="AC184" s="17" t="s">
        <v>38</v>
      </c>
      <c r="AD184" s="17" t="s">
        <v>65</v>
      </c>
      <c r="AE184" s="17" t="s">
        <v>28</v>
      </c>
      <c r="AF184" s="17" t="s">
        <v>25</v>
      </c>
      <c r="AG184" s="17" t="s">
        <v>30</v>
      </c>
      <c r="AH184" s="17" t="s">
        <v>52</v>
      </c>
      <c r="AI184" s="17" t="s">
        <v>27</v>
      </c>
    </row>
    <row r="185" spans="1:35" s="60" customFormat="1" ht="15" x14ac:dyDescent="0.2">
      <c r="A185" s="17" t="s">
        <v>351</v>
      </c>
      <c r="B185" s="17" t="s">
        <v>352</v>
      </c>
      <c r="C185" s="53" t="s">
        <v>86</v>
      </c>
      <c r="D185" s="53" t="s">
        <v>314</v>
      </c>
      <c r="E185" s="17"/>
      <c r="F185" s="54" t="s">
        <v>19</v>
      </c>
      <c r="G185" s="55">
        <v>1960</v>
      </c>
      <c r="H185" s="55">
        <v>2060</v>
      </c>
      <c r="I185" s="55">
        <v>100</v>
      </c>
      <c r="J185" s="56">
        <v>0.51020408163265307</v>
      </c>
      <c r="K185" s="57">
        <v>70</v>
      </c>
      <c r="L185" s="57">
        <v>70</v>
      </c>
      <c r="M185" s="57">
        <v>10</v>
      </c>
      <c r="N185" s="57">
        <v>150</v>
      </c>
      <c r="O185" s="58">
        <v>31.766826923076923</v>
      </c>
      <c r="P185" s="59">
        <v>66075</v>
      </c>
      <c r="Q185" s="58">
        <v>24.391346153846154</v>
      </c>
      <c r="R185" s="59">
        <v>50734</v>
      </c>
      <c r="S185" s="58">
        <v>30.262980769230769</v>
      </c>
      <c r="T185" s="59">
        <v>62947</v>
      </c>
      <c r="U185" s="58">
        <v>35.45432692307692</v>
      </c>
      <c r="V185" s="59">
        <v>73745</v>
      </c>
      <c r="W185" s="17" t="s">
        <v>20</v>
      </c>
      <c r="X185" s="17" t="s">
        <v>22</v>
      </c>
      <c r="Y185" s="17" t="s">
        <v>22</v>
      </c>
      <c r="Z185" s="17" t="s">
        <v>65</v>
      </c>
      <c r="AA185" s="17" t="s">
        <v>38</v>
      </c>
      <c r="AB185" s="17" t="s">
        <v>71</v>
      </c>
      <c r="AC185" s="17" t="s">
        <v>25</v>
      </c>
      <c r="AD185" s="17" t="s">
        <v>45</v>
      </c>
      <c r="AE185" s="17" t="s">
        <v>30</v>
      </c>
      <c r="AF185" s="17" t="s">
        <v>26</v>
      </c>
      <c r="AG185" s="17" t="s">
        <v>23</v>
      </c>
      <c r="AH185" s="17" t="s">
        <v>27</v>
      </c>
      <c r="AI185" s="17" t="s">
        <v>24</v>
      </c>
    </row>
    <row r="186" spans="1:35" s="60" customFormat="1" ht="15" x14ac:dyDescent="0.2">
      <c r="A186" s="17" t="s">
        <v>1102</v>
      </c>
      <c r="B186" s="17" t="s">
        <v>1103</v>
      </c>
      <c r="C186" s="53" t="s">
        <v>86</v>
      </c>
      <c r="D186" s="53" t="s">
        <v>314</v>
      </c>
      <c r="E186" s="53"/>
      <c r="F186" s="54" t="s">
        <v>19</v>
      </c>
      <c r="G186" s="55">
        <v>1880</v>
      </c>
      <c r="H186" s="55">
        <v>2000</v>
      </c>
      <c r="I186" s="55">
        <v>120</v>
      </c>
      <c r="J186" s="56">
        <v>0.63829787234042545</v>
      </c>
      <c r="K186" s="57">
        <v>70</v>
      </c>
      <c r="L186" s="57">
        <v>65</v>
      </c>
      <c r="M186" s="57">
        <v>10</v>
      </c>
      <c r="N186" s="57">
        <v>145</v>
      </c>
      <c r="O186" s="58">
        <v>33.559615384615384</v>
      </c>
      <c r="P186" s="59">
        <v>69804</v>
      </c>
      <c r="Q186" s="58">
        <v>22.897115384615386</v>
      </c>
      <c r="R186" s="59">
        <v>47626</v>
      </c>
      <c r="S186" s="58">
        <v>35.379326923076924</v>
      </c>
      <c r="T186" s="59">
        <v>73589</v>
      </c>
      <c r="U186" s="58">
        <v>38.89134615384615</v>
      </c>
      <c r="V186" s="59">
        <v>80894</v>
      </c>
      <c r="W186" s="17" t="s">
        <v>20</v>
      </c>
      <c r="X186" s="17" t="s">
        <v>22</v>
      </c>
      <c r="Y186" s="17" t="s">
        <v>22</v>
      </c>
      <c r="Z186" s="17" t="s">
        <v>48</v>
      </c>
      <c r="AA186" s="17" t="s">
        <v>48</v>
      </c>
      <c r="AB186" s="17" t="s">
        <v>48</v>
      </c>
      <c r="AC186" s="17" t="s">
        <v>48</v>
      </c>
      <c r="AD186" s="17" t="s">
        <v>48</v>
      </c>
      <c r="AE186" s="17" t="s">
        <v>48</v>
      </c>
      <c r="AF186" s="17" t="s">
        <v>48</v>
      </c>
      <c r="AG186" s="17" t="s">
        <v>48</v>
      </c>
      <c r="AH186" s="17" t="s">
        <v>48</v>
      </c>
      <c r="AI186" s="17" t="s">
        <v>48</v>
      </c>
    </row>
    <row r="187" spans="1:35" s="60" customFormat="1" ht="15" x14ac:dyDescent="0.2">
      <c r="A187" s="17" t="s">
        <v>985</v>
      </c>
      <c r="B187" s="17" t="s">
        <v>986</v>
      </c>
      <c r="C187" s="53" t="s">
        <v>86</v>
      </c>
      <c r="D187" s="53" t="s">
        <v>314</v>
      </c>
      <c r="E187" s="17"/>
      <c r="F187" s="54" t="s">
        <v>19</v>
      </c>
      <c r="G187" s="55">
        <v>380</v>
      </c>
      <c r="H187" s="55">
        <v>345</v>
      </c>
      <c r="I187" s="55">
        <v>-30</v>
      </c>
      <c r="J187" s="56">
        <v>-0.78947368421052633</v>
      </c>
      <c r="K187" s="57">
        <v>20</v>
      </c>
      <c r="L187" s="57">
        <v>20</v>
      </c>
      <c r="M187" s="57">
        <v>-5</v>
      </c>
      <c r="N187" s="57">
        <v>40</v>
      </c>
      <c r="O187" s="58">
        <v>24.57</v>
      </c>
      <c r="P187" s="59">
        <v>51096</v>
      </c>
      <c r="Q187" s="58">
        <v>17.760000000000002</v>
      </c>
      <c r="R187" s="59">
        <v>36956</v>
      </c>
      <c r="S187" s="58">
        <v>23.9</v>
      </c>
      <c r="T187" s="59">
        <v>49725</v>
      </c>
      <c r="U187" s="58">
        <v>27.96</v>
      </c>
      <c r="V187" s="59">
        <v>58165</v>
      </c>
      <c r="W187" s="17" t="s">
        <v>20</v>
      </c>
      <c r="X187" s="17" t="s">
        <v>22</v>
      </c>
      <c r="Y187" s="17" t="s">
        <v>22</v>
      </c>
      <c r="Z187" s="17" t="s">
        <v>71</v>
      </c>
      <c r="AA187" s="17" t="s">
        <v>38</v>
      </c>
      <c r="AB187" s="17" t="s">
        <v>65</v>
      </c>
      <c r="AC187" s="17" t="s">
        <v>25</v>
      </c>
      <c r="AD187" s="17" t="s">
        <v>26</v>
      </c>
      <c r="AE187" s="17" t="s">
        <v>24</v>
      </c>
      <c r="AF187" s="17" t="s">
        <v>23</v>
      </c>
      <c r="AG187" s="17" t="s">
        <v>23</v>
      </c>
      <c r="AH187" s="17" t="s">
        <v>28</v>
      </c>
      <c r="AI187" s="17" t="s">
        <v>30</v>
      </c>
    </row>
    <row r="188" spans="1:35" s="60" customFormat="1" ht="15" x14ac:dyDescent="0.2">
      <c r="A188" s="17" t="s">
        <v>353</v>
      </c>
      <c r="B188" s="17" t="s">
        <v>354</v>
      </c>
      <c r="C188" s="53" t="s">
        <v>86</v>
      </c>
      <c r="D188" s="53" t="s">
        <v>314</v>
      </c>
      <c r="E188" s="17"/>
      <c r="F188" s="54" t="s">
        <v>19</v>
      </c>
      <c r="G188" s="55">
        <v>1835</v>
      </c>
      <c r="H188" s="55">
        <v>2030</v>
      </c>
      <c r="I188" s="55">
        <v>190</v>
      </c>
      <c r="J188" s="56">
        <v>1.0354223433242506</v>
      </c>
      <c r="K188" s="57">
        <v>115</v>
      </c>
      <c r="L188" s="57">
        <v>115</v>
      </c>
      <c r="M188" s="57">
        <v>20</v>
      </c>
      <c r="N188" s="57">
        <v>245</v>
      </c>
      <c r="O188" s="58">
        <v>20.94</v>
      </c>
      <c r="P188" s="59">
        <v>43563</v>
      </c>
      <c r="Q188" s="58">
        <v>11.99</v>
      </c>
      <c r="R188" s="59">
        <v>24952</v>
      </c>
      <c r="S188" s="58">
        <v>17.760000000000002</v>
      </c>
      <c r="T188" s="59">
        <v>36941</v>
      </c>
      <c r="U188" s="58">
        <v>25.42</v>
      </c>
      <c r="V188" s="59">
        <v>52869</v>
      </c>
      <c r="W188" s="17" t="s">
        <v>70</v>
      </c>
      <c r="X188" s="17" t="s">
        <v>43</v>
      </c>
      <c r="Y188" s="17" t="s">
        <v>22</v>
      </c>
      <c r="Z188" s="17" t="s">
        <v>26</v>
      </c>
      <c r="AA188" s="17" t="s">
        <v>38</v>
      </c>
      <c r="AB188" s="17" t="s">
        <v>71</v>
      </c>
      <c r="AC188" s="17" t="s">
        <v>65</v>
      </c>
      <c r="AD188" s="17" t="s">
        <v>23</v>
      </c>
      <c r="AE188" s="17" t="s">
        <v>28</v>
      </c>
      <c r="AF188" s="17" t="s">
        <v>24</v>
      </c>
      <c r="AG188" s="17" t="s">
        <v>25</v>
      </c>
      <c r="AH188" s="17" t="s">
        <v>30</v>
      </c>
      <c r="AI188" s="17" t="s">
        <v>27</v>
      </c>
    </row>
    <row r="189" spans="1:35" s="60" customFormat="1" ht="15" x14ac:dyDescent="0.2">
      <c r="A189" s="17" t="s">
        <v>355</v>
      </c>
      <c r="B189" s="17" t="s">
        <v>356</v>
      </c>
      <c r="C189" s="53" t="s">
        <v>86</v>
      </c>
      <c r="D189" s="53" t="s">
        <v>314</v>
      </c>
      <c r="E189" s="17"/>
      <c r="F189" s="54" t="s">
        <v>19</v>
      </c>
      <c r="G189" s="55">
        <v>8000</v>
      </c>
      <c r="H189" s="55">
        <v>8765</v>
      </c>
      <c r="I189" s="55">
        <v>765</v>
      </c>
      <c r="J189" s="56">
        <v>0.95625000000000004</v>
      </c>
      <c r="K189" s="57">
        <v>490</v>
      </c>
      <c r="L189" s="57">
        <v>490</v>
      </c>
      <c r="M189" s="57">
        <v>75</v>
      </c>
      <c r="N189" s="57">
        <v>1060</v>
      </c>
      <c r="O189" s="58">
        <v>19.52</v>
      </c>
      <c r="P189" s="59">
        <v>40603</v>
      </c>
      <c r="Q189" s="58">
        <v>16.79</v>
      </c>
      <c r="R189" s="59">
        <v>34932</v>
      </c>
      <c r="S189" s="58">
        <v>18.54</v>
      </c>
      <c r="T189" s="59">
        <v>38557</v>
      </c>
      <c r="U189" s="58">
        <v>20.88</v>
      </c>
      <c r="V189" s="59">
        <v>43439</v>
      </c>
      <c r="W189" s="17" t="s">
        <v>20</v>
      </c>
      <c r="X189" s="17" t="s">
        <v>22</v>
      </c>
      <c r="Y189" s="17" t="s">
        <v>22</v>
      </c>
      <c r="Z189" s="17" t="s">
        <v>48</v>
      </c>
      <c r="AA189" s="17" t="s">
        <v>48</v>
      </c>
      <c r="AB189" s="17" t="s">
        <v>48</v>
      </c>
      <c r="AC189" s="17" t="s">
        <v>48</v>
      </c>
      <c r="AD189" s="17" t="s">
        <v>48</v>
      </c>
      <c r="AE189" s="17" t="s">
        <v>48</v>
      </c>
      <c r="AF189" s="17" t="s">
        <v>48</v>
      </c>
      <c r="AG189" s="17" t="s">
        <v>48</v>
      </c>
      <c r="AH189" s="17" t="s">
        <v>48</v>
      </c>
      <c r="AI189" s="17" t="s">
        <v>48</v>
      </c>
    </row>
    <row r="190" spans="1:35" s="60" customFormat="1" ht="15" x14ac:dyDescent="0.2">
      <c r="A190" s="17" t="s">
        <v>357</v>
      </c>
      <c r="B190" s="17" t="s">
        <v>358</v>
      </c>
      <c r="C190" s="53" t="s">
        <v>86</v>
      </c>
      <c r="D190" s="53" t="s">
        <v>314</v>
      </c>
      <c r="E190" s="17"/>
      <c r="F190" s="54" t="s">
        <v>19</v>
      </c>
      <c r="G190" s="55">
        <v>730</v>
      </c>
      <c r="H190" s="55">
        <v>795</v>
      </c>
      <c r="I190" s="55">
        <v>65</v>
      </c>
      <c r="J190" s="56">
        <v>0.8904109589041096</v>
      </c>
      <c r="K190" s="57">
        <v>70</v>
      </c>
      <c r="L190" s="57">
        <v>60</v>
      </c>
      <c r="M190" s="57">
        <v>5</v>
      </c>
      <c r="N190" s="57">
        <v>135</v>
      </c>
      <c r="O190" s="58">
        <v>20.92</v>
      </c>
      <c r="P190" s="59">
        <v>43514</v>
      </c>
      <c r="Q190" s="58">
        <v>13.28</v>
      </c>
      <c r="R190" s="59">
        <v>27620</v>
      </c>
      <c r="S190" s="58">
        <v>18.32</v>
      </c>
      <c r="T190" s="59">
        <v>38107</v>
      </c>
      <c r="U190" s="58">
        <v>24.74</v>
      </c>
      <c r="V190" s="59">
        <v>51462</v>
      </c>
      <c r="W190" s="17" t="s">
        <v>196</v>
      </c>
      <c r="X190" s="17" t="s">
        <v>22</v>
      </c>
      <c r="Y190" s="17" t="s">
        <v>22</v>
      </c>
      <c r="Z190" s="17" t="s">
        <v>71</v>
      </c>
      <c r="AA190" s="17" t="s">
        <v>25</v>
      </c>
      <c r="AB190" s="17" t="s">
        <v>38</v>
      </c>
      <c r="AC190" s="17" t="s">
        <v>65</v>
      </c>
      <c r="AD190" s="17" t="s">
        <v>26</v>
      </c>
      <c r="AE190" s="17" t="s">
        <v>28</v>
      </c>
      <c r="AF190" s="17" t="s">
        <v>30</v>
      </c>
      <c r="AG190" s="17" t="s">
        <v>23</v>
      </c>
      <c r="AH190" s="17" t="s">
        <v>31</v>
      </c>
      <c r="AI190" s="17" t="s">
        <v>23</v>
      </c>
    </row>
    <row r="191" spans="1:35" s="51" customFormat="1" x14ac:dyDescent="0.25">
      <c r="A191" s="17" t="s">
        <v>359</v>
      </c>
      <c r="B191" s="17" t="s">
        <v>360</v>
      </c>
      <c r="C191" s="53" t="s">
        <v>86</v>
      </c>
      <c r="D191" s="53" t="s">
        <v>314</v>
      </c>
      <c r="E191" s="17"/>
      <c r="F191" s="54" t="s">
        <v>19</v>
      </c>
      <c r="G191" s="55">
        <v>3685</v>
      </c>
      <c r="H191" s="55">
        <v>3985</v>
      </c>
      <c r="I191" s="55">
        <v>300</v>
      </c>
      <c r="J191" s="56">
        <v>0.81411126187245597</v>
      </c>
      <c r="K191" s="57">
        <v>225</v>
      </c>
      <c r="L191" s="57">
        <v>225</v>
      </c>
      <c r="M191" s="57">
        <v>30</v>
      </c>
      <c r="N191" s="57">
        <v>480</v>
      </c>
      <c r="O191" s="58">
        <v>28.746153846153845</v>
      </c>
      <c r="P191" s="59">
        <v>59792</v>
      </c>
      <c r="Q191" s="58">
        <v>23.376442307692308</v>
      </c>
      <c r="R191" s="59">
        <v>48623</v>
      </c>
      <c r="S191" s="58">
        <v>26.929326923076925</v>
      </c>
      <c r="T191" s="59">
        <v>56013</v>
      </c>
      <c r="U191" s="58">
        <v>31.431249999999999</v>
      </c>
      <c r="V191" s="59">
        <v>65377</v>
      </c>
      <c r="W191" s="17" t="s">
        <v>20</v>
      </c>
      <c r="X191" s="17" t="s">
        <v>22</v>
      </c>
      <c r="Y191" s="17" t="s">
        <v>22</v>
      </c>
      <c r="Z191" s="17" t="s">
        <v>48</v>
      </c>
      <c r="AA191" s="17" t="s">
        <v>48</v>
      </c>
      <c r="AB191" s="17" t="s">
        <v>48</v>
      </c>
      <c r="AC191" s="17" t="s">
        <v>48</v>
      </c>
      <c r="AD191" s="17" t="s">
        <v>48</v>
      </c>
      <c r="AE191" s="17" t="s">
        <v>48</v>
      </c>
      <c r="AF191" s="17" t="s">
        <v>48</v>
      </c>
      <c r="AG191" s="17" t="s">
        <v>48</v>
      </c>
      <c r="AH191" s="17" t="s">
        <v>48</v>
      </c>
      <c r="AI191" s="17" t="s">
        <v>48</v>
      </c>
    </row>
    <row r="192" spans="1:35" s="60" customFormat="1" ht="15" x14ac:dyDescent="0.2">
      <c r="A192" s="17" t="s">
        <v>1285</v>
      </c>
      <c r="B192" s="17" t="s">
        <v>1286</v>
      </c>
      <c r="C192" s="53" t="s">
        <v>86</v>
      </c>
      <c r="D192" s="53" t="s">
        <v>277</v>
      </c>
      <c r="E192" s="53" t="s">
        <v>36</v>
      </c>
      <c r="F192" s="54" t="s">
        <v>19</v>
      </c>
      <c r="G192" s="55">
        <v>205</v>
      </c>
      <c r="H192" s="55">
        <v>220</v>
      </c>
      <c r="I192" s="55">
        <v>15</v>
      </c>
      <c r="J192" s="56">
        <v>0.73170731707317072</v>
      </c>
      <c r="K192" s="57">
        <v>10</v>
      </c>
      <c r="L192" s="57">
        <v>10</v>
      </c>
      <c r="M192" s="57" t="s">
        <v>37</v>
      </c>
      <c r="N192" s="57">
        <v>25</v>
      </c>
      <c r="O192" s="58">
        <v>27.26</v>
      </c>
      <c r="P192" s="59">
        <v>56705</v>
      </c>
      <c r="Q192" s="58">
        <v>17.14</v>
      </c>
      <c r="R192" s="59">
        <v>35657</v>
      </c>
      <c r="S192" s="58">
        <v>26.8</v>
      </c>
      <c r="T192" s="59">
        <v>55751</v>
      </c>
      <c r="U192" s="58">
        <v>32.33</v>
      </c>
      <c r="V192" s="59">
        <v>67229</v>
      </c>
      <c r="W192" s="17" t="s">
        <v>90</v>
      </c>
      <c r="X192" s="17" t="s">
        <v>22</v>
      </c>
      <c r="Y192" s="17" t="s">
        <v>22</v>
      </c>
      <c r="Z192" s="17" t="s">
        <v>25</v>
      </c>
      <c r="AA192" s="17" t="s">
        <v>26</v>
      </c>
      <c r="AB192" s="17" t="s">
        <v>38</v>
      </c>
      <c r="AC192" s="17" t="s">
        <v>23</v>
      </c>
      <c r="AD192" s="17" t="s">
        <v>28</v>
      </c>
      <c r="AE192" s="17" t="s">
        <v>31</v>
      </c>
      <c r="AF192" s="17" t="s">
        <v>23</v>
      </c>
      <c r="AG192" s="17" t="s">
        <v>39</v>
      </c>
      <c r="AH192" s="17" t="s">
        <v>24</v>
      </c>
      <c r="AI192" s="17" t="s">
        <v>155</v>
      </c>
    </row>
    <row r="193" spans="1:35" s="60" customFormat="1" ht="15" x14ac:dyDescent="0.2">
      <c r="A193" s="17" t="s">
        <v>361</v>
      </c>
      <c r="B193" s="17" t="s">
        <v>362</v>
      </c>
      <c r="C193" s="53" t="s">
        <v>86</v>
      </c>
      <c r="D193" s="53" t="s">
        <v>277</v>
      </c>
      <c r="E193" s="17"/>
      <c r="F193" s="54" t="s">
        <v>19</v>
      </c>
      <c r="G193" s="55">
        <v>1770</v>
      </c>
      <c r="H193" s="55">
        <v>1895</v>
      </c>
      <c r="I193" s="55">
        <v>120</v>
      </c>
      <c r="J193" s="56">
        <v>0.67796610169491522</v>
      </c>
      <c r="K193" s="57">
        <v>95</v>
      </c>
      <c r="L193" s="57">
        <v>70</v>
      </c>
      <c r="M193" s="57">
        <v>10</v>
      </c>
      <c r="N193" s="57">
        <v>180</v>
      </c>
      <c r="O193" s="58">
        <v>29.15</v>
      </c>
      <c r="P193" s="59">
        <v>60612</v>
      </c>
      <c r="Q193" s="58">
        <v>17.34</v>
      </c>
      <c r="R193" s="59">
        <v>36072</v>
      </c>
      <c r="S193" s="58">
        <v>29.09</v>
      </c>
      <c r="T193" s="59">
        <v>60524</v>
      </c>
      <c r="U193" s="58">
        <v>35.04</v>
      </c>
      <c r="V193" s="59">
        <v>72884</v>
      </c>
      <c r="W193" s="17" t="s">
        <v>90</v>
      </c>
      <c r="X193" s="17" t="s">
        <v>22</v>
      </c>
      <c r="Y193" s="17" t="s">
        <v>22</v>
      </c>
      <c r="Z193" s="17" t="s">
        <v>38</v>
      </c>
      <c r="AA193" s="17" t="s">
        <v>25</v>
      </c>
      <c r="AB193" s="17" t="s">
        <v>26</v>
      </c>
      <c r="AC193" s="17" t="s">
        <v>28</v>
      </c>
      <c r="AD193" s="17" t="s">
        <v>23</v>
      </c>
      <c r="AE193" s="17" t="s">
        <v>24</v>
      </c>
      <c r="AF193" s="17" t="s">
        <v>45</v>
      </c>
      <c r="AG193" s="17" t="s">
        <v>23</v>
      </c>
      <c r="AH193" s="17" t="s">
        <v>30</v>
      </c>
      <c r="AI193" s="17" t="s">
        <v>71</v>
      </c>
    </row>
    <row r="194" spans="1:35" s="60" customFormat="1" ht="15" x14ac:dyDescent="0.2">
      <c r="A194" s="17" t="s">
        <v>363</v>
      </c>
      <c r="B194" s="17" t="s">
        <v>364</v>
      </c>
      <c r="C194" s="53" t="s">
        <v>86</v>
      </c>
      <c r="D194" s="53" t="s">
        <v>277</v>
      </c>
      <c r="E194" s="17"/>
      <c r="F194" s="54" t="s">
        <v>19</v>
      </c>
      <c r="G194" s="55">
        <v>1585</v>
      </c>
      <c r="H194" s="55">
        <v>1530</v>
      </c>
      <c r="I194" s="55">
        <v>-55</v>
      </c>
      <c r="J194" s="56">
        <v>-0.3470031545741325</v>
      </c>
      <c r="K194" s="57">
        <v>145</v>
      </c>
      <c r="L194" s="57">
        <v>130</v>
      </c>
      <c r="M194" s="57">
        <v>-5</v>
      </c>
      <c r="N194" s="57">
        <v>270</v>
      </c>
      <c r="O194" s="58">
        <v>20.71</v>
      </c>
      <c r="P194" s="59">
        <v>43081</v>
      </c>
      <c r="Q194" s="58">
        <v>14.15</v>
      </c>
      <c r="R194" s="59">
        <v>29419</v>
      </c>
      <c r="S194" s="58">
        <v>19.21</v>
      </c>
      <c r="T194" s="59">
        <v>39965</v>
      </c>
      <c r="U194" s="58">
        <v>24</v>
      </c>
      <c r="V194" s="59">
        <v>49913</v>
      </c>
      <c r="W194" s="17" t="s">
        <v>365</v>
      </c>
      <c r="X194" s="17" t="s">
        <v>22</v>
      </c>
      <c r="Y194" s="17" t="s">
        <v>22</v>
      </c>
      <c r="Z194" s="17" t="s">
        <v>25</v>
      </c>
      <c r="AA194" s="17" t="s">
        <v>38</v>
      </c>
      <c r="AB194" s="17" t="s">
        <v>26</v>
      </c>
      <c r="AC194" s="17" t="s">
        <v>45</v>
      </c>
      <c r="AD194" s="17" t="s">
        <v>27</v>
      </c>
      <c r="AE194" s="17" t="s">
        <v>28</v>
      </c>
      <c r="AF194" s="17" t="s">
        <v>65</v>
      </c>
      <c r="AG194" s="17" t="s">
        <v>30</v>
      </c>
      <c r="AH194" s="17" t="s">
        <v>23</v>
      </c>
      <c r="AI194" s="17" t="s">
        <v>39</v>
      </c>
    </row>
    <row r="195" spans="1:35" s="60" customFormat="1" ht="15" x14ac:dyDescent="0.2">
      <c r="A195" s="17" t="s">
        <v>1104</v>
      </c>
      <c r="B195" s="17" t="s">
        <v>1105</v>
      </c>
      <c r="C195" s="53" t="s">
        <v>86</v>
      </c>
      <c r="D195" s="53" t="s">
        <v>314</v>
      </c>
      <c r="E195" s="17"/>
      <c r="F195" s="54" t="s">
        <v>19</v>
      </c>
      <c r="G195" s="55">
        <v>385</v>
      </c>
      <c r="H195" s="55">
        <v>395</v>
      </c>
      <c r="I195" s="55">
        <v>5</v>
      </c>
      <c r="J195" s="56">
        <v>0.12987012987012989</v>
      </c>
      <c r="K195" s="57">
        <v>20</v>
      </c>
      <c r="L195" s="57">
        <v>15</v>
      </c>
      <c r="M195" s="57" t="s">
        <v>37</v>
      </c>
      <c r="N195" s="57">
        <v>35</v>
      </c>
      <c r="O195" s="58">
        <v>27.34</v>
      </c>
      <c r="P195" s="59">
        <v>56885</v>
      </c>
      <c r="Q195" s="58">
        <v>21.12</v>
      </c>
      <c r="R195" s="59">
        <v>43921</v>
      </c>
      <c r="S195" s="58">
        <v>24</v>
      </c>
      <c r="T195" s="59">
        <v>49926</v>
      </c>
      <c r="U195" s="58">
        <v>30.46</v>
      </c>
      <c r="V195" s="59">
        <v>63365</v>
      </c>
      <c r="W195" s="17" t="s">
        <v>90</v>
      </c>
      <c r="X195" s="17" t="s">
        <v>22</v>
      </c>
      <c r="Y195" s="17" t="s">
        <v>22</v>
      </c>
      <c r="Z195" s="17" t="s">
        <v>38</v>
      </c>
      <c r="AA195" s="17" t="s">
        <v>26</v>
      </c>
      <c r="AB195" s="17" t="s">
        <v>25</v>
      </c>
      <c r="AC195" s="17" t="s">
        <v>71</v>
      </c>
      <c r="AD195" s="17" t="s">
        <v>39</v>
      </c>
      <c r="AE195" s="17" t="s">
        <v>30</v>
      </c>
      <c r="AF195" s="17" t="s">
        <v>23</v>
      </c>
      <c r="AG195" s="17" t="s">
        <v>23</v>
      </c>
      <c r="AH195" s="17" t="s">
        <v>31</v>
      </c>
      <c r="AI195" s="17" t="s">
        <v>27</v>
      </c>
    </row>
    <row r="196" spans="1:35" s="60" customFormat="1" ht="15" x14ac:dyDescent="0.2">
      <c r="A196" s="17" t="s">
        <v>366</v>
      </c>
      <c r="B196" s="17" t="s">
        <v>367</v>
      </c>
      <c r="C196" s="53" t="s">
        <v>86</v>
      </c>
      <c r="D196" s="53" t="s">
        <v>277</v>
      </c>
      <c r="E196" s="17"/>
      <c r="F196" s="54" t="s">
        <v>19</v>
      </c>
      <c r="G196" s="55">
        <v>1920</v>
      </c>
      <c r="H196" s="55">
        <v>2060</v>
      </c>
      <c r="I196" s="55">
        <v>140</v>
      </c>
      <c r="J196" s="56">
        <v>0.72916666666666674</v>
      </c>
      <c r="K196" s="57">
        <v>100</v>
      </c>
      <c r="L196" s="57">
        <v>85</v>
      </c>
      <c r="M196" s="57">
        <v>15</v>
      </c>
      <c r="N196" s="57">
        <v>200</v>
      </c>
      <c r="O196" s="58">
        <v>37.03</v>
      </c>
      <c r="P196" s="59">
        <v>77020</v>
      </c>
      <c r="Q196" s="58">
        <v>27.48</v>
      </c>
      <c r="R196" s="59">
        <v>57151</v>
      </c>
      <c r="S196" s="58">
        <v>37.33</v>
      </c>
      <c r="T196" s="59">
        <v>77649</v>
      </c>
      <c r="U196" s="58">
        <v>41.8</v>
      </c>
      <c r="V196" s="59">
        <v>86955</v>
      </c>
      <c r="W196" s="17" t="s">
        <v>90</v>
      </c>
      <c r="X196" s="17" t="s">
        <v>21</v>
      </c>
      <c r="Y196" s="17" t="s">
        <v>22</v>
      </c>
      <c r="Z196" s="17" t="s">
        <v>65</v>
      </c>
      <c r="AA196" s="17" t="s">
        <v>71</v>
      </c>
      <c r="AB196" s="17" t="s">
        <v>26</v>
      </c>
      <c r="AC196" s="17" t="s">
        <v>23</v>
      </c>
      <c r="AD196" s="17" t="s">
        <v>38</v>
      </c>
      <c r="AE196" s="17" t="s">
        <v>24</v>
      </c>
      <c r="AF196" s="17" t="s">
        <v>25</v>
      </c>
      <c r="AG196" s="17" t="s">
        <v>23</v>
      </c>
      <c r="AH196" s="17" t="s">
        <v>31</v>
      </c>
      <c r="AI196" s="17" t="s">
        <v>27</v>
      </c>
    </row>
    <row r="197" spans="1:35" s="60" customFormat="1" ht="15" x14ac:dyDescent="0.2">
      <c r="A197" s="17" t="s">
        <v>368</v>
      </c>
      <c r="B197" s="17" t="s">
        <v>369</v>
      </c>
      <c r="C197" s="53" t="s">
        <v>86</v>
      </c>
      <c r="D197" s="53" t="s">
        <v>314</v>
      </c>
      <c r="E197" s="17"/>
      <c r="F197" s="54" t="s">
        <v>19</v>
      </c>
      <c r="G197" s="55">
        <v>420</v>
      </c>
      <c r="H197" s="55">
        <v>460</v>
      </c>
      <c r="I197" s="55">
        <v>40</v>
      </c>
      <c r="J197" s="56">
        <v>0.95238095238095233</v>
      </c>
      <c r="K197" s="57">
        <v>25</v>
      </c>
      <c r="L197" s="57">
        <v>30</v>
      </c>
      <c r="M197" s="57">
        <v>5</v>
      </c>
      <c r="N197" s="57">
        <v>55</v>
      </c>
      <c r="O197" s="58">
        <v>21.789903846153845</v>
      </c>
      <c r="P197" s="59">
        <v>45323</v>
      </c>
      <c r="Q197" s="58">
        <v>12.206250000000001</v>
      </c>
      <c r="R197" s="59">
        <v>25389</v>
      </c>
      <c r="S197" s="58">
        <v>19.400961538461537</v>
      </c>
      <c r="T197" s="59">
        <v>40354</v>
      </c>
      <c r="U197" s="58">
        <v>26.58173076923077</v>
      </c>
      <c r="V197" s="59">
        <v>55290</v>
      </c>
      <c r="W197" s="17" t="s">
        <v>20</v>
      </c>
      <c r="X197" s="17" t="s">
        <v>22</v>
      </c>
      <c r="Y197" s="17" t="s">
        <v>22</v>
      </c>
      <c r="Z197" s="17" t="s">
        <v>25</v>
      </c>
      <c r="AA197" s="17" t="s">
        <v>38</v>
      </c>
      <c r="AB197" s="17" t="s">
        <v>71</v>
      </c>
      <c r="AC197" s="17" t="s">
        <v>26</v>
      </c>
      <c r="AD197" s="17" t="s">
        <v>65</v>
      </c>
      <c r="AE197" s="17" t="s">
        <v>23</v>
      </c>
      <c r="AF197" s="17" t="s">
        <v>31</v>
      </c>
      <c r="AG197" s="17" t="s">
        <v>27</v>
      </c>
      <c r="AH197" s="17" t="s">
        <v>28</v>
      </c>
      <c r="AI197" s="17" t="s">
        <v>24</v>
      </c>
    </row>
    <row r="198" spans="1:35" s="60" customFormat="1" ht="15" x14ac:dyDescent="0.2">
      <c r="A198" s="17" t="s">
        <v>370</v>
      </c>
      <c r="B198" s="17" t="s">
        <v>371</v>
      </c>
      <c r="C198" s="53" t="s">
        <v>86</v>
      </c>
      <c r="D198" s="53" t="s">
        <v>314</v>
      </c>
      <c r="E198" s="17"/>
      <c r="F198" s="54" t="s">
        <v>19</v>
      </c>
      <c r="G198" s="55">
        <v>21485</v>
      </c>
      <c r="H198" s="55">
        <v>22555</v>
      </c>
      <c r="I198" s="55">
        <v>1070</v>
      </c>
      <c r="J198" s="56">
        <v>0.49802187572725154</v>
      </c>
      <c r="K198" s="57">
        <v>1270</v>
      </c>
      <c r="L198" s="57">
        <v>1420</v>
      </c>
      <c r="M198" s="57">
        <v>105</v>
      </c>
      <c r="N198" s="57">
        <v>2795</v>
      </c>
      <c r="O198" s="58">
        <v>15.513942307692307</v>
      </c>
      <c r="P198" s="59">
        <v>32269</v>
      </c>
      <c r="Q198" s="58">
        <v>12.258173076923077</v>
      </c>
      <c r="R198" s="59">
        <v>25497</v>
      </c>
      <c r="S198" s="58">
        <v>15.19375</v>
      </c>
      <c r="T198" s="59">
        <v>31603</v>
      </c>
      <c r="U198" s="58">
        <v>17.141826923076923</v>
      </c>
      <c r="V198" s="59">
        <v>35655</v>
      </c>
      <c r="W198" s="17" t="s">
        <v>196</v>
      </c>
      <c r="X198" s="17" t="s">
        <v>22</v>
      </c>
      <c r="Y198" s="17" t="s">
        <v>22</v>
      </c>
      <c r="Z198" s="17" t="s">
        <v>48</v>
      </c>
      <c r="AA198" s="17" t="s">
        <v>48</v>
      </c>
      <c r="AB198" s="17" t="s">
        <v>48</v>
      </c>
      <c r="AC198" s="17" t="s">
        <v>48</v>
      </c>
      <c r="AD198" s="17" t="s">
        <v>48</v>
      </c>
      <c r="AE198" s="17" t="s">
        <v>48</v>
      </c>
      <c r="AF198" s="17" t="s">
        <v>48</v>
      </c>
      <c r="AG198" s="17" t="s">
        <v>48</v>
      </c>
      <c r="AH198" s="17" t="s">
        <v>48</v>
      </c>
      <c r="AI198" s="17" t="s">
        <v>48</v>
      </c>
    </row>
    <row r="199" spans="1:35" s="60" customFormat="1" ht="15" x14ac:dyDescent="0.2">
      <c r="A199" s="17" t="s">
        <v>372</v>
      </c>
      <c r="B199" s="17" t="s">
        <v>373</v>
      </c>
      <c r="C199" s="53" t="s">
        <v>86</v>
      </c>
      <c r="D199" s="53" t="s">
        <v>314</v>
      </c>
      <c r="E199" s="17"/>
      <c r="F199" s="54" t="s">
        <v>19</v>
      </c>
      <c r="G199" s="55">
        <v>3080</v>
      </c>
      <c r="H199" s="55">
        <v>3340</v>
      </c>
      <c r="I199" s="55">
        <v>260</v>
      </c>
      <c r="J199" s="56">
        <v>0.8441558441558441</v>
      </c>
      <c r="K199" s="57">
        <v>160</v>
      </c>
      <c r="L199" s="57">
        <v>140</v>
      </c>
      <c r="M199" s="57">
        <v>25</v>
      </c>
      <c r="N199" s="57">
        <v>320</v>
      </c>
      <c r="O199" s="58">
        <v>21.62</v>
      </c>
      <c r="P199" s="59">
        <v>44964</v>
      </c>
      <c r="Q199" s="58">
        <v>13.99</v>
      </c>
      <c r="R199" s="59">
        <v>29101</v>
      </c>
      <c r="S199" s="58">
        <v>20.23</v>
      </c>
      <c r="T199" s="59">
        <v>42077</v>
      </c>
      <c r="U199" s="58">
        <v>25.43</v>
      </c>
      <c r="V199" s="59">
        <v>52896</v>
      </c>
      <c r="W199" s="17" t="s">
        <v>20</v>
      </c>
      <c r="X199" s="17" t="s">
        <v>22</v>
      </c>
      <c r="Y199" s="17" t="s">
        <v>22</v>
      </c>
      <c r="Z199" s="17" t="s">
        <v>48</v>
      </c>
      <c r="AA199" s="17" t="s">
        <v>48</v>
      </c>
      <c r="AB199" s="17" t="s">
        <v>48</v>
      </c>
      <c r="AC199" s="17" t="s">
        <v>48</v>
      </c>
      <c r="AD199" s="17" t="s">
        <v>48</v>
      </c>
      <c r="AE199" s="17" t="s">
        <v>48</v>
      </c>
      <c r="AF199" s="17" t="s">
        <v>48</v>
      </c>
      <c r="AG199" s="17" t="s">
        <v>48</v>
      </c>
      <c r="AH199" s="17" t="s">
        <v>48</v>
      </c>
      <c r="AI199" s="17" t="s">
        <v>48</v>
      </c>
    </row>
    <row r="200" spans="1:35" s="51" customFormat="1" x14ac:dyDescent="0.25">
      <c r="A200" s="44" t="s">
        <v>374</v>
      </c>
      <c r="B200" s="44" t="s">
        <v>375</v>
      </c>
      <c r="C200" s="44"/>
      <c r="D200" s="44"/>
      <c r="E200" s="44"/>
      <c r="F200" s="44"/>
      <c r="G200" s="46">
        <v>23795</v>
      </c>
      <c r="H200" s="46">
        <v>25115</v>
      </c>
      <c r="I200" s="46">
        <v>1315</v>
      </c>
      <c r="J200" s="47">
        <v>0.55263710863626814</v>
      </c>
      <c r="K200" s="48">
        <v>1030</v>
      </c>
      <c r="L200" s="48">
        <v>1335</v>
      </c>
      <c r="M200" s="48">
        <v>130</v>
      </c>
      <c r="N200" s="48">
        <v>2495</v>
      </c>
      <c r="O200" s="49">
        <v>29.4</v>
      </c>
      <c r="P200" s="50">
        <v>61159</v>
      </c>
      <c r="Q200" s="49">
        <v>16.71</v>
      </c>
      <c r="R200" s="50">
        <v>34743</v>
      </c>
      <c r="S200" s="49">
        <v>25.3</v>
      </c>
      <c r="T200" s="50">
        <v>52639</v>
      </c>
      <c r="U200" s="49">
        <v>35.75</v>
      </c>
      <c r="V200" s="50">
        <v>74367</v>
      </c>
      <c r="W200" s="44"/>
      <c r="X200" s="44"/>
      <c r="Y200" s="44"/>
      <c r="Z200" s="44" t="s">
        <v>1359</v>
      </c>
      <c r="AA200" s="44" t="s">
        <v>1359</v>
      </c>
      <c r="AB200" s="44" t="s">
        <v>1359</v>
      </c>
      <c r="AC200" s="44" t="s">
        <v>1359</v>
      </c>
      <c r="AD200" s="44" t="s">
        <v>1359</v>
      </c>
      <c r="AE200" s="44" t="s">
        <v>1359</v>
      </c>
      <c r="AF200" s="44" t="s">
        <v>1359</v>
      </c>
      <c r="AG200" s="44" t="s">
        <v>1359</v>
      </c>
      <c r="AH200" s="44" t="s">
        <v>1359</v>
      </c>
      <c r="AI200" s="44" t="s">
        <v>1359</v>
      </c>
    </row>
    <row r="201" spans="1:35" s="60" customFormat="1" ht="15" x14ac:dyDescent="0.2">
      <c r="A201" s="17" t="s">
        <v>1106</v>
      </c>
      <c r="B201" s="17" t="s">
        <v>1107</v>
      </c>
      <c r="C201" s="53" t="s">
        <v>378</v>
      </c>
      <c r="D201" s="53" t="s">
        <v>379</v>
      </c>
      <c r="E201" s="53" t="s">
        <v>36</v>
      </c>
      <c r="F201" s="54" t="s">
        <v>19</v>
      </c>
      <c r="G201" s="55">
        <v>460</v>
      </c>
      <c r="H201" s="55">
        <v>475</v>
      </c>
      <c r="I201" s="55">
        <v>15</v>
      </c>
      <c r="J201" s="56">
        <v>0.32608695652173914</v>
      </c>
      <c r="K201" s="57">
        <v>20</v>
      </c>
      <c r="L201" s="57">
        <v>20</v>
      </c>
      <c r="M201" s="57" t="s">
        <v>37</v>
      </c>
      <c r="N201" s="57">
        <v>40</v>
      </c>
      <c r="O201" s="58">
        <v>45.43</v>
      </c>
      <c r="P201" s="59">
        <v>94481</v>
      </c>
      <c r="Q201" s="58">
        <v>31.34</v>
      </c>
      <c r="R201" s="59">
        <v>65183</v>
      </c>
      <c r="S201" s="58">
        <v>40.299999999999997</v>
      </c>
      <c r="T201" s="59">
        <v>83835</v>
      </c>
      <c r="U201" s="58">
        <v>52.47</v>
      </c>
      <c r="V201" s="59">
        <v>109130</v>
      </c>
      <c r="W201" s="17" t="s">
        <v>20</v>
      </c>
      <c r="X201" s="17" t="s">
        <v>21</v>
      </c>
      <c r="Y201" s="17" t="s">
        <v>22</v>
      </c>
      <c r="Z201" s="17" t="s">
        <v>38</v>
      </c>
      <c r="AA201" s="17" t="s">
        <v>26</v>
      </c>
      <c r="AB201" s="17" t="s">
        <v>28</v>
      </c>
      <c r="AC201" s="17" t="s">
        <v>39</v>
      </c>
      <c r="AD201" s="17" t="s">
        <v>25</v>
      </c>
      <c r="AE201" s="17" t="s">
        <v>31</v>
      </c>
      <c r="AF201" s="17" t="s">
        <v>27</v>
      </c>
      <c r="AG201" s="17" t="s">
        <v>52</v>
      </c>
      <c r="AH201" s="17" t="s">
        <v>223</v>
      </c>
      <c r="AI201" s="17" t="s">
        <v>40</v>
      </c>
    </row>
    <row r="202" spans="1:35" s="60" customFormat="1" ht="15" x14ac:dyDescent="0.2">
      <c r="A202" s="17" t="s">
        <v>376</v>
      </c>
      <c r="B202" s="17" t="s">
        <v>377</v>
      </c>
      <c r="C202" s="53" t="s">
        <v>378</v>
      </c>
      <c r="D202" s="53" t="s">
        <v>379</v>
      </c>
      <c r="E202" s="53"/>
      <c r="F202" s="54" t="s">
        <v>19</v>
      </c>
      <c r="G202" s="55">
        <v>530</v>
      </c>
      <c r="H202" s="55">
        <v>560</v>
      </c>
      <c r="I202" s="55">
        <v>30</v>
      </c>
      <c r="J202" s="56">
        <v>0.56603773584905659</v>
      </c>
      <c r="K202" s="57">
        <v>15</v>
      </c>
      <c r="L202" s="57">
        <v>25</v>
      </c>
      <c r="M202" s="57">
        <v>5</v>
      </c>
      <c r="N202" s="57">
        <v>45</v>
      </c>
      <c r="O202" s="58">
        <v>36.380000000000003</v>
      </c>
      <c r="P202" s="59">
        <v>75657</v>
      </c>
      <c r="Q202" s="58">
        <v>27.14</v>
      </c>
      <c r="R202" s="59">
        <v>56436</v>
      </c>
      <c r="S202" s="58">
        <v>35.06</v>
      </c>
      <c r="T202" s="59">
        <v>72932</v>
      </c>
      <c r="U202" s="58">
        <v>40.99</v>
      </c>
      <c r="V202" s="59">
        <v>85268</v>
      </c>
      <c r="W202" s="17" t="s">
        <v>20</v>
      </c>
      <c r="X202" s="17" t="s">
        <v>22</v>
      </c>
      <c r="Y202" s="17" t="s">
        <v>22</v>
      </c>
      <c r="Z202" s="17" t="s">
        <v>38</v>
      </c>
      <c r="AA202" s="17" t="s">
        <v>25</v>
      </c>
      <c r="AB202" s="17" t="s">
        <v>31</v>
      </c>
      <c r="AC202" s="17" t="s">
        <v>28</v>
      </c>
      <c r="AD202" s="17" t="s">
        <v>26</v>
      </c>
      <c r="AE202" s="17" t="s">
        <v>39</v>
      </c>
      <c r="AF202" s="17" t="s">
        <v>223</v>
      </c>
      <c r="AG202" s="17" t="s">
        <v>52</v>
      </c>
      <c r="AH202" s="17" t="s">
        <v>27</v>
      </c>
      <c r="AI202" s="17" t="s">
        <v>24</v>
      </c>
    </row>
    <row r="203" spans="1:35" s="60" customFormat="1" ht="15" x14ac:dyDescent="0.2">
      <c r="A203" s="17" t="s">
        <v>380</v>
      </c>
      <c r="B203" s="17" t="s">
        <v>381</v>
      </c>
      <c r="C203" s="53" t="s">
        <v>378</v>
      </c>
      <c r="D203" s="53" t="s">
        <v>379</v>
      </c>
      <c r="E203" s="53"/>
      <c r="F203" s="54" t="s">
        <v>19</v>
      </c>
      <c r="G203" s="55">
        <v>730</v>
      </c>
      <c r="H203" s="55">
        <v>730</v>
      </c>
      <c r="I203" s="55">
        <v>0</v>
      </c>
      <c r="J203" s="56">
        <v>0</v>
      </c>
      <c r="K203" s="57">
        <v>50</v>
      </c>
      <c r="L203" s="57">
        <v>40</v>
      </c>
      <c r="M203" s="57">
        <v>0</v>
      </c>
      <c r="N203" s="57">
        <v>90</v>
      </c>
      <c r="O203" s="58">
        <v>18.309999999999999</v>
      </c>
      <c r="P203" s="59">
        <v>38092</v>
      </c>
      <c r="Q203" s="58">
        <v>14.19</v>
      </c>
      <c r="R203" s="59">
        <v>29516</v>
      </c>
      <c r="S203" s="58">
        <v>17.600000000000001</v>
      </c>
      <c r="T203" s="59">
        <v>36598</v>
      </c>
      <c r="U203" s="58">
        <v>20.37</v>
      </c>
      <c r="V203" s="59">
        <v>42380</v>
      </c>
      <c r="W203" s="17" t="s">
        <v>70</v>
      </c>
      <c r="X203" s="17" t="s">
        <v>22</v>
      </c>
      <c r="Y203" s="17" t="s">
        <v>83</v>
      </c>
      <c r="Z203" s="17" t="s">
        <v>38</v>
      </c>
      <c r="AA203" s="17" t="s">
        <v>26</v>
      </c>
      <c r="AB203" s="17" t="s">
        <v>45</v>
      </c>
      <c r="AC203" s="17" t="s">
        <v>30</v>
      </c>
      <c r="AD203" s="17" t="s">
        <v>28</v>
      </c>
      <c r="AE203" s="17" t="s">
        <v>52</v>
      </c>
      <c r="AF203" s="17" t="s">
        <v>39</v>
      </c>
      <c r="AG203" s="17" t="s">
        <v>23</v>
      </c>
      <c r="AH203" s="17" t="s">
        <v>24</v>
      </c>
      <c r="AI203" s="17" t="s">
        <v>155</v>
      </c>
    </row>
    <row r="204" spans="1:35" s="60" customFormat="1" ht="15" x14ac:dyDescent="0.2">
      <c r="A204" s="17" t="s">
        <v>382</v>
      </c>
      <c r="B204" s="17" t="s">
        <v>383</v>
      </c>
      <c r="C204" s="53" t="s">
        <v>378</v>
      </c>
      <c r="D204" s="53" t="s">
        <v>379</v>
      </c>
      <c r="E204" s="53"/>
      <c r="F204" s="54" t="s">
        <v>19</v>
      </c>
      <c r="G204" s="55">
        <v>2425</v>
      </c>
      <c r="H204" s="55">
        <v>2545</v>
      </c>
      <c r="I204" s="55">
        <v>120</v>
      </c>
      <c r="J204" s="56">
        <v>0.49484536082474223</v>
      </c>
      <c r="K204" s="57">
        <v>60</v>
      </c>
      <c r="L204" s="57">
        <v>120</v>
      </c>
      <c r="M204" s="57">
        <v>10</v>
      </c>
      <c r="N204" s="57">
        <v>190</v>
      </c>
      <c r="O204" s="58">
        <v>27.3</v>
      </c>
      <c r="P204" s="59">
        <v>56780</v>
      </c>
      <c r="Q204" s="58">
        <v>19.48</v>
      </c>
      <c r="R204" s="59">
        <v>40517</v>
      </c>
      <c r="S204" s="58">
        <v>25.05</v>
      </c>
      <c r="T204" s="59">
        <v>52105</v>
      </c>
      <c r="U204" s="58">
        <v>31.21</v>
      </c>
      <c r="V204" s="59">
        <v>64912</v>
      </c>
      <c r="W204" s="17" t="s">
        <v>20</v>
      </c>
      <c r="X204" s="17" t="s">
        <v>22</v>
      </c>
      <c r="Y204" s="17" t="s">
        <v>22</v>
      </c>
      <c r="Z204" s="17" t="s">
        <v>38</v>
      </c>
      <c r="AA204" s="17" t="s">
        <v>26</v>
      </c>
      <c r="AB204" s="17" t="s">
        <v>23</v>
      </c>
      <c r="AC204" s="17" t="s">
        <v>28</v>
      </c>
      <c r="AD204" s="17" t="s">
        <v>23</v>
      </c>
      <c r="AE204" s="17" t="s">
        <v>31</v>
      </c>
      <c r="AF204" s="17" t="s">
        <v>27</v>
      </c>
      <c r="AG204" s="17" t="s">
        <v>39</v>
      </c>
      <c r="AH204" s="17" t="s">
        <v>25</v>
      </c>
      <c r="AI204" s="17" t="s">
        <v>30</v>
      </c>
    </row>
    <row r="205" spans="1:35" s="60" customFormat="1" ht="15" x14ac:dyDescent="0.2">
      <c r="A205" s="17" t="s">
        <v>384</v>
      </c>
      <c r="B205" s="17" t="s">
        <v>385</v>
      </c>
      <c r="C205" s="53" t="s">
        <v>81</v>
      </c>
      <c r="D205" s="53" t="s">
        <v>131</v>
      </c>
      <c r="E205" s="53"/>
      <c r="F205" s="54" t="s">
        <v>19</v>
      </c>
      <c r="G205" s="55">
        <v>615</v>
      </c>
      <c r="H205" s="55">
        <v>645</v>
      </c>
      <c r="I205" s="55">
        <v>30</v>
      </c>
      <c r="J205" s="56">
        <v>0.48780487804878048</v>
      </c>
      <c r="K205" s="57">
        <v>25</v>
      </c>
      <c r="L205" s="57">
        <v>30</v>
      </c>
      <c r="M205" s="57">
        <v>5</v>
      </c>
      <c r="N205" s="57">
        <v>55</v>
      </c>
      <c r="O205" s="58">
        <v>34.03</v>
      </c>
      <c r="P205" s="59">
        <v>70800</v>
      </c>
      <c r="Q205" s="58">
        <v>21.28</v>
      </c>
      <c r="R205" s="59">
        <v>44264</v>
      </c>
      <c r="S205" s="58">
        <v>28.9</v>
      </c>
      <c r="T205" s="59">
        <v>60115</v>
      </c>
      <c r="U205" s="58">
        <v>40.409999999999997</v>
      </c>
      <c r="V205" s="59">
        <v>84068</v>
      </c>
      <c r="W205" s="17" t="s">
        <v>20</v>
      </c>
      <c r="X205" s="17" t="s">
        <v>22</v>
      </c>
      <c r="Y205" s="17" t="s">
        <v>22</v>
      </c>
      <c r="Z205" s="17" t="s">
        <v>38</v>
      </c>
      <c r="AA205" s="17" t="s">
        <v>28</v>
      </c>
      <c r="AB205" s="17" t="s">
        <v>25</v>
      </c>
      <c r="AC205" s="17" t="s">
        <v>26</v>
      </c>
      <c r="AD205" s="17" t="s">
        <v>27</v>
      </c>
      <c r="AE205" s="17" t="s">
        <v>45</v>
      </c>
      <c r="AF205" s="17" t="s">
        <v>30</v>
      </c>
      <c r="AG205" s="17" t="s">
        <v>31</v>
      </c>
      <c r="AH205" s="17" t="s">
        <v>23</v>
      </c>
      <c r="AI205" s="17" t="s">
        <v>39</v>
      </c>
    </row>
    <row r="206" spans="1:35" s="60" customFormat="1" ht="15" x14ac:dyDescent="0.2">
      <c r="A206" s="17" t="s">
        <v>386</v>
      </c>
      <c r="B206" s="17" t="s">
        <v>387</v>
      </c>
      <c r="C206" s="53" t="s">
        <v>34</v>
      </c>
      <c r="D206" s="53" t="s">
        <v>388</v>
      </c>
      <c r="E206" s="53"/>
      <c r="F206" s="54" t="s">
        <v>19</v>
      </c>
      <c r="G206" s="55">
        <v>1990</v>
      </c>
      <c r="H206" s="55">
        <v>2115</v>
      </c>
      <c r="I206" s="55">
        <v>120</v>
      </c>
      <c r="J206" s="56">
        <v>0.60301507537688437</v>
      </c>
      <c r="K206" s="57">
        <v>95</v>
      </c>
      <c r="L206" s="57">
        <v>115</v>
      </c>
      <c r="M206" s="57">
        <v>10</v>
      </c>
      <c r="N206" s="57">
        <v>225</v>
      </c>
      <c r="O206" s="58">
        <v>21.04</v>
      </c>
      <c r="P206" s="59">
        <v>43763</v>
      </c>
      <c r="Q206" s="58">
        <v>16.22</v>
      </c>
      <c r="R206" s="59">
        <v>33731</v>
      </c>
      <c r="S206" s="58">
        <v>19.760000000000002</v>
      </c>
      <c r="T206" s="59">
        <v>41097</v>
      </c>
      <c r="U206" s="58">
        <v>23.45</v>
      </c>
      <c r="V206" s="59">
        <v>48779</v>
      </c>
      <c r="W206" s="17" t="s">
        <v>70</v>
      </c>
      <c r="X206" s="17" t="s">
        <v>22</v>
      </c>
      <c r="Y206" s="17" t="s">
        <v>102</v>
      </c>
      <c r="Z206" s="17" t="s">
        <v>38</v>
      </c>
      <c r="AA206" s="17" t="s">
        <v>28</v>
      </c>
      <c r="AB206" s="17" t="s">
        <v>26</v>
      </c>
      <c r="AC206" s="17" t="s">
        <v>39</v>
      </c>
      <c r="AD206" s="17" t="s">
        <v>27</v>
      </c>
      <c r="AE206" s="17" t="s">
        <v>25</v>
      </c>
      <c r="AF206" s="17" t="s">
        <v>30</v>
      </c>
      <c r="AG206" s="17" t="s">
        <v>52</v>
      </c>
      <c r="AH206" s="17" t="s">
        <v>23</v>
      </c>
      <c r="AI206" s="17" t="s">
        <v>31</v>
      </c>
    </row>
    <row r="207" spans="1:35" s="60" customFormat="1" ht="15" x14ac:dyDescent="0.2">
      <c r="A207" s="17" t="s">
        <v>1108</v>
      </c>
      <c r="B207" s="17" t="s">
        <v>1109</v>
      </c>
      <c r="C207" s="53" t="s">
        <v>378</v>
      </c>
      <c r="D207" s="53" t="s">
        <v>1110</v>
      </c>
      <c r="E207" s="53" t="s">
        <v>36</v>
      </c>
      <c r="F207" s="54" t="s">
        <v>19</v>
      </c>
      <c r="G207" s="55">
        <v>655</v>
      </c>
      <c r="H207" s="55">
        <v>700</v>
      </c>
      <c r="I207" s="55">
        <v>45</v>
      </c>
      <c r="J207" s="56">
        <v>0.68702290076335881</v>
      </c>
      <c r="K207" s="57">
        <v>15</v>
      </c>
      <c r="L207" s="57">
        <v>35</v>
      </c>
      <c r="M207" s="57">
        <v>5</v>
      </c>
      <c r="N207" s="57">
        <v>50</v>
      </c>
      <c r="O207" s="58">
        <v>32.22</v>
      </c>
      <c r="P207" s="59">
        <v>67021</v>
      </c>
      <c r="Q207" s="58">
        <v>19.05</v>
      </c>
      <c r="R207" s="59">
        <v>39627</v>
      </c>
      <c r="S207" s="58">
        <v>29.16</v>
      </c>
      <c r="T207" s="59">
        <v>60644</v>
      </c>
      <c r="U207" s="58">
        <v>38.81</v>
      </c>
      <c r="V207" s="59">
        <v>80719</v>
      </c>
      <c r="W207" s="17" t="s">
        <v>20</v>
      </c>
      <c r="X207" s="17" t="s">
        <v>43</v>
      </c>
      <c r="Y207" s="17" t="s">
        <v>22</v>
      </c>
      <c r="Z207" s="17" t="s">
        <v>38</v>
      </c>
      <c r="AA207" s="17" t="s">
        <v>28</v>
      </c>
      <c r="AB207" s="17" t="s">
        <v>24</v>
      </c>
      <c r="AC207" s="17" t="s">
        <v>25</v>
      </c>
      <c r="AD207" s="17" t="s">
        <v>26</v>
      </c>
      <c r="AE207" s="17" t="s">
        <v>27</v>
      </c>
      <c r="AF207" s="17" t="s">
        <v>30</v>
      </c>
      <c r="AG207" s="17" t="s">
        <v>23</v>
      </c>
      <c r="AH207" s="17" t="s">
        <v>29</v>
      </c>
      <c r="AI207" s="17" t="s">
        <v>52</v>
      </c>
    </row>
    <row r="208" spans="1:35" s="60" customFormat="1" ht="15" x14ac:dyDescent="0.2">
      <c r="A208" s="17" t="s">
        <v>389</v>
      </c>
      <c r="B208" s="17" t="s">
        <v>390</v>
      </c>
      <c r="C208" s="53" t="s">
        <v>86</v>
      </c>
      <c r="D208" s="53" t="s">
        <v>314</v>
      </c>
      <c r="E208" s="53" t="s">
        <v>36</v>
      </c>
      <c r="F208" s="54" t="s">
        <v>19</v>
      </c>
      <c r="G208" s="55">
        <v>5050</v>
      </c>
      <c r="H208" s="55">
        <v>5660</v>
      </c>
      <c r="I208" s="55">
        <v>610</v>
      </c>
      <c r="J208" s="56">
        <v>1.2079207920792079</v>
      </c>
      <c r="K208" s="57">
        <v>320</v>
      </c>
      <c r="L208" s="57">
        <v>355</v>
      </c>
      <c r="M208" s="57">
        <v>60</v>
      </c>
      <c r="N208" s="57">
        <v>735</v>
      </c>
      <c r="O208" s="58">
        <v>28.107692307692307</v>
      </c>
      <c r="P208" s="59">
        <v>58464</v>
      </c>
      <c r="Q208" s="58">
        <v>12.70673076923077</v>
      </c>
      <c r="R208" s="59">
        <v>26430</v>
      </c>
      <c r="S208" s="58">
        <v>24.574038461538461</v>
      </c>
      <c r="T208" s="59">
        <v>51114</v>
      </c>
      <c r="U208" s="58">
        <v>35.808173076923076</v>
      </c>
      <c r="V208" s="59">
        <v>74481</v>
      </c>
      <c r="W208" s="17" t="s">
        <v>20</v>
      </c>
      <c r="X208" s="17" t="s">
        <v>22</v>
      </c>
      <c r="Y208" s="17" t="s">
        <v>22</v>
      </c>
      <c r="Z208" s="17" t="s">
        <v>71</v>
      </c>
      <c r="AA208" s="17" t="s">
        <v>26</v>
      </c>
      <c r="AB208" s="17" t="s">
        <v>65</v>
      </c>
      <c r="AC208" s="17" t="s">
        <v>24</v>
      </c>
      <c r="AD208" s="17" t="s">
        <v>38</v>
      </c>
      <c r="AE208" s="17" t="s">
        <v>28</v>
      </c>
      <c r="AF208" s="17" t="s">
        <v>39</v>
      </c>
      <c r="AG208" s="17" t="s">
        <v>25</v>
      </c>
      <c r="AH208" s="17" t="s">
        <v>30</v>
      </c>
      <c r="AI208" s="17" t="s">
        <v>23</v>
      </c>
    </row>
    <row r="209" spans="1:35" s="60" customFormat="1" ht="15" x14ac:dyDescent="0.2">
      <c r="A209" s="17" t="s">
        <v>1111</v>
      </c>
      <c r="B209" s="17" t="s">
        <v>1112</v>
      </c>
      <c r="C209" s="53" t="s">
        <v>100</v>
      </c>
      <c r="D209" s="53" t="s">
        <v>568</v>
      </c>
      <c r="E209" s="53" t="s">
        <v>36</v>
      </c>
      <c r="F209" s="54" t="s">
        <v>19</v>
      </c>
      <c r="G209" s="55">
        <v>225</v>
      </c>
      <c r="H209" s="55">
        <v>240</v>
      </c>
      <c r="I209" s="55">
        <v>15</v>
      </c>
      <c r="J209" s="56">
        <v>0.66666666666666663</v>
      </c>
      <c r="K209" s="57">
        <v>30</v>
      </c>
      <c r="L209" s="57">
        <v>20</v>
      </c>
      <c r="M209" s="57" t="s">
        <v>37</v>
      </c>
      <c r="N209" s="57">
        <v>55</v>
      </c>
      <c r="O209" s="58">
        <v>26.130769230769232</v>
      </c>
      <c r="P209" s="59">
        <v>54352</v>
      </c>
      <c r="Q209" s="58">
        <v>14.730288461538462</v>
      </c>
      <c r="R209" s="59">
        <v>30639</v>
      </c>
      <c r="S209" s="58">
        <v>21.428846153846155</v>
      </c>
      <c r="T209" s="59">
        <v>44572</v>
      </c>
      <c r="U209" s="58">
        <v>31.831250000000001</v>
      </c>
      <c r="V209" s="59">
        <v>66209</v>
      </c>
      <c r="W209" s="17" t="s">
        <v>70</v>
      </c>
      <c r="X209" s="17" t="s">
        <v>22</v>
      </c>
      <c r="Y209" s="17" t="s">
        <v>83</v>
      </c>
      <c r="Z209" s="17" t="s">
        <v>26</v>
      </c>
      <c r="AA209" s="17" t="s">
        <v>28</v>
      </c>
      <c r="AB209" s="17" t="s">
        <v>38</v>
      </c>
      <c r="AC209" s="17" t="s">
        <v>39</v>
      </c>
      <c r="AD209" s="17" t="s">
        <v>24</v>
      </c>
      <c r="AE209" s="17" t="s">
        <v>23</v>
      </c>
      <c r="AF209" s="17" t="s">
        <v>31</v>
      </c>
      <c r="AG209" s="17" t="s">
        <v>27</v>
      </c>
      <c r="AH209" s="17" t="s">
        <v>65</v>
      </c>
      <c r="AI209" s="17" t="s">
        <v>25</v>
      </c>
    </row>
    <row r="210" spans="1:35" s="60" customFormat="1" ht="15" x14ac:dyDescent="0.2">
      <c r="A210" s="17" t="s">
        <v>1287</v>
      </c>
      <c r="B210" s="17" t="s">
        <v>1288</v>
      </c>
      <c r="C210" s="53" t="s">
        <v>378</v>
      </c>
      <c r="D210" s="53" t="s">
        <v>1110</v>
      </c>
      <c r="E210" s="53" t="s">
        <v>36</v>
      </c>
      <c r="F210" s="54" t="s">
        <v>19</v>
      </c>
      <c r="G210" s="55">
        <v>135</v>
      </c>
      <c r="H210" s="55">
        <v>150</v>
      </c>
      <c r="I210" s="55">
        <v>15</v>
      </c>
      <c r="J210" s="56">
        <v>1.1111111111111112</v>
      </c>
      <c r="K210" s="57">
        <v>10</v>
      </c>
      <c r="L210" s="57">
        <v>10</v>
      </c>
      <c r="M210" s="57" t="s">
        <v>37</v>
      </c>
      <c r="N210" s="57">
        <v>20</v>
      </c>
      <c r="O210" s="58">
        <v>30.34</v>
      </c>
      <c r="P210" s="59">
        <v>63092</v>
      </c>
      <c r="Q210" s="58">
        <v>18.34</v>
      </c>
      <c r="R210" s="59">
        <v>38152</v>
      </c>
      <c r="S210" s="58">
        <v>31.65</v>
      </c>
      <c r="T210" s="59">
        <v>65843</v>
      </c>
      <c r="U210" s="58">
        <v>36.32</v>
      </c>
      <c r="V210" s="59">
        <v>75562</v>
      </c>
      <c r="W210" s="17" t="s">
        <v>70</v>
      </c>
      <c r="X210" s="17" t="s">
        <v>21</v>
      </c>
      <c r="Y210" s="17" t="s">
        <v>124</v>
      </c>
      <c r="Z210" s="17" t="s">
        <v>71</v>
      </c>
      <c r="AA210" s="17" t="s">
        <v>38</v>
      </c>
      <c r="AB210" s="17" t="s">
        <v>27</v>
      </c>
      <c r="AC210" s="17" t="s">
        <v>26</v>
      </c>
      <c r="AD210" s="17" t="s">
        <v>24</v>
      </c>
      <c r="AE210" s="17" t="s">
        <v>65</v>
      </c>
      <c r="AF210" s="17" t="s">
        <v>30</v>
      </c>
      <c r="AG210" s="17" t="s">
        <v>25</v>
      </c>
      <c r="AH210" s="17" t="s">
        <v>28</v>
      </c>
      <c r="AI210" s="17" t="s">
        <v>52</v>
      </c>
    </row>
    <row r="211" spans="1:35" s="60" customFormat="1" ht="15" x14ac:dyDescent="0.2">
      <c r="A211" s="17" t="s">
        <v>1113</v>
      </c>
      <c r="B211" s="17" t="s">
        <v>1114</v>
      </c>
      <c r="C211" s="53" t="s">
        <v>378</v>
      </c>
      <c r="D211" s="53" t="s">
        <v>1110</v>
      </c>
      <c r="E211" s="53"/>
      <c r="F211" s="54" t="s">
        <v>19</v>
      </c>
      <c r="G211" s="55">
        <v>330</v>
      </c>
      <c r="H211" s="55">
        <v>335</v>
      </c>
      <c r="I211" s="55">
        <v>5</v>
      </c>
      <c r="J211" s="56">
        <v>0.15151515151515152</v>
      </c>
      <c r="K211" s="57">
        <v>20</v>
      </c>
      <c r="L211" s="57">
        <v>15</v>
      </c>
      <c r="M211" s="57">
        <v>0</v>
      </c>
      <c r="N211" s="57">
        <v>35</v>
      </c>
      <c r="O211" s="58">
        <v>59.37</v>
      </c>
      <c r="P211" s="59">
        <v>123489.59999999999</v>
      </c>
      <c r="Q211" s="58">
        <v>19.29</v>
      </c>
      <c r="R211" s="59">
        <v>40123.199999999997</v>
      </c>
      <c r="S211" s="58">
        <v>36.92</v>
      </c>
      <c r="T211" s="59">
        <v>76793.600000000006</v>
      </c>
      <c r="U211" s="58">
        <v>79.41</v>
      </c>
      <c r="V211" s="59">
        <v>165172.79999999999</v>
      </c>
      <c r="W211" s="17" t="s">
        <v>509</v>
      </c>
      <c r="X211" s="17" t="s">
        <v>22</v>
      </c>
      <c r="Y211" s="17" t="s">
        <v>124</v>
      </c>
      <c r="Z211" s="17" t="s">
        <v>26</v>
      </c>
      <c r="AA211" s="17" t="s">
        <v>38</v>
      </c>
      <c r="AB211" s="17" t="s">
        <v>24</v>
      </c>
      <c r="AC211" s="17" t="s">
        <v>25</v>
      </c>
      <c r="AD211" s="17" t="s">
        <v>30</v>
      </c>
      <c r="AE211" s="17" t="s">
        <v>27</v>
      </c>
      <c r="AF211" s="17" t="s">
        <v>28</v>
      </c>
      <c r="AG211" s="17" t="s">
        <v>45</v>
      </c>
      <c r="AH211" s="17" t="s">
        <v>52</v>
      </c>
      <c r="AI211" s="17" t="s">
        <v>23</v>
      </c>
    </row>
    <row r="212" spans="1:35" s="60" customFormat="1" ht="15" x14ac:dyDescent="0.2">
      <c r="A212" s="17" t="s">
        <v>1115</v>
      </c>
      <c r="B212" s="17" t="s">
        <v>1116</v>
      </c>
      <c r="C212" s="53" t="s">
        <v>378</v>
      </c>
      <c r="D212" s="53" t="s">
        <v>393</v>
      </c>
      <c r="E212" s="53"/>
      <c r="F212" s="54" t="s">
        <v>19</v>
      </c>
      <c r="G212" s="55">
        <v>460</v>
      </c>
      <c r="H212" s="55">
        <v>440</v>
      </c>
      <c r="I212" s="55">
        <v>-20</v>
      </c>
      <c r="J212" s="56">
        <v>-0.43478260869565216</v>
      </c>
      <c r="K212" s="57">
        <v>20</v>
      </c>
      <c r="L212" s="57">
        <v>25</v>
      </c>
      <c r="M212" s="57" t="s">
        <v>37</v>
      </c>
      <c r="N212" s="57">
        <v>45</v>
      </c>
      <c r="O212" s="58">
        <v>21.4</v>
      </c>
      <c r="P212" s="59">
        <v>44505</v>
      </c>
      <c r="Q212" s="58">
        <v>11.85</v>
      </c>
      <c r="R212" s="59">
        <v>24640</v>
      </c>
      <c r="S212" s="58">
        <v>18.47</v>
      </c>
      <c r="T212" s="59">
        <v>38413</v>
      </c>
      <c r="U212" s="58">
        <v>26.17</v>
      </c>
      <c r="V212" s="59">
        <v>54437</v>
      </c>
      <c r="W212" s="17" t="s">
        <v>20</v>
      </c>
      <c r="X212" s="17" t="s">
        <v>22</v>
      </c>
      <c r="Y212" s="17" t="s">
        <v>22</v>
      </c>
      <c r="Z212" s="17" t="s">
        <v>26</v>
      </c>
      <c r="AA212" s="17" t="s">
        <v>38</v>
      </c>
      <c r="AB212" s="17" t="s">
        <v>25</v>
      </c>
      <c r="AC212" s="17" t="s">
        <v>28</v>
      </c>
      <c r="AD212" s="17" t="s">
        <v>30</v>
      </c>
      <c r="AE212" s="17" t="s">
        <v>52</v>
      </c>
      <c r="AF212" s="17" t="s">
        <v>23</v>
      </c>
      <c r="AG212" s="17" t="s">
        <v>39</v>
      </c>
      <c r="AH212" s="17" t="s">
        <v>24</v>
      </c>
      <c r="AI212" s="17" t="s">
        <v>23</v>
      </c>
    </row>
    <row r="213" spans="1:35" s="60" customFormat="1" ht="15" x14ac:dyDescent="0.2">
      <c r="A213" s="17" t="s">
        <v>391</v>
      </c>
      <c r="B213" s="17" t="s">
        <v>392</v>
      </c>
      <c r="C213" s="53" t="s">
        <v>378</v>
      </c>
      <c r="D213" s="53" t="s">
        <v>393</v>
      </c>
      <c r="E213" s="53"/>
      <c r="F213" s="54" t="s">
        <v>19</v>
      </c>
      <c r="G213" s="55">
        <v>615</v>
      </c>
      <c r="H213" s="55">
        <v>595</v>
      </c>
      <c r="I213" s="55">
        <v>-20</v>
      </c>
      <c r="J213" s="56">
        <v>-0.32520325203252037</v>
      </c>
      <c r="K213" s="57">
        <v>25</v>
      </c>
      <c r="L213" s="57">
        <v>30</v>
      </c>
      <c r="M213" s="57" t="s">
        <v>37</v>
      </c>
      <c r="N213" s="57">
        <v>55</v>
      </c>
      <c r="O213" s="58">
        <v>25.55</v>
      </c>
      <c r="P213" s="59">
        <v>53149</v>
      </c>
      <c r="Q213" s="58">
        <v>16.63</v>
      </c>
      <c r="R213" s="59">
        <v>34588</v>
      </c>
      <c r="S213" s="58">
        <v>21.68</v>
      </c>
      <c r="T213" s="59">
        <v>45099</v>
      </c>
      <c r="U213" s="58">
        <v>30.02</v>
      </c>
      <c r="V213" s="59">
        <v>62430</v>
      </c>
      <c r="W213" s="17" t="s">
        <v>20</v>
      </c>
      <c r="X213" s="17" t="s">
        <v>22</v>
      </c>
      <c r="Y213" s="17" t="s">
        <v>22</v>
      </c>
      <c r="Z213" s="17" t="s">
        <v>26</v>
      </c>
      <c r="AA213" s="17" t="s">
        <v>25</v>
      </c>
      <c r="AB213" s="17" t="s">
        <v>23</v>
      </c>
      <c r="AC213" s="17" t="s">
        <v>38</v>
      </c>
      <c r="AD213" s="17" t="s">
        <v>30</v>
      </c>
      <c r="AE213" s="17" t="s">
        <v>52</v>
      </c>
      <c r="AF213" s="17" t="s">
        <v>27</v>
      </c>
      <c r="AG213" s="17" t="s">
        <v>28</v>
      </c>
      <c r="AH213" s="17" t="s">
        <v>23</v>
      </c>
      <c r="AI213" s="17" t="s">
        <v>31</v>
      </c>
    </row>
    <row r="214" spans="1:35" s="60" customFormat="1" ht="15" x14ac:dyDescent="0.2">
      <c r="A214" s="17" t="s">
        <v>394</v>
      </c>
      <c r="B214" s="17" t="s">
        <v>395</v>
      </c>
      <c r="C214" s="53" t="s">
        <v>34</v>
      </c>
      <c r="D214" s="53" t="s">
        <v>396</v>
      </c>
      <c r="E214" s="53" t="s">
        <v>36</v>
      </c>
      <c r="F214" s="54" t="s">
        <v>19</v>
      </c>
      <c r="G214" s="55">
        <v>3745</v>
      </c>
      <c r="H214" s="55">
        <v>3975</v>
      </c>
      <c r="I214" s="55">
        <v>230</v>
      </c>
      <c r="J214" s="56">
        <v>0.6141522029372497</v>
      </c>
      <c r="K214" s="57">
        <v>105</v>
      </c>
      <c r="L214" s="57">
        <v>205</v>
      </c>
      <c r="M214" s="57">
        <v>25</v>
      </c>
      <c r="N214" s="57">
        <v>335</v>
      </c>
      <c r="O214" s="58">
        <v>34.020000000000003</v>
      </c>
      <c r="P214" s="59">
        <v>70780</v>
      </c>
      <c r="Q214" s="58">
        <v>20.85</v>
      </c>
      <c r="R214" s="59">
        <v>43369</v>
      </c>
      <c r="S214" s="58">
        <v>31.35</v>
      </c>
      <c r="T214" s="59">
        <v>65215</v>
      </c>
      <c r="U214" s="58">
        <v>40.619999999999997</v>
      </c>
      <c r="V214" s="59">
        <v>84485</v>
      </c>
      <c r="W214" s="17" t="s">
        <v>20</v>
      </c>
      <c r="X214" s="17" t="s">
        <v>22</v>
      </c>
      <c r="Y214" s="17" t="s">
        <v>22</v>
      </c>
      <c r="Z214" s="17" t="s">
        <v>38</v>
      </c>
      <c r="AA214" s="17" t="s">
        <v>26</v>
      </c>
      <c r="AB214" s="17" t="s">
        <v>25</v>
      </c>
      <c r="AC214" s="17" t="s">
        <v>30</v>
      </c>
      <c r="AD214" s="17" t="s">
        <v>23</v>
      </c>
      <c r="AE214" s="17" t="s">
        <v>27</v>
      </c>
      <c r="AF214" s="17" t="s">
        <v>28</v>
      </c>
      <c r="AG214" s="17" t="s">
        <v>52</v>
      </c>
      <c r="AH214" s="17" t="s">
        <v>40</v>
      </c>
      <c r="AI214" s="17" t="s">
        <v>39</v>
      </c>
    </row>
    <row r="215" spans="1:35" s="60" customFormat="1" ht="15" x14ac:dyDescent="0.2">
      <c r="A215" s="17" t="s">
        <v>397</v>
      </c>
      <c r="B215" s="17" t="s">
        <v>398</v>
      </c>
      <c r="C215" s="53" t="s">
        <v>378</v>
      </c>
      <c r="D215" s="53" t="s">
        <v>393</v>
      </c>
      <c r="E215" s="53"/>
      <c r="F215" s="54" t="s">
        <v>19</v>
      </c>
      <c r="G215" s="55">
        <v>710</v>
      </c>
      <c r="H215" s="55">
        <v>700</v>
      </c>
      <c r="I215" s="55">
        <v>-10</v>
      </c>
      <c r="J215" s="56">
        <v>-0.14084507042253522</v>
      </c>
      <c r="K215" s="57">
        <v>25</v>
      </c>
      <c r="L215" s="57">
        <v>35</v>
      </c>
      <c r="M215" s="57" t="s">
        <v>37</v>
      </c>
      <c r="N215" s="57">
        <v>60</v>
      </c>
      <c r="O215" s="58">
        <v>33.75</v>
      </c>
      <c r="P215" s="59">
        <v>70210</v>
      </c>
      <c r="Q215" s="58">
        <v>20.52</v>
      </c>
      <c r="R215" s="59">
        <v>42677</v>
      </c>
      <c r="S215" s="58">
        <v>28.48</v>
      </c>
      <c r="T215" s="59">
        <v>59243</v>
      </c>
      <c r="U215" s="58">
        <v>40.369999999999997</v>
      </c>
      <c r="V215" s="59">
        <v>83977</v>
      </c>
      <c r="W215" s="17" t="s">
        <v>20</v>
      </c>
      <c r="X215" s="17" t="s">
        <v>43</v>
      </c>
      <c r="Y215" s="17" t="s">
        <v>22</v>
      </c>
      <c r="Z215" s="17" t="s">
        <v>25</v>
      </c>
      <c r="AA215" s="17" t="s">
        <v>23</v>
      </c>
      <c r="AB215" s="17" t="s">
        <v>38</v>
      </c>
      <c r="AC215" s="17" t="s">
        <v>28</v>
      </c>
      <c r="AD215" s="17" t="s">
        <v>26</v>
      </c>
      <c r="AE215" s="17" t="s">
        <v>52</v>
      </c>
      <c r="AF215" s="17" t="s">
        <v>203</v>
      </c>
      <c r="AG215" s="17" t="s">
        <v>23</v>
      </c>
      <c r="AH215" s="17" t="s">
        <v>31</v>
      </c>
      <c r="AI215" s="17" t="s">
        <v>39</v>
      </c>
    </row>
    <row r="216" spans="1:35" s="60" customFormat="1" ht="15" x14ac:dyDescent="0.2">
      <c r="A216" s="17" t="s">
        <v>399</v>
      </c>
      <c r="B216" s="17" t="s">
        <v>400</v>
      </c>
      <c r="C216" s="53" t="s">
        <v>378</v>
      </c>
      <c r="D216" s="53" t="s">
        <v>393</v>
      </c>
      <c r="E216" s="53" t="s">
        <v>36</v>
      </c>
      <c r="F216" s="54" t="s">
        <v>19</v>
      </c>
      <c r="G216" s="55">
        <v>615</v>
      </c>
      <c r="H216" s="55">
        <v>620</v>
      </c>
      <c r="I216" s="55">
        <v>5</v>
      </c>
      <c r="J216" s="56">
        <v>8.1300813008130093E-2</v>
      </c>
      <c r="K216" s="57">
        <v>20</v>
      </c>
      <c r="L216" s="57">
        <v>30</v>
      </c>
      <c r="M216" s="57" t="s">
        <v>37</v>
      </c>
      <c r="N216" s="57">
        <v>50</v>
      </c>
      <c r="O216" s="58">
        <v>35.92</v>
      </c>
      <c r="P216" s="59">
        <v>74712</v>
      </c>
      <c r="Q216" s="58">
        <v>26.86</v>
      </c>
      <c r="R216" s="59">
        <v>55862</v>
      </c>
      <c r="S216" s="58">
        <v>33.119999999999997</v>
      </c>
      <c r="T216" s="59">
        <v>68900</v>
      </c>
      <c r="U216" s="58">
        <v>40.450000000000003</v>
      </c>
      <c r="V216" s="59">
        <v>84137</v>
      </c>
      <c r="W216" s="17" t="s">
        <v>20</v>
      </c>
      <c r="X216" s="17" t="s">
        <v>43</v>
      </c>
      <c r="Y216" s="17" t="s">
        <v>102</v>
      </c>
      <c r="Z216" s="17" t="s">
        <v>23</v>
      </c>
      <c r="AA216" s="17" t="s">
        <v>25</v>
      </c>
      <c r="AB216" s="17" t="s">
        <v>38</v>
      </c>
      <c r="AC216" s="17" t="s">
        <v>26</v>
      </c>
      <c r="AD216" s="17" t="s">
        <v>28</v>
      </c>
      <c r="AE216" s="17" t="s">
        <v>23</v>
      </c>
      <c r="AF216" s="17" t="s">
        <v>39</v>
      </c>
      <c r="AG216" s="17" t="s">
        <v>52</v>
      </c>
      <c r="AH216" s="17" t="s">
        <v>27</v>
      </c>
      <c r="AI216" s="17" t="s">
        <v>24</v>
      </c>
    </row>
    <row r="217" spans="1:35" s="60" customFormat="1" ht="15" x14ac:dyDescent="0.2">
      <c r="A217" s="17" t="s">
        <v>401</v>
      </c>
      <c r="B217" s="17" t="s">
        <v>402</v>
      </c>
      <c r="C217" s="53" t="s">
        <v>378</v>
      </c>
      <c r="D217" s="53" t="s">
        <v>393</v>
      </c>
      <c r="E217" s="53"/>
      <c r="F217" s="54" t="s">
        <v>19</v>
      </c>
      <c r="G217" s="55">
        <v>785</v>
      </c>
      <c r="H217" s="55">
        <v>845</v>
      </c>
      <c r="I217" s="55">
        <v>55</v>
      </c>
      <c r="J217" s="56">
        <v>0.70063694267515919</v>
      </c>
      <c r="K217" s="57">
        <v>40</v>
      </c>
      <c r="L217" s="57">
        <v>40</v>
      </c>
      <c r="M217" s="57">
        <v>5</v>
      </c>
      <c r="N217" s="57">
        <v>80</v>
      </c>
      <c r="O217" s="58">
        <v>31.26</v>
      </c>
      <c r="P217" s="59">
        <v>65023</v>
      </c>
      <c r="Q217" s="58">
        <v>23.13</v>
      </c>
      <c r="R217" s="59">
        <v>48110</v>
      </c>
      <c r="S217" s="58">
        <v>30.38</v>
      </c>
      <c r="T217" s="59">
        <v>63190</v>
      </c>
      <c r="U217" s="58">
        <v>35.33</v>
      </c>
      <c r="V217" s="59">
        <v>73480</v>
      </c>
      <c r="W217" s="17" t="s">
        <v>20</v>
      </c>
      <c r="X217" s="17" t="s">
        <v>22</v>
      </c>
      <c r="Y217" s="17" t="s">
        <v>124</v>
      </c>
      <c r="Z217" s="17" t="s">
        <v>23</v>
      </c>
      <c r="AA217" s="17" t="s">
        <v>25</v>
      </c>
      <c r="AB217" s="17" t="s">
        <v>38</v>
      </c>
      <c r="AC217" s="17" t="s">
        <v>26</v>
      </c>
      <c r="AD217" s="17" t="s">
        <v>28</v>
      </c>
      <c r="AE217" s="17" t="s">
        <v>52</v>
      </c>
      <c r="AF217" s="17" t="s">
        <v>23</v>
      </c>
      <c r="AG217" s="17" t="s">
        <v>27</v>
      </c>
      <c r="AH217" s="17" t="s">
        <v>40</v>
      </c>
      <c r="AI217" s="17" t="s">
        <v>30</v>
      </c>
    </row>
    <row r="218" spans="1:35" s="60" customFormat="1" ht="15" x14ac:dyDescent="0.2">
      <c r="A218" s="17" t="s">
        <v>987</v>
      </c>
      <c r="B218" s="17" t="s">
        <v>988</v>
      </c>
      <c r="C218" s="53" t="s">
        <v>86</v>
      </c>
      <c r="D218" s="53" t="s">
        <v>277</v>
      </c>
      <c r="E218" s="53"/>
      <c r="F218" s="54" t="s">
        <v>19</v>
      </c>
      <c r="G218" s="55">
        <v>580</v>
      </c>
      <c r="H218" s="55">
        <v>615</v>
      </c>
      <c r="I218" s="55">
        <v>35</v>
      </c>
      <c r="J218" s="56">
        <v>0.60344827586206895</v>
      </c>
      <c r="K218" s="57">
        <v>30</v>
      </c>
      <c r="L218" s="57">
        <v>25</v>
      </c>
      <c r="M218" s="57">
        <v>5</v>
      </c>
      <c r="N218" s="57">
        <v>60</v>
      </c>
      <c r="O218" s="58">
        <v>24.57</v>
      </c>
      <c r="P218" s="59">
        <v>51109</v>
      </c>
      <c r="Q218" s="58">
        <v>18.62</v>
      </c>
      <c r="R218" s="59">
        <v>38740</v>
      </c>
      <c r="S218" s="58">
        <v>23.98</v>
      </c>
      <c r="T218" s="59">
        <v>49873</v>
      </c>
      <c r="U218" s="58">
        <v>27.55</v>
      </c>
      <c r="V218" s="59">
        <v>57295</v>
      </c>
      <c r="W218" s="17" t="s">
        <v>20</v>
      </c>
      <c r="X218" s="17" t="s">
        <v>22</v>
      </c>
      <c r="Y218" s="17" t="s">
        <v>22</v>
      </c>
      <c r="Z218" s="17" t="s">
        <v>26</v>
      </c>
      <c r="AA218" s="17" t="s">
        <v>38</v>
      </c>
      <c r="AB218" s="17" t="s">
        <v>25</v>
      </c>
      <c r="AC218" s="17" t="s">
        <v>23</v>
      </c>
      <c r="AD218" s="17" t="s">
        <v>28</v>
      </c>
      <c r="AE218" s="17" t="s">
        <v>24</v>
      </c>
      <c r="AF218" s="17" t="s">
        <v>23</v>
      </c>
      <c r="AG218" s="17" t="s">
        <v>39</v>
      </c>
      <c r="AH218" s="17" t="s">
        <v>45</v>
      </c>
      <c r="AI218" s="17" t="s">
        <v>30</v>
      </c>
    </row>
    <row r="219" spans="1:35" s="60" customFormat="1" ht="15" x14ac:dyDescent="0.2">
      <c r="A219" s="17" t="s">
        <v>1117</v>
      </c>
      <c r="B219" s="17" t="s">
        <v>1118</v>
      </c>
      <c r="C219" s="53" t="s">
        <v>303</v>
      </c>
      <c r="D219" s="53" t="s">
        <v>304</v>
      </c>
      <c r="E219" s="53"/>
      <c r="F219" s="54" t="s">
        <v>19</v>
      </c>
      <c r="G219" s="55">
        <v>200</v>
      </c>
      <c r="H219" s="55">
        <v>210</v>
      </c>
      <c r="I219" s="55">
        <v>10</v>
      </c>
      <c r="J219" s="56">
        <v>0.5</v>
      </c>
      <c r="K219" s="57">
        <v>10</v>
      </c>
      <c r="L219" s="57">
        <v>10</v>
      </c>
      <c r="M219" s="57" t="s">
        <v>37</v>
      </c>
      <c r="N219" s="57">
        <v>20</v>
      </c>
      <c r="O219" s="58">
        <v>44.68</v>
      </c>
      <c r="P219" s="59">
        <v>92937</v>
      </c>
      <c r="Q219" s="58">
        <v>33.22</v>
      </c>
      <c r="R219" s="59">
        <v>69080</v>
      </c>
      <c r="S219" s="58">
        <v>46.71</v>
      </c>
      <c r="T219" s="59">
        <v>97160</v>
      </c>
      <c r="U219" s="58">
        <v>50.42</v>
      </c>
      <c r="V219" s="59">
        <v>104865</v>
      </c>
      <c r="W219" s="17" t="s">
        <v>365</v>
      </c>
      <c r="X219" s="17" t="s">
        <v>22</v>
      </c>
      <c r="Y219" s="17" t="s">
        <v>102</v>
      </c>
      <c r="Z219" s="17" t="s">
        <v>38</v>
      </c>
      <c r="AA219" s="17" t="s">
        <v>23</v>
      </c>
      <c r="AB219" s="17" t="s">
        <v>25</v>
      </c>
      <c r="AC219" s="17" t="s">
        <v>24</v>
      </c>
      <c r="AD219" s="17" t="s">
        <v>26</v>
      </c>
      <c r="AE219" s="17" t="s">
        <v>52</v>
      </c>
      <c r="AF219" s="17" t="s">
        <v>30</v>
      </c>
      <c r="AG219" s="17" t="s">
        <v>28</v>
      </c>
      <c r="AH219" s="17" t="s">
        <v>23</v>
      </c>
      <c r="AI219" s="17" t="s">
        <v>31</v>
      </c>
    </row>
    <row r="220" spans="1:35" s="60" customFormat="1" ht="15" x14ac:dyDescent="0.2">
      <c r="A220" s="17" t="s">
        <v>1119</v>
      </c>
      <c r="B220" s="17" t="s">
        <v>1120</v>
      </c>
      <c r="C220" s="53" t="s">
        <v>378</v>
      </c>
      <c r="D220" s="53" t="s">
        <v>393</v>
      </c>
      <c r="E220" s="53" t="s">
        <v>36</v>
      </c>
      <c r="F220" s="54" t="s">
        <v>19</v>
      </c>
      <c r="G220" s="55">
        <v>345</v>
      </c>
      <c r="H220" s="55">
        <v>365</v>
      </c>
      <c r="I220" s="55">
        <v>20</v>
      </c>
      <c r="J220" s="56">
        <v>0.57971014492753625</v>
      </c>
      <c r="K220" s="57">
        <v>10</v>
      </c>
      <c r="L220" s="57">
        <v>20</v>
      </c>
      <c r="M220" s="57" t="s">
        <v>37</v>
      </c>
      <c r="N220" s="57">
        <v>30</v>
      </c>
      <c r="O220" s="58">
        <v>27.36</v>
      </c>
      <c r="P220" s="59">
        <v>56920</v>
      </c>
      <c r="Q220" s="58">
        <v>19.28</v>
      </c>
      <c r="R220" s="59">
        <v>40096</v>
      </c>
      <c r="S220" s="58">
        <v>25.41</v>
      </c>
      <c r="T220" s="59">
        <v>52849</v>
      </c>
      <c r="U220" s="58">
        <v>31.41</v>
      </c>
      <c r="V220" s="59">
        <v>65332</v>
      </c>
      <c r="W220" s="17" t="s">
        <v>365</v>
      </c>
      <c r="X220" s="17" t="s">
        <v>22</v>
      </c>
      <c r="Y220" s="17" t="s">
        <v>102</v>
      </c>
      <c r="Z220" s="17" t="s">
        <v>24</v>
      </c>
      <c r="AA220" s="17" t="s">
        <v>28</v>
      </c>
      <c r="AB220" s="17" t="s">
        <v>250</v>
      </c>
      <c r="AC220" s="17" t="s">
        <v>25</v>
      </c>
      <c r="AD220" s="17" t="s">
        <v>31</v>
      </c>
      <c r="AE220" s="17" t="s">
        <v>38</v>
      </c>
      <c r="AF220" s="17" t="s">
        <v>27</v>
      </c>
      <c r="AG220" s="17" t="s">
        <v>45</v>
      </c>
      <c r="AH220" s="17" t="s">
        <v>26</v>
      </c>
      <c r="AI220" s="17" t="s">
        <v>23</v>
      </c>
    </row>
    <row r="221" spans="1:35" s="60" customFormat="1" ht="15" x14ac:dyDescent="0.2">
      <c r="A221" s="17" t="s">
        <v>403</v>
      </c>
      <c r="B221" s="17" t="s">
        <v>404</v>
      </c>
      <c r="C221" s="53" t="s">
        <v>378</v>
      </c>
      <c r="D221" s="53" t="s">
        <v>393</v>
      </c>
      <c r="E221" s="53"/>
      <c r="F221" s="54" t="s">
        <v>19</v>
      </c>
      <c r="G221" s="55">
        <v>1075</v>
      </c>
      <c r="H221" s="55">
        <v>1035</v>
      </c>
      <c r="I221" s="55">
        <v>-40</v>
      </c>
      <c r="J221" s="56">
        <v>-0.37209302325581395</v>
      </c>
      <c r="K221" s="57">
        <v>35</v>
      </c>
      <c r="L221" s="57">
        <v>50</v>
      </c>
      <c r="M221" s="57">
        <v>-5</v>
      </c>
      <c r="N221" s="57">
        <v>80</v>
      </c>
      <c r="O221" s="58">
        <v>21.35</v>
      </c>
      <c r="P221" s="59">
        <v>44394</v>
      </c>
      <c r="Q221" s="58">
        <v>11</v>
      </c>
      <c r="R221" s="59">
        <v>22881</v>
      </c>
      <c r="S221" s="58">
        <v>19.07</v>
      </c>
      <c r="T221" s="59">
        <v>39662</v>
      </c>
      <c r="U221" s="58">
        <v>26.51</v>
      </c>
      <c r="V221" s="59">
        <v>55150</v>
      </c>
      <c r="W221" s="17" t="s">
        <v>70</v>
      </c>
      <c r="X221" s="17" t="s">
        <v>22</v>
      </c>
      <c r="Y221" s="17" t="s">
        <v>83</v>
      </c>
      <c r="Z221" s="17" t="s">
        <v>38</v>
      </c>
      <c r="AA221" s="17" t="s">
        <v>26</v>
      </c>
      <c r="AB221" s="17" t="s">
        <v>45</v>
      </c>
      <c r="AC221" s="17" t="s">
        <v>23</v>
      </c>
      <c r="AD221" s="17" t="s">
        <v>31</v>
      </c>
      <c r="AE221" s="17" t="s">
        <v>28</v>
      </c>
      <c r="AF221" s="17" t="s">
        <v>39</v>
      </c>
      <c r="AG221" s="17" t="s">
        <v>24</v>
      </c>
      <c r="AH221" s="17" t="s">
        <v>25</v>
      </c>
      <c r="AI221" s="17" t="s">
        <v>30</v>
      </c>
    </row>
    <row r="222" spans="1:35" s="51" customFormat="1" x14ac:dyDescent="0.25">
      <c r="A222" s="44" t="s">
        <v>405</v>
      </c>
      <c r="B222" s="44" t="s">
        <v>406</v>
      </c>
      <c r="C222" s="44"/>
      <c r="D222" s="44"/>
      <c r="E222" s="44"/>
      <c r="F222" s="44"/>
      <c r="G222" s="46">
        <v>98145</v>
      </c>
      <c r="H222" s="46">
        <v>109670</v>
      </c>
      <c r="I222" s="46">
        <v>11520</v>
      </c>
      <c r="J222" s="47">
        <v>1.1737734983952315</v>
      </c>
      <c r="K222" s="48">
        <v>3000</v>
      </c>
      <c r="L222" s="48">
        <v>2600</v>
      </c>
      <c r="M222" s="48">
        <v>1150</v>
      </c>
      <c r="N222" s="48">
        <v>6750</v>
      </c>
      <c r="O222" s="49">
        <v>46.57</v>
      </c>
      <c r="P222" s="50">
        <v>96858</v>
      </c>
      <c r="Q222" s="49">
        <v>25.54</v>
      </c>
      <c r="R222" s="50">
        <v>53127</v>
      </c>
      <c r="S222" s="49">
        <v>38.630000000000003</v>
      </c>
      <c r="T222" s="50">
        <v>80364</v>
      </c>
      <c r="U222" s="49">
        <v>57.08</v>
      </c>
      <c r="V222" s="50">
        <v>118723</v>
      </c>
      <c r="W222" s="44"/>
      <c r="X222" s="44"/>
      <c r="Y222" s="44"/>
      <c r="Z222" s="44" t="s">
        <v>1359</v>
      </c>
      <c r="AA222" s="44" t="s">
        <v>1359</v>
      </c>
      <c r="AB222" s="44" t="s">
        <v>1359</v>
      </c>
      <c r="AC222" s="44" t="s">
        <v>1359</v>
      </c>
      <c r="AD222" s="44" t="s">
        <v>1359</v>
      </c>
      <c r="AE222" s="44" t="s">
        <v>1359</v>
      </c>
      <c r="AF222" s="44" t="s">
        <v>1359</v>
      </c>
      <c r="AG222" s="44" t="s">
        <v>1359</v>
      </c>
      <c r="AH222" s="44" t="s">
        <v>1359</v>
      </c>
      <c r="AI222" s="44" t="s">
        <v>1359</v>
      </c>
    </row>
    <row r="223" spans="1:35" s="60" customFormat="1" ht="15" x14ac:dyDescent="0.2">
      <c r="A223" s="17" t="s">
        <v>989</v>
      </c>
      <c r="B223" s="17" t="s">
        <v>990</v>
      </c>
      <c r="C223" s="53" t="s">
        <v>107</v>
      </c>
      <c r="D223" s="53" t="s">
        <v>409</v>
      </c>
      <c r="E223" s="53" t="s">
        <v>36</v>
      </c>
      <c r="F223" s="54" t="s">
        <v>58</v>
      </c>
      <c r="G223" s="55">
        <v>995</v>
      </c>
      <c r="H223" s="55">
        <v>1215</v>
      </c>
      <c r="I223" s="55">
        <v>220</v>
      </c>
      <c r="J223" s="56">
        <v>2.2110552763819098</v>
      </c>
      <c r="K223" s="57">
        <v>35</v>
      </c>
      <c r="L223" s="57">
        <v>10</v>
      </c>
      <c r="M223" s="57">
        <v>20</v>
      </c>
      <c r="N223" s="57">
        <v>65</v>
      </c>
      <c r="O223" s="58">
        <v>36.22</v>
      </c>
      <c r="P223" s="59">
        <v>75346</v>
      </c>
      <c r="Q223" s="58">
        <v>19.78</v>
      </c>
      <c r="R223" s="59">
        <v>41146</v>
      </c>
      <c r="S223" s="58">
        <v>37.369999999999997</v>
      </c>
      <c r="T223" s="59">
        <v>77735</v>
      </c>
      <c r="U223" s="58">
        <v>44.44</v>
      </c>
      <c r="V223" s="59">
        <v>92446</v>
      </c>
      <c r="W223" s="17" t="s">
        <v>305</v>
      </c>
      <c r="X223" s="17" t="s">
        <v>22</v>
      </c>
      <c r="Y223" s="17" t="s">
        <v>22</v>
      </c>
      <c r="Z223" s="17" t="s">
        <v>38</v>
      </c>
      <c r="AA223" s="17" t="s">
        <v>28</v>
      </c>
      <c r="AB223" s="17" t="s">
        <v>25</v>
      </c>
      <c r="AC223" s="17" t="s">
        <v>26</v>
      </c>
      <c r="AD223" s="17" t="s">
        <v>30</v>
      </c>
      <c r="AE223" s="17" t="s">
        <v>23</v>
      </c>
      <c r="AF223" s="17" t="s">
        <v>31</v>
      </c>
      <c r="AG223" s="17" t="s">
        <v>39</v>
      </c>
      <c r="AH223" s="17" t="s">
        <v>45</v>
      </c>
      <c r="AI223" s="17" t="s">
        <v>23</v>
      </c>
    </row>
    <row r="224" spans="1:35" s="60" customFormat="1" ht="15" x14ac:dyDescent="0.2">
      <c r="A224" s="17" t="s">
        <v>1121</v>
      </c>
      <c r="B224" s="17" t="s">
        <v>1122</v>
      </c>
      <c r="C224" s="53" t="s">
        <v>107</v>
      </c>
      <c r="D224" s="53" t="s">
        <v>409</v>
      </c>
      <c r="E224" s="53"/>
      <c r="F224" s="54" t="s">
        <v>58</v>
      </c>
      <c r="G224" s="55">
        <v>870</v>
      </c>
      <c r="H224" s="55">
        <v>990</v>
      </c>
      <c r="I224" s="55">
        <v>120</v>
      </c>
      <c r="J224" s="56">
        <v>1.3793103448275863</v>
      </c>
      <c r="K224" s="57">
        <v>20</v>
      </c>
      <c r="L224" s="57">
        <v>5</v>
      </c>
      <c r="M224" s="57">
        <v>10</v>
      </c>
      <c r="N224" s="57">
        <v>35</v>
      </c>
      <c r="O224" s="58">
        <v>98.83</v>
      </c>
      <c r="P224" s="59">
        <v>205566</v>
      </c>
      <c r="Q224" s="58">
        <v>59.73</v>
      </c>
      <c r="R224" s="59">
        <v>124239</v>
      </c>
      <c r="S224" s="58">
        <v>90.39</v>
      </c>
      <c r="T224" s="59">
        <v>188006</v>
      </c>
      <c r="U224" s="58">
        <v>118.37</v>
      </c>
      <c r="V224" s="59">
        <v>246229</v>
      </c>
      <c r="W224" s="17" t="s">
        <v>305</v>
      </c>
      <c r="X224" s="17" t="s">
        <v>22</v>
      </c>
      <c r="Y224" s="17" t="s">
        <v>22</v>
      </c>
      <c r="Z224" s="17" t="s">
        <v>28</v>
      </c>
      <c r="AA224" s="17" t="s">
        <v>39</v>
      </c>
      <c r="AB224" s="17" t="s">
        <v>38</v>
      </c>
      <c r="AC224" s="17" t="s">
        <v>31</v>
      </c>
      <c r="AD224" s="17" t="s">
        <v>24</v>
      </c>
      <c r="AE224" s="17" t="s">
        <v>25</v>
      </c>
      <c r="AF224" s="17" t="s">
        <v>26</v>
      </c>
      <c r="AG224" s="17" t="s">
        <v>23</v>
      </c>
      <c r="AH224" s="17" t="s">
        <v>45</v>
      </c>
      <c r="AI224" s="17" t="s">
        <v>30</v>
      </c>
    </row>
    <row r="225" spans="1:35" s="60" customFormat="1" ht="15" x14ac:dyDescent="0.2">
      <c r="A225" s="17" t="s">
        <v>407</v>
      </c>
      <c r="B225" s="17" t="s">
        <v>408</v>
      </c>
      <c r="C225" s="53" t="s">
        <v>107</v>
      </c>
      <c r="D225" s="53" t="s">
        <v>409</v>
      </c>
      <c r="E225" s="53" t="s">
        <v>36</v>
      </c>
      <c r="F225" s="54" t="s">
        <v>58</v>
      </c>
      <c r="G225" s="55">
        <v>695</v>
      </c>
      <c r="H225" s="55">
        <v>760</v>
      </c>
      <c r="I225" s="55">
        <v>70</v>
      </c>
      <c r="J225" s="56">
        <v>1.0071942446043165</v>
      </c>
      <c r="K225" s="57">
        <v>25</v>
      </c>
      <c r="L225" s="57">
        <v>20</v>
      </c>
      <c r="M225" s="57">
        <v>5</v>
      </c>
      <c r="N225" s="57">
        <v>50</v>
      </c>
      <c r="O225" s="58">
        <v>35.51</v>
      </c>
      <c r="P225" s="59">
        <v>73860</v>
      </c>
      <c r="Q225" s="58">
        <v>26.78</v>
      </c>
      <c r="R225" s="59">
        <v>55719</v>
      </c>
      <c r="S225" s="58">
        <v>36.200000000000003</v>
      </c>
      <c r="T225" s="59">
        <v>75283</v>
      </c>
      <c r="U225" s="58">
        <v>39.869999999999997</v>
      </c>
      <c r="V225" s="59">
        <v>82930</v>
      </c>
      <c r="W225" s="17" t="s">
        <v>20</v>
      </c>
      <c r="X225" s="17" t="s">
        <v>22</v>
      </c>
      <c r="Y225" s="17" t="s">
        <v>222</v>
      </c>
      <c r="Z225" s="17" t="s">
        <v>38</v>
      </c>
      <c r="AA225" s="17" t="s">
        <v>28</v>
      </c>
      <c r="AB225" s="17" t="s">
        <v>39</v>
      </c>
      <c r="AC225" s="17" t="s">
        <v>25</v>
      </c>
      <c r="AD225" s="17" t="s">
        <v>30</v>
      </c>
      <c r="AE225" s="17" t="s">
        <v>26</v>
      </c>
      <c r="AF225" s="17" t="s">
        <v>31</v>
      </c>
      <c r="AG225" s="17" t="s">
        <v>24</v>
      </c>
      <c r="AH225" s="17" t="s">
        <v>45</v>
      </c>
      <c r="AI225" s="17" t="s">
        <v>23</v>
      </c>
    </row>
    <row r="226" spans="1:35" s="60" customFormat="1" ht="15" x14ac:dyDescent="0.2">
      <c r="A226" s="17" t="s">
        <v>1123</v>
      </c>
      <c r="B226" s="17" t="s">
        <v>1124</v>
      </c>
      <c r="C226" s="53" t="s">
        <v>107</v>
      </c>
      <c r="D226" s="53" t="s">
        <v>409</v>
      </c>
      <c r="E226" s="53" t="s">
        <v>36</v>
      </c>
      <c r="F226" s="54" t="s">
        <v>58</v>
      </c>
      <c r="G226" s="55">
        <v>470</v>
      </c>
      <c r="H226" s="55">
        <v>545</v>
      </c>
      <c r="I226" s="55">
        <v>75</v>
      </c>
      <c r="J226" s="56">
        <v>1.5957446808510638</v>
      </c>
      <c r="K226" s="57">
        <v>20</v>
      </c>
      <c r="L226" s="57" t="s">
        <v>37</v>
      </c>
      <c r="M226" s="57">
        <v>10</v>
      </c>
      <c r="N226" s="57">
        <v>30</v>
      </c>
      <c r="O226" s="58">
        <v>61.37</v>
      </c>
      <c r="P226" s="59">
        <v>127652</v>
      </c>
      <c r="Q226" s="58">
        <v>38.89</v>
      </c>
      <c r="R226" s="59">
        <v>80887</v>
      </c>
      <c r="S226" s="58">
        <v>62.43</v>
      </c>
      <c r="T226" s="59">
        <v>129859</v>
      </c>
      <c r="U226" s="58">
        <v>72.62</v>
      </c>
      <c r="V226" s="59">
        <v>151035</v>
      </c>
      <c r="W226" s="17" t="s">
        <v>305</v>
      </c>
      <c r="X226" s="17" t="s">
        <v>22</v>
      </c>
      <c r="Y226" s="17" t="s">
        <v>22</v>
      </c>
      <c r="Z226" s="17" t="s">
        <v>38</v>
      </c>
      <c r="AA226" s="17" t="s">
        <v>28</v>
      </c>
      <c r="AB226" s="17" t="s">
        <v>25</v>
      </c>
      <c r="AC226" s="17" t="s">
        <v>26</v>
      </c>
      <c r="AD226" s="17" t="s">
        <v>23</v>
      </c>
      <c r="AE226" s="17" t="s">
        <v>30</v>
      </c>
      <c r="AF226" s="17" t="s">
        <v>226</v>
      </c>
      <c r="AG226" s="17" t="s">
        <v>31</v>
      </c>
      <c r="AH226" s="17" t="s">
        <v>27</v>
      </c>
      <c r="AI226" s="17" t="s">
        <v>39</v>
      </c>
    </row>
    <row r="227" spans="1:35" s="60" customFormat="1" ht="15" x14ac:dyDescent="0.2">
      <c r="A227" s="17" t="s">
        <v>410</v>
      </c>
      <c r="B227" s="17" t="s">
        <v>411</v>
      </c>
      <c r="C227" s="53" t="s">
        <v>107</v>
      </c>
      <c r="D227" s="53" t="s">
        <v>409</v>
      </c>
      <c r="E227" s="53"/>
      <c r="F227" s="54" t="s">
        <v>58</v>
      </c>
      <c r="G227" s="55">
        <v>3035</v>
      </c>
      <c r="H227" s="55">
        <v>3310</v>
      </c>
      <c r="I227" s="55">
        <v>275</v>
      </c>
      <c r="J227" s="56">
        <v>0.90609555189456348</v>
      </c>
      <c r="K227" s="57">
        <v>75</v>
      </c>
      <c r="L227" s="57">
        <v>40</v>
      </c>
      <c r="M227" s="57">
        <v>30</v>
      </c>
      <c r="N227" s="57">
        <v>145</v>
      </c>
      <c r="O227" s="58">
        <v>68.89</v>
      </c>
      <c r="P227" s="59">
        <v>143280</v>
      </c>
      <c r="Q227" s="58">
        <v>56.29</v>
      </c>
      <c r="R227" s="59">
        <v>117082</v>
      </c>
      <c r="S227" s="58">
        <v>69.150000000000006</v>
      </c>
      <c r="T227" s="59">
        <v>143826</v>
      </c>
      <c r="U227" s="58">
        <v>75.180000000000007</v>
      </c>
      <c r="V227" s="59">
        <v>156378</v>
      </c>
      <c r="W227" s="17" t="s">
        <v>305</v>
      </c>
      <c r="X227" s="17" t="s">
        <v>22</v>
      </c>
      <c r="Y227" s="17" t="s">
        <v>22</v>
      </c>
      <c r="Z227" s="17" t="s">
        <v>38</v>
      </c>
      <c r="AA227" s="17" t="s">
        <v>25</v>
      </c>
      <c r="AB227" s="17" t="s">
        <v>26</v>
      </c>
      <c r="AC227" s="17" t="s">
        <v>28</v>
      </c>
      <c r="AD227" s="17" t="s">
        <v>24</v>
      </c>
      <c r="AE227" s="17" t="s">
        <v>23</v>
      </c>
      <c r="AF227" s="17" t="s">
        <v>39</v>
      </c>
      <c r="AG227" s="17" t="s">
        <v>23</v>
      </c>
      <c r="AH227" s="17" t="s">
        <v>31</v>
      </c>
      <c r="AI227" s="17" t="s">
        <v>45</v>
      </c>
    </row>
    <row r="228" spans="1:35" s="60" customFormat="1" ht="15" x14ac:dyDescent="0.2">
      <c r="A228" s="17" t="s">
        <v>412</v>
      </c>
      <c r="B228" s="17" t="s">
        <v>413</v>
      </c>
      <c r="C228" s="53" t="s">
        <v>107</v>
      </c>
      <c r="D228" s="53" t="s">
        <v>409</v>
      </c>
      <c r="E228" s="53" t="s">
        <v>36</v>
      </c>
      <c r="F228" s="54" t="s">
        <v>58</v>
      </c>
      <c r="G228" s="55">
        <v>1290</v>
      </c>
      <c r="H228" s="55">
        <v>1595</v>
      </c>
      <c r="I228" s="55">
        <v>300</v>
      </c>
      <c r="J228" s="56">
        <v>2.3255813953488373</v>
      </c>
      <c r="K228" s="57">
        <v>30</v>
      </c>
      <c r="L228" s="57">
        <v>40</v>
      </c>
      <c r="M228" s="57">
        <v>30</v>
      </c>
      <c r="N228" s="57">
        <v>100</v>
      </c>
      <c r="O228" s="58">
        <v>69.650000000000006</v>
      </c>
      <c r="P228" s="59">
        <v>144869</v>
      </c>
      <c r="Q228" s="58">
        <v>53.85</v>
      </c>
      <c r="R228" s="59">
        <v>111993</v>
      </c>
      <c r="S228" s="58">
        <v>67.11</v>
      </c>
      <c r="T228" s="59">
        <v>139583</v>
      </c>
      <c r="U228" s="58">
        <v>77.56</v>
      </c>
      <c r="V228" s="59">
        <v>161308</v>
      </c>
      <c r="W228" s="17" t="s">
        <v>90</v>
      </c>
      <c r="X228" s="17" t="s">
        <v>22</v>
      </c>
      <c r="Y228" s="17" t="s">
        <v>22</v>
      </c>
      <c r="Z228" s="17" t="s">
        <v>28</v>
      </c>
      <c r="AA228" s="17" t="s">
        <v>25</v>
      </c>
      <c r="AB228" s="17" t="s">
        <v>38</v>
      </c>
      <c r="AC228" s="17" t="s">
        <v>39</v>
      </c>
      <c r="AD228" s="17" t="s">
        <v>45</v>
      </c>
      <c r="AE228" s="17" t="s">
        <v>30</v>
      </c>
      <c r="AF228" s="17" t="s">
        <v>26</v>
      </c>
      <c r="AG228" s="17" t="s">
        <v>23</v>
      </c>
      <c r="AH228" s="17" t="s">
        <v>23</v>
      </c>
      <c r="AI228" s="17" t="s">
        <v>31</v>
      </c>
    </row>
    <row r="229" spans="1:35" s="60" customFormat="1" ht="15" x14ac:dyDescent="0.2">
      <c r="A229" s="17" t="s">
        <v>414</v>
      </c>
      <c r="B229" s="17" t="s">
        <v>415</v>
      </c>
      <c r="C229" s="53" t="s">
        <v>107</v>
      </c>
      <c r="D229" s="53" t="s">
        <v>409</v>
      </c>
      <c r="E229" s="53" t="s">
        <v>36</v>
      </c>
      <c r="F229" s="54" t="s">
        <v>58</v>
      </c>
      <c r="G229" s="55">
        <v>1270</v>
      </c>
      <c r="H229" s="55">
        <v>1520</v>
      </c>
      <c r="I229" s="55">
        <v>250</v>
      </c>
      <c r="J229" s="56">
        <v>1.9685039370078741</v>
      </c>
      <c r="K229" s="57">
        <v>30</v>
      </c>
      <c r="L229" s="57">
        <v>35</v>
      </c>
      <c r="M229" s="57">
        <v>25</v>
      </c>
      <c r="N229" s="57">
        <v>90</v>
      </c>
      <c r="O229" s="58">
        <v>44.68</v>
      </c>
      <c r="P229" s="59">
        <v>92932</v>
      </c>
      <c r="Q229" s="58">
        <v>34.67</v>
      </c>
      <c r="R229" s="59">
        <v>72115</v>
      </c>
      <c r="S229" s="58">
        <v>44.76</v>
      </c>
      <c r="T229" s="59">
        <v>93119</v>
      </c>
      <c r="U229" s="58">
        <v>49.68</v>
      </c>
      <c r="V229" s="59">
        <v>103341</v>
      </c>
      <c r="W229" s="17" t="s">
        <v>90</v>
      </c>
      <c r="X229" s="17" t="s">
        <v>22</v>
      </c>
      <c r="Y229" s="17" t="s">
        <v>22</v>
      </c>
      <c r="Z229" s="17" t="s">
        <v>38</v>
      </c>
      <c r="AA229" s="17" t="s">
        <v>24</v>
      </c>
      <c r="AB229" s="17" t="s">
        <v>45</v>
      </c>
      <c r="AC229" s="17" t="s">
        <v>28</v>
      </c>
      <c r="AD229" s="17" t="s">
        <v>71</v>
      </c>
      <c r="AE229" s="17" t="s">
        <v>39</v>
      </c>
      <c r="AF229" s="17" t="s">
        <v>25</v>
      </c>
      <c r="AG229" s="17" t="s">
        <v>30</v>
      </c>
      <c r="AH229" s="17" t="s">
        <v>26</v>
      </c>
      <c r="AI229" s="17" t="s">
        <v>23</v>
      </c>
    </row>
    <row r="230" spans="1:35" s="60" customFormat="1" ht="15" x14ac:dyDescent="0.2">
      <c r="A230" s="17" t="s">
        <v>416</v>
      </c>
      <c r="B230" s="17" t="s">
        <v>417</v>
      </c>
      <c r="C230" s="53" t="s">
        <v>107</v>
      </c>
      <c r="D230" s="53" t="s">
        <v>409</v>
      </c>
      <c r="E230" s="53" t="s">
        <v>36</v>
      </c>
      <c r="F230" s="54" t="s">
        <v>58</v>
      </c>
      <c r="G230" s="55">
        <v>2965</v>
      </c>
      <c r="H230" s="55">
        <v>3485</v>
      </c>
      <c r="I230" s="55">
        <v>515</v>
      </c>
      <c r="J230" s="56">
        <v>1.736930860033727</v>
      </c>
      <c r="K230" s="57">
        <v>70</v>
      </c>
      <c r="L230" s="57">
        <v>50</v>
      </c>
      <c r="M230" s="57">
        <v>50</v>
      </c>
      <c r="N230" s="57">
        <v>170</v>
      </c>
      <c r="O230" s="58">
        <v>47.2</v>
      </c>
      <c r="P230" s="59">
        <v>98170</v>
      </c>
      <c r="Q230" s="58">
        <v>36.43</v>
      </c>
      <c r="R230" s="59">
        <v>75763</v>
      </c>
      <c r="S230" s="58">
        <v>48.58</v>
      </c>
      <c r="T230" s="59">
        <v>101046</v>
      </c>
      <c r="U230" s="58">
        <v>52.58</v>
      </c>
      <c r="V230" s="59">
        <v>109374</v>
      </c>
      <c r="W230" s="17" t="s">
        <v>305</v>
      </c>
      <c r="X230" s="17" t="s">
        <v>22</v>
      </c>
      <c r="Y230" s="17" t="s">
        <v>22</v>
      </c>
      <c r="Z230" s="17" t="s">
        <v>38</v>
      </c>
      <c r="AA230" s="17" t="s">
        <v>28</v>
      </c>
      <c r="AB230" s="17" t="s">
        <v>25</v>
      </c>
      <c r="AC230" s="17" t="s">
        <v>45</v>
      </c>
      <c r="AD230" s="17" t="s">
        <v>30</v>
      </c>
      <c r="AE230" s="17" t="s">
        <v>26</v>
      </c>
      <c r="AF230" s="17" t="s">
        <v>24</v>
      </c>
      <c r="AG230" s="17" t="s">
        <v>23</v>
      </c>
      <c r="AH230" s="17" t="s">
        <v>39</v>
      </c>
      <c r="AI230" s="17" t="s">
        <v>52</v>
      </c>
    </row>
    <row r="231" spans="1:35" s="60" customFormat="1" ht="15" x14ac:dyDescent="0.2">
      <c r="A231" s="17" t="s">
        <v>1289</v>
      </c>
      <c r="B231" s="17" t="s">
        <v>1290</v>
      </c>
      <c r="C231" s="53" t="s">
        <v>107</v>
      </c>
      <c r="D231" s="53" t="s">
        <v>409</v>
      </c>
      <c r="E231" s="53"/>
      <c r="F231" s="54" t="s">
        <v>58</v>
      </c>
      <c r="G231" s="55">
        <v>340</v>
      </c>
      <c r="H231" s="55">
        <v>360</v>
      </c>
      <c r="I231" s="55">
        <v>20</v>
      </c>
      <c r="J231" s="56">
        <v>0.58823529411764708</v>
      </c>
      <c r="K231" s="57">
        <v>15</v>
      </c>
      <c r="L231" s="57">
        <v>15</v>
      </c>
      <c r="M231" s="57" t="s">
        <v>37</v>
      </c>
      <c r="N231" s="57">
        <v>30</v>
      </c>
      <c r="O231" s="58">
        <v>29.39</v>
      </c>
      <c r="P231" s="59">
        <v>61135</v>
      </c>
      <c r="Q231" s="58">
        <v>22.91</v>
      </c>
      <c r="R231" s="59">
        <v>47661</v>
      </c>
      <c r="S231" s="58">
        <v>27.95</v>
      </c>
      <c r="T231" s="59">
        <v>58144</v>
      </c>
      <c r="U231" s="58">
        <v>32.64</v>
      </c>
      <c r="V231" s="59">
        <v>67873</v>
      </c>
      <c r="W231" s="17" t="s">
        <v>20</v>
      </c>
      <c r="X231" s="17" t="s">
        <v>22</v>
      </c>
      <c r="Y231" s="17" t="s">
        <v>22</v>
      </c>
      <c r="Z231" s="17" t="s">
        <v>45</v>
      </c>
      <c r="AA231" s="17" t="s">
        <v>38</v>
      </c>
      <c r="AB231" s="17" t="s">
        <v>27</v>
      </c>
      <c r="AC231" s="17" t="s">
        <v>30</v>
      </c>
      <c r="AD231" s="17" t="s">
        <v>26</v>
      </c>
      <c r="AE231" s="17" t="s">
        <v>28</v>
      </c>
      <c r="AF231" s="17" t="s">
        <v>71</v>
      </c>
      <c r="AG231" s="17" t="s">
        <v>25</v>
      </c>
      <c r="AH231" s="17" t="s">
        <v>23</v>
      </c>
      <c r="AI231" s="17" t="s">
        <v>31</v>
      </c>
    </row>
    <row r="232" spans="1:35" s="60" customFormat="1" ht="15" x14ac:dyDescent="0.2">
      <c r="A232" s="17" t="s">
        <v>418</v>
      </c>
      <c r="B232" s="17" t="s">
        <v>419</v>
      </c>
      <c r="C232" s="53" t="s">
        <v>107</v>
      </c>
      <c r="D232" s="53" t="s">
        <v>409</v>
      </c>
      <c r="E232" s="53" t="s">
        <v>36</v>
      </c>
      <c r="F232" s="54" t="s">
        <v>58</v>
      </c>
      <c r="G232" s="55">
        <v>1175</v>
      </c>
      <c r="H232" s="55">
        <v>1380</v>
      </c>
      <c r="I232" s="55">
        <v>200</v>
      </c>
      <c r="J232" s="56">
        <v>1.7021276595744681</v>
      </c>
      <c r="K232" s="57">
        <v>35</v>
      </c>
      <c r="L232" s="57">
        <v>25</v>
      </c>
      <c r="M232" s="57">
        <v>20</v>
      </c>
      <c r="N232" s="57">
        <v>80</v>
      </c>
      <c r="O232" s="58">
        <v>36.979999999999997</v>
      </c>
      <c r="P232" s="59">
        <v>76914</v>
      </c>
      <c r="Q232" s="58">
        <v>30.72</v>
      </c>
      <c r="R232" s="59">
        <v>63892</v>
      </c>
      <c r="S232" s="58">
        <v>37.22</v>
      </c>
      <c r="T232" s="59">
        <v>77433</v>
      </c>
      <c r="U232" s="58">
        <v>40.1</v>
      </c>
      <c r="V232" s="59">
        <v>83425</v>
      </c>
      <c r="W232" s="17" t="s">
        <v>192</v>
      </c>
      <c r="X232" s="17" t="s">
        <v>22</v>
      </c>
      <c r="Y232" s="17" t="s">
        <v>22</v>
      </c>
      <c r="Z232" s="17" t="s">
        <v>38</v>
      </c>
      <c r="AA232" s="17" t="s">
        <v>28</v>
      </c>
      <c r="AB232" s="17" t="s">
        <v>24</v>
      </c>
      <c r="AC232" s="17" t="s">
        <v>26</v>
      </c>
      <c r="AD232" s="17" t="s">
        <v>23</v>
      </c>
      <c r="AE232" s="17" t="s">
        <v>25</v>
      </c>
      <c r="AF232" s="17" t="s">
        <v>45</v>
      </c>
      <c r="AG232" s="17" t="s">
        <v>30</v>
      </c>
      <c r="AH232" s="17" t="s">
        <v>31</v>
      </c>
      <c r="AI232" s="17" t="s">
        <v>27</v>
      </c>
    </row>
    <row r="233" spans="1:35" s="60" customFormat="1" ht="15" x14ac:dyDescent="0.2">
      <c r="A233" s="17" t="s">
        <v>420</v>
      </c>
      <c r="B233" s="17" t="s">
        <v>421</v>
      </c>
      <c r="C233" s="53" t="s">
        <v>107</v>
      </c>
      <c r="D233" s="53" t="s">
        <v>409</v>
      </c>
      <c r="E233" s="53" t="s">
        <v>36</v>
      </c>
      <c r="F233" s="54" t="s">
        <v>58</v>
      </c>
      <c r="G233" s="55">
        <v>1545</v>
      </c>
      <c r="H233" s="55">
        <v>1860</v>
      </c>
      <c r="I233" s="55">
        <v>315</v>
      </c>
      <c r="J233" s="56">
        <v>2.0388349514563107</v>
      </c>
      <c r="K233" s="57">
        <v>45</v>
      </c>
      <c r="L233" s="57">
        <v>45</v>
      </c>
      <c r="M233" s="57">
        <v>30</v>
      </c>
      <c r="N233" s="57">
        <v>120</v>
      </c>
      <c r="O233" s="58">
        <v>41.71</v>
      </c>
      <c r="P233" s="59">
        <v>86756</v>
      </c>
      <c r="Q233" s="58">
        <v>32.78</v>
      </c>
      <c r="R233" s="59">
        <v>68192</v>
      </c>
      <c r="S233" s="58">
        <v>40.36</v>
      </c>
      <c r="T233" s="59">
        <v>83951</v>
      </c>
      <c r="U233" s="58">
        <v>46.17</v>
      </c>
      <c r="V233" s="59">
        <v>96039</v>
      </c>
      <c r="W233" s="17" t="s">
        <v>90</v>
      </c>
      <c r="X233" s="17" t="s">
        <v>22</v>
      </c>
      <c r="Y233" s="17" t="s">
        <v>222</v>
      </c>
      <c r="Z233" s="17" t="s">
        <v>38</v>
      </c>
      <c r="AA233" s="17" t="s">
        <v>28</v>
      </c>
      <c r="AB233" s="17" t="s">
        <v>25</v>
      </c>
      <c r="AC233" s="17" t="s">
        <v>30</v>
      </c>
      <c r="AD233" s="17" t="s">
        <v>65</v>
      </c>
      <c r="AE233" s="17" t="s">
        <v>26</v>
      </c>
      <c r="AF233" s="17" t="s">
        <v>23</v>
      </c>
      <c r="AG233" s="17" t="s">
        <v>23</v>
      </c>
      <c r="AH233" s="17" t="s">
        <v>31</v>
      </c>
      <c r="AI233" s="17" t="s">
        <v>71</v>
      </c>
    </row>
    <row r="234" spans="1:35" s="60" customFormat="1" ht="15" x14ac:dyDescent="0.2">
      <c r="A234" s="17" t="s">
        <v>1125</v>
      </c>
      <c r="B234" s="17" t="s">
        <v>1126</v>
      </c>
      <c r="C234" s="53" t="s">
        <v>107</v>
      </c>
      <c r="D234" s="53" t="s">
        <v>409</v>
      </c>
      <c r="E234" s="53" t="s">
        <v>36</v>
      </c>
      <c r="F234" s="54" t="s">
        <v>58</v>
      </c>
      <c r="G234" s="55">
        <v>515</v>
      </c>
      <c r="H234" s="55">
        <v>555</v>
      </c>
      <c r="I234" s="55">
        <v>40</v>
      </c>
      <c r="J234" s="56">
        <v>0.77669902912621347</v>
      </c>
      <c r="K234" s="57">
        <v>15</v>
      </c>
      <c r="L234" s="57">
        <v>15</v>
      </c>
      <c r="M234" s="57">
        <v>5</v>
      </c>
      <c r="N234" s="57">
        <v>35</v>
      </c>
      <c r="O234" s="58">
        <v>30.2</v>
      </c>
      <c r="P234" s="59">
        <v>62827</v>
      </c>
      <c r="Q234" s="58">
        <v>23.66</v>
      </c>
      <c r="R234" s="59">
        <v>49214</v>
      </c>
      <c r="S234" s="58">
        <v>30.93</v>
      </c>
      <c r="T234" s="59">
        <v>64333</v>
      </c>
      <c r="U234" s="58">
        <v>33.47</v>
      </c>
      <c r="V234" s="59">
        <v>69634</v>
      </c>
      <c r="W234" s="17" t="s">
        <v>20</v>
      </c>
      <c r="X234" s="17" t="s">
        <v>22</v>
      </c>
      <c r="Y234" s="17" t="s">
        <v>22</v>
      </c>
      <c r="Z234" s="17" t="s">
        <v>48</v>
      </c>
      <c r="AA234" s="17" t="s">
        <v>48</v>
      </c>
      <c r="AB234" s="17" t="s">
        <v>48</v>
      </c>
      <c r="AC234" s="17" t="s">
        <v>48</v>
      </c>
      <c r="AD234" s="17" t="s">
        <v>48</v>
      </c>
      <c r="AE234" s="17" t="s">
        <v>48</v>
      </c>
      <c r="AF234" s="17" t="s">
        <v>48</v>
      </c>
      <c r="AG234" s="17" t="s">
        <v>48</v>
      </c>
      <c r="AH234" s="17" t="s">
        <v>48</v>
      </c>
      <c r="AI234" s="17" t="s">
        <v>48</v>
      </c>
    </row>
    <row r="235" spans="1:35" s="60" customFormat="1" ht="15" x14ac:dyDescent="0.2">
      <c r="A235" s="17" t="s">
        <v>422</v>
      </c>
      <c r="B235" s="17" t="s">
        <v>423</v>
      </c>
      <c r="C235" s="53" t="s">
        <v>107</v>
      </c>
      <c r="D235" s="53" t="s">
        <v>409</v>
      </c>
      <c r="E235" s="53" t="s">
        <v>36</v>
      </c>
      <c r="F235" s="54" t="s">
        <v>58</v>
      </c>
      <c r="G235" s="55">
        <v>1365</v>
      </c>
      <c r="H235" s="55">
        <v>1495</v>
      </c>
      <c r="I235" s="55">
        <v>130</v>
      </c>
      <c r="J235" s="56">
        <v>0.95238095238095233</v>
      </c>
      <c r="K235" s="57">
        <v>20</v>
      </c>
      <c r="L235" s="57">
        <v>10</v>
      </c>
      <c r="M235" s="57">
        <v>15</v>
      </c>
      <c r="N235" s="57">
        <v>45</v>
      </c>
      <c r="O235" s="58">
        <v>60.85</v>
      </c>
      <c r="P235" s="59">
        <v>126565</v>
      </c>
      <c r="Q235" s="58">
        <v>38.78</v>
      </c>
      <c r="R235" s="59">
        <v>80648</v>
      </c>
      <c r="S235" s="58">
        <v>62.05</v>
      </c>
      <c r="T235" s="59">
        <v>129065</v>
      </c>
      <c r="U235" s="58">
        <v>71.89</v>
      </c>
      <c r="V235" s="59">
        <v>149523</v>
      </c>
      <c r="W235" s="17" t="s">
        <v>305</v>
      </c>
      <c r="X235" s="17" t="s">
        <v>22</v>
      </c>
      <c r="Y235" s="17" t="s">
        <v>22</v>
      </c>
      <c r="Z235" s="17" t="s">
        <v>38</v>
      </c>
      <c r="AA235" s="17" t="s">
        <v>25</v>
      </c>
      <c r="AB235" s="17" t="s">
        <v>23</v>
      </c>
      <c r="AC235" s="17" t="s">
        <v>31</v>
      </c>
      <c r="AD235" s="17" t="s">
        <v>28</v>
      </c>
      <c r="AE235" s="17" t="s">
        <v>39</v>
      </c>
      <c r="AF235" s="17" t="s">
        <v>226</v>
      </c>
      <c r="AG235" s="17" t="s">
        <v>26</v>
      </c>
      <c r="AH235" s="17" t="s">
        <v>23</v>
      </c>
      <c r="AI235" s="17" t="s">
        <v>45</v>
      </c>
    </row>
    <row r="236" spans="1:35" s="60" customFormat="1" ht="15" x14ac:dyDescent="0.2">
      <c r="A236" s="17" t="s">
        <v>424</v>
      </c>
      <c r="B236" s="17" t="s">
        <v>425</v>
      </c>
      <c r="C236" s="53" t="s">
        <v>107</v>
      </c>
      <c r="D236" s="53" t="s">
        <v>409</v>
      </c>
      <c r="E236" s="53" t="s">
        <v>206</v>
      </c>
      <c r="F236" s="54" t="s">
        <v>58</v>
      </c>
      <c r="G236" s="55">
        <v>37010</v>
      </c>
      <c r="H236" s="55">
        <v>40415</v>
      </c>
      <c r="I236" s="55">
        <v>3405</v>
      </c>
      <c r="J236" s="56">
        <v>0.92002161577951913</v>
      </c>
      <c r="K236" s="57">
        <v>1090</v>
      </c>
      <c r="L236" s="57">
        <v>830</v>
      </c>
      <c r="M236" s="57">
        <v>340</v>
      </c>
      <c r="N236" s="57">
        <v>2260</v>
      </c>
      <c r="O236" s="58">
        <v>40.1</v>
      </c>
      <c r="P236" s="59">
        <v>83414</v>
      </c>
      <c r="Q236" s="58">
        <v>32.24</v>
      </c>
      <c r="R236" s="59">
        <v>67071</v>
      </c>
      <c r="S236" s="58">
        <v>39.15</v>
      </c>
      <c r="T236" s="59">
        <v>81442</v>
      </c>
      <c r="U236" s="58">
        <v>44.03</v>
      </c>
      <c r="V236" s="59">
        <v>91586</v>
      </c>
      <c r="W236" s="17" t="s">
        <v>20</v>
      </c>
      <c r="X236" s="17" t="s">
        <v>22</v>
      </c>
      <c r="Y236" s="17" t="s">
        <v>22</v>
      </c>
      <c r="Z236" s="17" t="s">
        <v>30</v>
      </c>
      <c r="AA236" s="17" t="s">
        <v>38</v>
      </c>
      <c r="AB236" s="17" t="s">
        <v>27</v>
      </c>
      <c r="AC236" s="17" t="s">
        <v>28</v>
      </c>
      <c r="AD236" s="17" t="s">
        <v>45</v>
      </c>
      <c r="AE236" s="17" t="s">
        <v>26</v>
      </c>
      <c r="AF236" s="17" t="s">
        <v>39</v>
      </c>
      <c r="AG236" s="17" t="s">
        <v>25</v>
      </c>
      <c r="AH236" s="17" t="s">
        <v>24</v>
      </c>
      <c r="AI236" s="17" t="s">
        <v>23</v>
      </c>
    </row>
    <row r="237" spans="1:35" s="60" customFormat="1" ht="15" x14ac:dyDescent="0.2">
      <c r="A237" s="17" t="s">
        <v>1237</v>
      </c>
      <c r="B237" s="17" t="s">
        <v>1238</v>
      </c>
      <c r="C237" s="53" t="s">
        <v>107</v>
      </c>
      <c r="D237" s="53" t="s">
        <v>409</v>
      </c>
      <c r="E237" s="53" t="s">
        <v>36</v>
      </c>
      <c r="F237" s="54" t="s">
        <v>58</v>
      </c>
      <c r="G237" s="55">
        <v>510</v>
      </c>
      <c r="H237" s="55">
        <v>585</v>
      </c>
      <c r="I237" s="55">
        <v>75</v>
      </c>
      <c r="J237" s="56">
        <v>1.4705882352941178</v>
      </c>
      <c r="K237" s="57">
        <v>10</v>
      </c>
      <c r="L237" s="57">
        <v>10</v>
      </c>
      <c r="M237" s="57">
        <v>10</v>
      </c>
      <c r="N237" s="57">
        <v>30</v>
      </c>
      <c r="O237" s="58">
        <v>126.24</v>
      </c>
      <c r="P237" s="59">
        <v>262574</v>
      </c>
      <c r="Q237" s="58">
        <v>93.67</v>
      </c>
      <c r="R237" s="59">
        <v>194839</v>
      </c>
      <c r="S237" s="58">
        <v>135.97999999999999</v>
      </c>
      <c r="T237" s="59">
        <v>282835</v>
      </c>
      <c r="U237" s="58">
        <v>142.52000000000001</v>
      </c>
      <c r="V237" s="59">
        <v>296442</v>
      </c>
      <c r="W237" s="17" t="s">
        <v>90</v>
      </c>
      <c r="X237" s="17" t="s">
        <v>22</v>
      </c>
      <c r="Y237" s="17" t="s">
        <v>22</v>
      </c>
      <c r="Z237" s="17" t="s">
        <v>28</v>
      </c>
      <c r="AA237" s="17" t="s">
        <v>25</v>
      </c>
      <c r="AB237" s="17" t="s">
        <v>23</v>
      </c>
      <c r="AC237" s="17" t="s">
        <v>38</v>
      </c>
      <c r="AD237" s="17" t="s">
        <v>31</v>
      </c>
      <c r="AE237" s="17" t="s">
        <v>39</v>
      </c>
      <c r="AF237" s="17" t="s">
        <v>24</v>
      </c>
      <c r="AG237" s="17" t="s">
        <v>26</v>
      </c>
      <c r="AH237" s="17" t="s">
        <v>226</v>
      </c>
      <c r="AI237" s="17" t="s">
        <v>45</v>
      </c>
    </row>
    <row r="238" spans="1:35" s="60" customFormat="1" ht="15" x14ac:dyDescent="0.2">
      <c r="A238" s="17" t="s">
        <v>426</v>
      </c>
      <c r="B238" s="17" t="s">
        <v>427</v>
      </c>
      <c r="C238" s="53" t="s">
        <v>107</v>
      </c>
      <c r="D238" s="53" t="s">
        <v>409</v>
      </c>
      <c r="E238" s="53" t="s">
        <v>36</v>
      </c>
      <c r="F238" s="54" t="s">
        <v>58</v>
      </c>
      <c r="G238" s="55">
        <v>2805</v>
      </c>
      <c r="H238" s="55">
        <v>4145</v>
      </c>
      <c r="I238" s="55">
        <v>1340</v>
      </c>
      <c r="J238" s="56">
        <v>4.7771836007130126</v>
      </c>
      <c r="K238" s="57">
        <v>75</v>
      </c>
      <c r="L238" s="57">
        <v>75</v>
      </c>
      <c r="M238" s="57">
        <v>135</v>
      </c>
      <c r="N238" s="57">
        <v>285</v>
      </c>
      <c r="O238" s="58">
        <v>68.19</v>
      </c>
      <c r="P238" s="59">
        <v>141834</v>
      </c>
      <c r="Q238" s="58">
        <v>55.17</v>
      </c>
      <c r="R238" s="59">
        <v>114768</v>
      </c>
      <c r="S238" s="58">
        <v>64.819999999999993</v>
      </c>
      <c r="T238" s="59">
        <v>134808</v>
      </c>
      <c r="U238" s="58">
        <v>74.7</v>
      </c>
      <c r="V238" s="59">
        <v>155368</v>
      </c>
      <c r="W238" s="17" t="s">
        <v>90</v>
      </c>
      <c r="X238" s="17" t="s">
        <v>22</v>
      </c>
      <c r="Y238" s="17" t="s">
        <v>22</v>
      </c>
      <c r="Z238" s="17" t="s">
        <v>38</v>
      </c>
      <c r="AA238" s="17" t="s">
        <v>31</v>
      </c>
      <c r="AB238" s="17" t="s">
        <v>28</v>
      </c>
      <c r="AC238" s="17" t="s">
        <v>25</v>
      </c>
      <c r="AD238" s="17" t="s">
        <v>23</v>
      </c>
      <c r="AE238" s="17" t="s">
        <v>39</v>
      </c>
      <c r="AF238" s="17" t="s">
        <v>24</v>
      </c>
      <c r="AG238" s="17" t="s">
        <v>30</v>
      </c>
      <c r="AH238" s="17" t="s">
        <v>26</v>
      </c>
      <c r="AI238" s="17" t="s">
        <v>23</v>
      </c>
    </row>
    <row r="239" spans="1:35" s="60" customFormat="1" ht="15" x14ac:dyDescent="0.2">
      <c r="A239" s="17" t="s">
        <v>1127</v>
      </c>
      <c r="B239" s="17" t="s">
        <v>1128</v>
      </c>
      <c r="C239" s="53" t="s">
        <v>107</v>
      </c>
      <c r="D239" s="53" t="s">
        <v>409</v>
      </c>
      <c r="E239" s="53"/>
      <c r="F239" s="54" t="s">
        <v>58</v>
      </c>
      <c r="G239" s="55">
        <v>1660</v>
      </c>
      <c r="H239" s="55">
        <v>1810</v>
      </c>
      <c r="I239" s="55">
        <v>145</v>
      </c>
      <c r="J239" s="56">
        <v>0.87349397590361444</v>
      </c>
      <c r="K239" s="57">
        <v>35</v>
      </c>
      <c r="L239" s="57">
        <v>5</v>
      </c>
      <c r="M239" s="57">
        <v>15</v>
      </c>
      <c r="N239" s="57">
        <v>60</v>
      </c>
      <c r="O239" s="58">
        <v>138.99</v>
      </c>
      <c r="P239" s="59">
        <v>289098</v>
      </c>
      <c r="Q239" s="58">
        <v>74.13</v>
      </c>
      <c r="R239" s="59">
        <v>154189</v>
      </c>
      <c r="S239" s="58">
        <v>132.06</v>
      </c>
      <c r="T239" s="59">
        <v>274677</v>
      </c>
      <c r="U239" s="62" t="s">
        <v>48</v>
      </c>
      <c r="V239" s="63" t="s">
        <v>48</v>
      </c>
      <c r="W239" s="17" t="s">
        <v>305</v>
      </c>
      <c r="X239" s="17" t="s">
        <v>22</v>
      </c>
      <c r="Y239" s="17" t="s">
        <v>222</v>
      </c>
      <c r="Z239" s="17" t="s">
        <v>28</v>
      </c>
      <c r="AA239" s="17" t="s">
        <v>38</v>
      </c>
      <c r="AB239" s="17" t="s">
        <v>25</v>
      </c>
      <c r="AC239" s="17" t="s">
        <v>26</v>
      </c>
      <c r="AD239" s="17" t="s">
        <v>23</v>
      </c>
      <c r="AE239" s="17" t="s">
        <v>23</v>
      </c>
      <c r="AF239" s="17" t="s">
        <v>31</v>
      </c>
      <c r="AG239" s="17" t="s">
        <v>39</v>
      </c>
      <c r="AH239" s="17" t="s">
        <v>24</v>
      </c>
      <c r="AI239" s="17" t="s">
        <v>52</v>
      </c>
    </row>
    <row r="240" spans="1:35" s="60" customFormat="1" ht="15" x14ac:dyDescent="0.2">
      <c r="A240" s="17" t="s">
        <v>1129</v>
      </c>
      <c r="B240" s="17" t="s">
        <v>1130</v>
      </c>
      <c r="C240" s="53" t="s">
        <v>107</v>
      </c>
      <c r="D240" s="53" t="s">
        <v>409</v>
      </c>
      <c r="E240" s="53"/>
      <c r="F240" s="54" t="s">
        <v>58</v>
      </c>
      <c r="G240" s="55">
        <v>1000</v>
      </c>
      <c r="H240" s="55">
        <v>1025</v>
      </c>
      <c r="I240" s="55">
        <v>25</v>
      </c>
      <c r="J240" s="56">
        <v>0.25</v>
      </c>
      <c r="K240" s="57">
        <v>20</v>
      </c>
      <c r="L240" s="57">
        <v>5</v>
      </c>
      <c r="M240" s="57" t="s">
        <v>37</v>
      </c>
      <c r="N240" s="57">
        <v>25</v>
      </c>
      <c r="O240" s="58">
        <v>136.02000000000001</v>
      </c>
      <c r="P240" s="59">
        <v>282923</v>
      </c>
      <c r="Q240" s="58">
        <v>64.86</v>
      </c>
      <c r="R240" s="59">
        <v>134902</v>
      </c>
      <c r="S240" s="58">
        <v>146.99</v>
      </c>
      <c r="T240" s="59">
        <v>305739</v>
      </c>
      <c r="U240" s="62" t="s">
        <v>48</v>
      </c>
      <c r="V240" s="63" t="s">
        <v>48</v>
      </c>
      <c r="W240" s="17" t="s">
        <v>305</v>
      </c>
      <c r="X240" s="17" t="s">
        <v>22</v>
      </c>
      <c r="Y240" s="17" t="s">
        <v>222</v>
      </c>
      <c r="Z240" s="17" t="s">
        <v>48</v>
      </c>
      <c r="AA240" s="17" t="s">
        <v>48</v>
      </c>
      <c r="AB240" s="17" t="s">
        <v>48</v>
      </c>
      <c r="AC240" s="17" t="s">
        <v>48</v>
      </c>
      <c r="AD240" s="17" t="s">
        <v>48</v>
      </c>
      <c r="AE240" s="17" t="s">
        <v>48</v>
      </c>
      <c r="AF240" s="17" t="s">
        <v>48</v>
      </c>
      <c r="AG240" s="17" t="s">
        <v>48</v>
      </c>
      <c r="AH240" s="17" t="s">
        <v>48</v>
      </c>
      <c r="AI240" s="17" t="s">
        <v>48</v>
      </c>
    </row>
    <row r="241" spans="1:35" s="60" customFormat="1" ht="15" x14ac:dyDescent="0.2">
      <c r="A241" s="17" t="s">
        <v>428</v>
      </c>
      <c r="B241" s="17" t="s">
        <v>429</v>
      </c>
      <c r="C241" s="53" t="s">
        <v>107</v>
      </c>
      <c r="D241" s="53" t="s">
        <v>409</v>
      </c>
      <c r="E241" s="53" t="s">
        <v>36</v>
      </c>
      <c r="F241" s="54" t="s">
        <v>58</v>
      </c>
      <c r="G241" s="55">
        <v>2230</v>
      </c>
      <c r="H241" s="55">
        <v>2550</v>
      </c>
      <c r="I241" s="55">
        <v>320</v>
      </c>
      <c r="J241" s="56">
        <v>1.4349775784753362</v>
      </c>
      <c r="K241" s="57">
        <v>90</v>
      </c>
      <c r="L241" s="57">
        <v>55</v>
      </c>
      <c r="M241" s="57">
        <v>30</v>
      </c>
      <c r="N241" s="57">
        <v>175</v>
      </c>
      <c r="O241" s="58">
        <v>43.14</v>
      </c>
      <c r="P241" s="59">
        <v>89733</v>
      </c>
      <c r="Q241" s="58">
        <v>39.130000000000003</v>
      </c>
      <c r="R241" s="59">
        <v>81383</v>
      </c>
      <c r="S241" s="58">
        <v>41.83</v>
      </c>
      <c r="T241" s="59">
        <v>87012</v>
      </c>
      <c r="U241" s="58">
        <v>45.15</v>
      </c>
      <c r="V241" s="59">
        <v>93908</v>
      </c>
      <c r="W241" s="17" t="s">
        <v>192</v>
      </c>
      <c r="X241" s="17" t="s">
        <v>22</v>
      </c>
      <c r="Y241" s="17" t="s">
        <v>22</v>
      </c>
      <c r="Z241" s="17" t="s">
        <v>38</v>
      </c>
      <c r="AA241" s="17" t="s">
        <v>28</v>
      </c>
      <c r="AB241" s="17" t="s">
        <v>26</v>
      </c>
      <c r="AC241" s="17" t="s">
        <v>24</v>
      </c>
      <c r="AD241" s="17" t="s">
        <v>45</v>
      </c>
      <c r="AE241" s="17" t="s">
        <v>30</v>
      </c>
      <c r="AF241" s="17" t="s">
        <v>23</v>
      </c>
      <c r="AG241" s="17" t="s">
        <v>23</v>
      </c>
      <c r="AH241" s="17" t="s">
        <v>27</v>
      </c>
      <c r="AI241" s="17" t="s">
        <v>71</v>
      </c>
    </row>
    <row r="242" spans="1:35" s="60" customFormat="1" ht="15" x14ac:dyDescent="0.2">
      <c r="A242" s="17" t="s">
        <v>991</v>
      </c>
      <c r="B242" s="17" t="s">
        <v>992</v>
      </c>
      <c r="C242" s="53" t="s">
        <v>107</v>
      </c>
      <c r="D242" s="53" t="s">
        <v>409</v>
      </c>
      <c r="E242" s="53"/>
      <c r="F242" s="54" t="s">
        <v>58</v>
      </c>
      <c r="G242" s="55">
        <v>425</v>
      </c>
      <c r="H242" s="55">
        <v>450</v>
      </c>
      <c r="I242" s="55">
        <v>25</v>
      </c>
      <c r="J242" s="56">
        <v>0.58823529411764708</v>
      </c>
      <c r="K242" s="57">
        <v>15</v>
      </c>
      <c r="L242" s="57">
        <v>10</v>
      </c>
      <c r="M242" s="57" t="s">
        <v>37</v>
      </c>
      <c r="N242" s="57">
        <v>25</v>
      </c>
      <c r="O242" s="58">
        <v>53.05</v>
      </c>
      <c r="P242" s="59">
        <v>110353</v>
      </c>
      <c r="Q242" s="58">
        <v>32.86</v>
      </c>
      <c r="R242" s="59">
        <v>68360</v>
      </c>
      <c r="S242" s="58">
        <v>44.56</v>
      </c>
      <c r="T242" s="59">
        <v>92680</v>
      </c>
      <c r="U242" s="58">
        <v>63.15</v>
      </c>
      <c r="V242" s="59">
        <v>131350</v>
      </c>
      <c r="W242" s="17" t="s">
        <v>90</v>
      </c>
      <c r="X242" s="17" t="s">
        <v>22</v>
      </c>
      <c r="Y242" s="17" t="s">
        <v>22</v>
      </c>
      <c r="Z242" s="17" t="s">
        <v>48</v>
      </c>
      <c r="AA242" s="17" t="s">
        <v>48</v>
      </c>
      <c r="AB242" s="17" t="s">
        <v>48</v>
      </c>
      <c r="AC242" s="17" t="s">
        <v>48</v>
      </c>
      <c r="AD242" s="17" t="s">
        <v>48</v>
      </c>
      <c r="AE242" s="17" t="s">
        <v>48</v>
      </c>
      <c r="AF242" s="17" t="s">
        <v>48</v>
      </c>
      <c r="AG242" s="17" t="s">
        <v>48</v>
      </c>
      <c r="AH242" s="17" t="s">
        <v>48</v>
      </c>
      <c r="AI242" s="17" t="s">
        <v>48</v>
      </c>
    </row>
    <row r="243" spans="1:35" s="60" customFormat="1" ht="15" x14ac:dyDescent="0.2">
      <c r="A243" s="17" t="s">
        <v>430</v>
      </c>
      <c r="B243" s="17" t="s">
        <v>431</v>
      </c>
      <c r="C243" s="53" t="s">
        <v>107</v>
      </c>
      <c r="D243" s="53" t="s">
        <v>432</v>
      </c>
      <c r="E243" s="53" t="s">
        <v>36</v>
      </c>
      <c r="F243" s="54" t="s">
        <v>58</v>
      </c>
      <c r="G243" s="55">
        <v>3340</v>
      </c>
      <c r="H243" s="55">
        <v>3515</v>
      </c>
      <c r="I243" s="55">
        <v>175</v>
      </c>
      <c r="J243" s="56">
        <v>0.5239520958083832</v>
      </c>
      <c r="K243" s="57">
        <v>105</v>
      </c>
      <c r="L243" s="57">
        <v>105</v>
      </c>
      <c r="M243" s="57">
        <v>20</v>
      </c>
      <c r="N243" s="57">
        <v>230</v>
      </c>
      <c r="O243" s="58">
        <v>28.65</v>
      </c>
      <c r="P243" s="59">
        <v>59589</v>
      </c>
      <c r="Q243" s="58">
        <v>20.239999999999998</v>
      </c>
      <c r="R243" s="59">
        <v>42087</v>
      </c>
      <c r="S243" s="58">
        <v>27.02</v>
      </c>
      <c r="T243" s="59">
        <v>56203</v>
      </c>
      <c r="U243" s="58">
        <v>32.85</v>
      </c>
      <c r="V243" s="59">
        <v>68340</v>
      </c>
      <c r="W243" s="17" t="s">
        <v>20</v>
      </c>
      <c r="X243" s="17" t="s">
        <v>22</v>
      </c>
      <c r="Y243" s="17" t="s">
        <v>22</v>
      </c>
      <c r="Z243" s="17" t="s">
        <v>38</v>
      </c>
      <c r="AA243" s="17" t="s">
        <v>28</v>
      </c>
      <c r="AB243" s="17" t="s">
        <v>25</v>
      </c>
      <c r="AC243" s="17" t="s">
        <v>226</v>
      </c>
      <c r="AD243" s="17" t="s">
        <v>250</v>
      </c>
      <c r="AE243" s="17" t="s">
        <v>23</v>
      </c>
      <c r="AF243" s="17" t="s">
        <v>31</v>
      </c>
      <c r="AG243" s="17" t="s">
        <v>24</v>
      </c>
      <c r="AH243" s="17" t="s">
        <v>203</v>
      </c>
      <c r="AI243" s="17" t="s">
        <v>26</v>
      </c>
    </row>
    <row r="244" spans="1:35" s="60" customFormat="1" ht="15" x14ac:dyDescent="0.2">
      <c r="A244" s="17" t="s">
        <v>1131</v>
      </c>
      <c r="B244" s="17" t="s">
        <v>1132</v>
      </c>
      <c r="C244" s="53" t="s">
        <v>107</v>
      </c>
      <c r="D244" s="53" t="s">
        <v>432</v>
      </c>
      <c r="E244" s="53"/>
      <c r="F244" s="54" t="s">
        <v>58</v>
      </c>
      <c r="G244" s="55">
        <v>490</v>
      </c>
      <c r="H244" s="55">
        <v>530</v>
      </c>
      <c r="I244" s="55">
        <v>40</v>
      </c>
      <c r="J244" s="56">
        <v>0.81632653061224481</v>
      </c>
      <c r="K244" s="57">
        <v>15</v>
      </c>
      <c r="L244" s="57">
        <v>15</v>
      </c>
      <c r="M244" s="57">
        <v>5</v>
      </c>
      <c r="N244" s="57">
        <v>30</v>
      </c>
      <c r="O244" s="58">
        <v>37.47</v>
      </c>
      <c r="P244" s="59">
        <v>77942</v>
      </c>
      <c r="Q244" s="58">
        <v>21.82</v>
      </c>
      <c r="R244" s="59">
        <v>45396</v>
      </c>
      <c r="S244" s="58">
        <v>39.26</v>
      </c>
      <c r="T244" s="59">
        <v>81672</v>
      </c>
      <c r="U244" s="58">
        <v>45.29</v>
      </c>
      <c r="V244" s="59">
        <v>94216</v>
      </c>
      <c r="W244" s="17" t="s">
        <v>192</v>
      </c>
      <c r="X244" s="17" t="s">
        <v>22</v>
      </c>
      <c r="Y244" s="17" t="s">
        <v>22</v>
      </c>
      <c r="Z244" s="17" t="s">
        <v>38</v>
      </c>
      <c r="AA244" s="17" t="s">
        <v>28</v>
      </c>
      <c r="AB244" s="17" t="s">
        <v>24</v>
      </c>
      <c r="AC244" s="17" t="s">
        <v>250</v>
      </c>
      <c r="AD244" s="17" t="s">
        <v>26</v>
      </c>
      <c r="AE244" s="17" t="s">
        <v>25</v>
      </c>
      <c r="AF244" s="17" t="s">
        <v>30</v>
      </c>
      <c r="AG244" s="17" t="s">
        <v>39</v>
      </c>
      <c r="AH244" s="17" t="s">
        <v>45</v>
      </c>
      <c r="AI244" s="17" t="s">
        <v>23</v>
      </c>
    </row>
    <row r="245" spans="1:35" s="60" customFormat="1" ht="15" x14ac:dyDescent="0.2">
      <c r="A245" s="17" t="s">
        <v>433</v>
      </c>
      <c r="B245" s="17" t="s">
        <v>434</v>
      </c>
      <c r="C245" s="53" t="s">
        <v>107</v>
      </c>
      <c r="D245" s="53" t="s">
        <v>432</v>
      </c>
      <c r="E245" s="53" t="s">
        <v>36</v>
      </c>
      <c r="F245" s="54" t="s">
        <v>58</v>
      </c>
      <c r="G245" s="55">
        <v>780</v>
      </c>
      <c r="H245" s="55">
        <v>925</v>
      </c>
      <c r="I245" s="55">
        <v>145</v>
      </c>
      <c r="J245" s="56">
        <v>1.858974358974359</v>
      </c>
      <c r="K245" s="57">
        <v>20</v>
      </c>
      <c r="L245" s="57">
        <v>20</v>
      </c>
      <c r="M245" s="57">
        <v>15</v>
      </c>
      <c r="N245" s="57">
        <v>55</v>
      </c>
      <c r="O245" s="58">
        <v>43.74</v>
      </c>
      <c r="P245" s="59">
        <v>90983</v>
      </c>
      <c r="Q245" s="58">
        <v>37.549999999999997</v>
      </c>
      <c r="R245" s="59">
        <v>78100</v>
      </c>
      <c r="S245" s="58">
        <v>43.07</v>
      </c>
      <c r="T245" s="59">
        <v>89572</v>
      </c>
      <c r="U245" s="58">
        <v>46.84</v>
      </c>
      <c r="V245" s="59">
        <v>97425</v>
      </c>
      <c r="W245" s="17" t="s">
        <v>192</v>
      </c>
      <c r="X245" s="17" t="s">
        <v>22</v>
      </c>
      <c r="Y245" s="17" t="s">
        <v>22</v>
      </c>
      <c r="Z245" s="17" t="s">
        <v>38</v>
      </c>
      <c r="AA245" s="17" t="s">
        <v>25</v>
      </c>
      <c r="AB245" s="17" t="s">
        <v>30</v>
      </c>
      <c r="AC245" s="17" t="s">
        <v>26</v>
      </c>
      <c r="AD245" s="17" t="s">
        <v>28</v>
      </c>
      <c r="AE245" s="17" t="s">
        <v>24</v>
      </c>
      <c r="AF245" s="17" t="s">
        <v>23</v>
      </c>
      <c r="AG245" s="17" t="s">
        <v>52</v>
      </c>
      <c r="AH245" s="17" t="s">
        <v>27</v>
      </c>
      <c r="AI245" s="17" t="s">
        <v>226</v>
      </c>
    </row>
    <row r="246" spans="1:35" s="60" customFormat="1" ht="15" x14ac:dyDescent="0.2">
      <c r="A246" s="17" t="s">
        <v>435</v>
      </c>
      <c r="B246" s="17" t="s">
        <v>436</v>
      </c>
      <c r="C246" s="53" t="s">
        <v>107</v>
      </c>
      <c r="D246" s="53" t="s">
        <v>432</v>
      </c>
      <c r="E246" s="53" t="s">
        <v>36</v>
      </c>
      <c r="F246" s="54" t="s">
        <v>58</v>
      </c>
      <c r="G246" s="55">
        <v>2745</v>
      </c>
      <c r="H246" s="55">
        <v>2980</v>
      </c>
      <c r="I246" s="55">
        <v>240</v>
      </c>
      <c r="J246" s="56">
        <v>0.87431693989071035</v>
      </c>
      <c r="K246" s="57">
        <v>80</v>
      </c>
      <c r="L246" s="57">
        <v>70</v>
      </c>
      <c r="M246" s="57">
        <v>25</v>
      </c>
      <c r="N246" s="57">
        <v>170</v>
      </c>
      <c r="O246" s="58">
        <v>34.68</v>
      </c>
      <c r="P246" s="59">
        <v>72124</v>
      </c>
      <c r="Q246" s="58">
        <v>27.77</v>
      </c>
      <c r="R246" s="59">
        <v>57756</v>
      </c>
      <c r="S246" s="58">
        <v>32.83</v>
      </c>
      <c r="T246" s="59">
        <v>68288</v>
      </c>
      <c r="U246" s="58">
        <v>38.130000000000003</v>
      </c>
      <c r="V246" s="59">
        <v>79309</v>
      </c>
      <c r="W246" s="17" t="s">
        <v>192</v>
      </c>
      <c r="X246" s="17" t="s">
        <v>22</v>
      </c>
      <c r="Y246" s="17" t="s">
        <v>22</v>
      </c>
      <c r="Z246" s="17" t="s">
        <v>38</v>
      </c>
      <c r="AA246" s="17" t="s">
        <v>30</v>
      </c>
      <c r="AB246" s="17" t="s">
        <v>25</v>
      </c>
      <c r="AC246" s="17" t="s">
        <v>45</v>
      </c>
      <c r="AD246" s="17" t="s">
        <v>26</v>
      </c>
      <c r="AE246" s="17" t="s">
        <v>24</v>
      </c>
      <c r="AF246" s="17" t="s">
        <v>28</v>
      </c>
      <c r="AG246" s="17" t="s">
        <v>437</v>
      </c>
      <c r="AH246" s="17" t="s">
        <v>27</v>
      </c>
      <c r="AI246" s="17" t="s">
        <v>250</v>
      </c>
    </row>
    <row r="247" spans="1:35" s="60" customFormat="1" ht="15" x14ac:dyDescent="0.2">
      <c r="A247" s="17" t="s">
        <v>438</v>
      </c>
      <c r="B247" s="17" t="s">
        <v>439</v>
      </c>
      <c r="C247" s="53" t="s">
        <v>303</v>
      </c>
      <c r="D247" s="53" t="s">
        <v>440</v>
      </c>
      <c r="E247" s="53" t="s">
        <v>36</v>
      </c>
      <c r="F247" s="54" t="s">
        <v>58</v>
      </c>
      <c r="G247" s="55">
        <v>1300</v>
      </c>
      <c r="H247" s="55">
        <v>1420</v>
      </c>
      <c r="I247" s="55">
        <v>120</v>
      </c>
      <c r="J247" s="56">
        <v>0.92307692307692313</v>
      </c>
      <c r="K247" s="57">
        <v>30</v>
      </c>
      <c r="L247" s="57">
        <v>65</v>
      </c>
      <c r="M247" s="57">
        <v>10</v>
      </c>
      <c r="N247" s="57">
        <v>110</v>
      </c>
      <c r="O247" s="58">
        <v>22.39</v>
      </c>
      <c r="P247" s="59">
        <v>46577</v>
      </c>
      <c r="Q247" s="58">
        <v>17.78</v>
      </c>
      <c r="R247" s="59">
        <v>36993</v>
      </c>
      <c r="S247" s="58">
        <v>20.25</v>
      </c>
      <c r="T247" s="59">
        <v>42110</v>
      </c>
      <c r="U247" s="58">
        <v>24.69</v>
      </c>
      <c r="V247" s="59">
        <v>51368</v>
      </c>
      <c r="W247" s="17" t="s">
        <v>365</v>
      </c>
      <c r="X247" s="17" t="s">
        <v>22</v>
      </c>
      <c r="Y247" s="17" t="s">
        <v>22</v>
      </c>
      <c r="Z247" s="17" t="s">
        <v>48</v>
      </c>
      <c r="AA247" s="17" t="s">
        <v>48</v>
      </c>
      <c r="AB247" s="17" t="s">
        <v>48</v>
      </c>
      <c r="AC247" s="17" t="s">
        <v>48</v>
      </c>
      <c r="AD247" s="17" t="s">
        <v>48</v>
      </c>
      <c r="AE247" s="17" t="s">
        <v>48</v>
      </c>
      <c r="AF247" s="17" t="s">
        <v>48</v>
      </c>
      <c r="AG247" s="17" t="s">
        <v>48</v>
      </c>
      <c r="AH247" s="17" t="s">
        <v>48</v>
      </c>
      <c r="AI247" s="17" t="s">
        <v>48</v>
      </c>
    </row>
    <row r="248" spans="1:35" s="60" customFormat="1" ht="15" x14ac:dyDescent="0.2">
      <c r="A248" s="17" t="s">
        <v>441</v>
      </c>
      <c r="B248" s="17" t="s">
        <v>442</v>
      </c>
      <c r="C248" s="53" t="s">
        <v>303</v>
      </c>
      <c r="D248" s="53" t="s">
        <v>440</v>
      </c>
      <c r="E248" s="53" t="s">
        <v>36</v>
      </c>
      <c r="F248" s="54" t="s">
        <v>58</v>
      </c>
      <c r="G248" s="55">
        <v>1205</v>
      </c>
      <c r="H248" s="55">
        <v>1310</v>
      </c>
      <c r="I248" s="55">
        <v>100</v>
      </c>
      <c r="J248" s="56">
        <v>0.82987551867219911</v>
      </c>
      <c r="K248" s="57">
        <v>20</v>
      </c>
      <c r="L248" s="57">
        <v>30</v>
      </c>
      <c r="M248" s="57">
        <v>10</v>
      </c>
      <c r="N248" s="57">
        <v>65</v>
      </c>
      <c r="O248" s="58">
        <v>30.26</v>
      </c>
      <c r="P248" s="59">
        <v>62940</v>
      </c>
      <c r="Q248" s="58">
        <v>24.14</v>
      </c>
      <c r="R248" s="59">
        <v>50215</v>
      </c>
      <c r="S248" s="58">
        <v>30.17</v>
      </c>
      <c r="T248" s="59">
        <v>62755</v>
      </c>
      <c r="U248" s="58">
        <v>33.32</v>
      </c>
      <c r="V248" s="59">
        <v>69302</v>
      </c>
      <c r="W248" s="17" t="s">
        <v>365</v>
      </c>
      <c r="X248" s="17" t="s">
        <v>43</v>
      </c>
      <c r="Y248" s="17" t="s">
        <v>22</v>
      </c>
      <c r="Z248" s="17" t="s">
        <v>48</v>
      </c>
      <c r="AA248" s="17" t="s">
        <v>48</v>
      </c>
      <c r="AB248" s="17" t="s">
        <v>48</v>
      </c>
      <c r="AC248" s="17" t="s">
        <v>48</v>
      </c>
      <c r="AD248" s="17" t="s">
        <v>48</v>
      </c>
      <c r="AE248" s="17" t="s">
        <v>48</v>
      </c>
      <c r="AF248" s="17" t="s">
        <v>48</v>
      </c>
      <c r="AG248" s="17" t="s">
        <v>48</v>
      </c>
      <c r="AH248" s="17" t="s">
        <v>48</v>
      </c>
      <c r="AI248" s="17" t="s">
        <v>48</v>
      </c>
    </row>
    <row r="249" spans="1:35" s="60" customFormat="1" ht="15" x14ac:dyDescent="0.2">
      <c r="A249" s="17" t="s">
        <v>993</v>
      </c>
      <c r="B249" s="17" t="s">
        <v>994</v>
      </c>
      <c r="C249" s="53" t="s">
        <v>107</v>
      </c>
      <c r="D249" s="53" t="s">
        <v>409</v>
      </c>
      <c r="E249" s="53"/>
      <c r="F249" s="54" t="s">
        <v>58</v>
      </c>
      <c r="G249" s="55">
        <v>350</v>
      </c>
      <c r="H249" s="55">
        <v>375</v>
      </c>
      <c r="I249" s="55">
        <v>25</v>
      </c>
      <c r="J249" s="56">
        <v>0.71428571428571419</v>
      </c>
      <c r="K249" s="57">
        <v>20</v>
      </c>
      <c r="L249" s="57">
        <v>25</v>
      </c>
      <c r="M249" s="57" t="s">
        <v>37</v>
      </c>
      <c r="N249" s="57">
        <v>50</v>
      </c>
      <c r="O249" s="58">
        <v>17.29</v>
      </c>
      <c r="P249" s="59">
        <v>35962</v>
      </c>
      <c r="Q249" s="58">
        <v>13.67</v>
      </c>
      <c r="R249" s="59">
        <v>28444</v>
      </c>
      <c r="S249" s="58">
        <v>17.54</v>
      </c>
      <c r="T249" s="59">
        <v>36474</v>
      </c>
      <c r="U249" s="58">
        <v>19.100000000000001</v>
      </c>
      <c r="V249" s="59">
        <v>39720</v>
      </c>
      <c r="W249" s="17" t="s">
        <v>192</v>
      </c>
      <c r="X249" s="17" t="s">
        <v>22</v>
      </c>
      <c r="Y249" s="17" t="s">
        <v>22</v>
      </c>
      <c r="Z249" s="17" t="s">
        <v>26</v>
      </c>
      <c r="AA249" s="17" t="s">
        <v>38</v>
      </c>
      <c r="AB249" s="17" t="s">
        <v>23</v>
      </c>
      <c r="AC249" s="17" t="s">
        <v>31</v>
      </c>
      <c r="AD249" s="17" t="s">
        <v>28</v>
      </c>
      <c r="AE249" s="17" t="s">
        <v>71</v>
      </c>
      <c r="AF249" s="17" t="s">
        <v>39</v>
      </c>
      <c r="AG249" s="17" t="s">
        <v>65</v>
      </c>
      <c r="AH249" s="17" t="s">
        <v>24</v>
      </c>
      <c r="AI249" s="17" t="s">
        <v>25</v>
      </c>
    </row>
    <row r="250" spans="1:35" s="60" customFormat="1" ht="15" x14ac:dyDescent="0.2">
      <c r="A250" s="17" t="s">
        <v>443</v>
      </c>
      <c r="B250" s="17" t="s">
        <v>444</v>
      </c>
      <c r="C250" s="53" t="s">
        <v>107</v>
      </c>
      <c r="D250" s="53" t="s">
        <v>409</v>
      </c>
      <c r="E250" s="53" t="s">
        <v>36</v>
      </c>
      <c r="F250" s="54" t="s">
        <v>58</v>
      </c>
      <c r="G250" s="55">
        <v>4550</v>
      </c>
      <c r="H250" s="55">
        <v>5065</v>
      </c>
      <c r="I250" s="55">
        <v>515</v>
      </c>
      <c r="J250" s="56">
        <v>1.1318681318681318</v>
      </c>
      <c r="K250" s="57">
        <v>180</v>
      </c>
      <c r="L250" s="57">
        <v>255</v>
      </c>
      <c r="M250" s="57">
        <v>50</v>
      </c>
      <c r="N250" s="57">
        <v>485</v>
      </c>
      <c r="O250" s="58">
        <v>22.08</v>
      </c>
      <c r="P250" s="59">
        <v>45925</v>
      </c>
      <c r="Q250" s="58">
        <v>18.059999999999999</v>
      </c>
      <c r="R250" s="59">
        <v>37568</v>
      </c>
      <c r="S250" s="58">
        <v>22.33</v>
      </c>
      <c r="T250" s="59">
        <v>46458</v>
      </c>
      <c r="U250" s="58">
        <v>24.09</v>
      </c>
      <c r="V250" s="59">
        <v>50103</v>
      </c>
      <c r="W250" s="17" t="s">
        <v>70</v>
      </c>
      <c r="X250" s="17" t="s">
        <v>22</v>
      </c>
      <c r="Y250" s="17" t="s">
        <v>83</v>
      </c>
      <c r="Z250" s="17" t="s">
        <v>38</v>
      </c>
      <c r="AA250" s="17" t="s">
        <v>25</v>
      </c>
      <c r="AB250" s="17" t="s">
        <v>26</v>
      </c>
      <c r="AC250" s="17" t="s">
        <v>28</v>
      </c>
      <c r="AD250" s="17" t="s">
        <v>23</v>
      </c>
      <c r="AE250" s="17" t="s">
        <v>31</v>
      </c>
      <c r="AF250" s="17" t="s">
        <v>39</v>
      </c>
      <c r="AG250" s="17" t="s">
        <v>24</v>
      </c>
      <c r="AH250" s="17" t="s">
        <v>45</v>
      </c>
      <c r="AI250" s="17" t="s">
        <v>30</v>
      </c>
    </row>
    <row r="251" spans="1:35" s="60" customFormat="1" ht="15" x14ac:dyDescent="0.2">
      <c r="A251" s="17" t="s">
        <v>1133</v>
      </c>
      <c r="B251" s="17" t="s">
        <v>1134</v>
      </c>
      <c r="C251" s="53" t="s">
        <v>107</v>
      </c>
      <c r="D251" s="53" t="s">
        <v>409</v>
      </c>
      <c r="E251" s="53" t="s">
        <v>36</v>
      </c>
      <c r="F251" s="54" t="s">
        <v>58</v>
      </c>
      <c r="G251" s="55">
        <v>475</v>
      </c>
      <c r="H251" s="55">
        <v>580</v>
      </c>
      <c r="I251" s="55">
        <v>105</v>
      </c>
      <c r="J251" s="56">
        <v>2.2105263157894735</v>
      </c>
      <c r="K251" s="57">
        <v>20</v>
      </c>
      <c r="L251" s="57">
        <v>25</v>
      </c>
      <c r="M251" s="57">
        <v>10</v>
      </c>
      <c r="N251" s="57">
        <v>55</v>
      </c>
      <c r="O251" s="58">
        <v>20.7</v>
      </c>
      <c r="P251" s="59">
        <v>43061</v>
      </c>
      <c r="Q251" s="58">
        <v>18.16</v>
      </c>
      <c r="R251" s="59">
        <v>37760</v>
      </c>
      <c r="S251" s="58">
        <v>21.37</v>
      </c>
      <c r="T251" s="59">
        <v>44443</v>
      </c>
      <c r="U251" s="58">
        <v>21.98</v>
      </c>
      <c r="V251" s="59">
        <v>45711</v>
      </c>
      <c r="W251" s="17" t="s">
        <v>365</v>
      </c>
      <c r="X251" s="17" t="s">
        <v>43</v>
      </c>
      <c r="Y251" s="17" t="s">
        <v>102</v>
      </c>
      <c r="Z251" s="17" t="s">
        <v>30</v>
      </c>
      <c r="AA251" s="17" t="s">
        <v>38</v>
      </c>
      <c r="AB251" s="17" t="s">
        <v>24</v>
      </c>
      <c r="AC251" s="17" t="s">
        <v>27</v>
      </c>
      <c r="AD251" s="17" t="s">
        <v>26</v>
      </c>
      <c r="AE251" s="17" t="s">
        <v>25</v>
      </c>
      <c r="AF251" s="17" t="s">
        <v>28</v>
      </c>
      <c r="AG251" s="17" t="s">
        <v>45</v>
      </c>
      <c r="AH251" s="17" t="s">
        <v>71</v>
      </c>
      <c r="AI251" s="17" t="s">
        <v>23</v>
      </c>
    </row>
    <row r="252" spans="1:35" s="60" customFormat="1" ht="15" x14ac:dyDescent="0.2">
      <c r="A252" s="17" t="s">
        <v>1135</v>
      </c>
      <c r="B252" s="17" t="s">
        <v>1136</v>
      </c>
      <c r="C252" s="53" t="s">
        <v>107</v>
      </c>
      <c r="D252" s="53" t="s">
        <v>409</v>
      </c>
      <c r="E252" s="53" t="s">
        <v>36</v>
      </c>
      <c r="F252" s="54" t="s">
        <v>58</v>
      </c>
      <c r="G252" s="55">
        <v>825</v>
      </c>
      <c r="H252" s="55">
        <v>895</v>
      </c>
      <c r="I252" s="55">
        <v>70</v>
      </c>
      <c r="J252" s="56">
        <v>0.84848484848484851</v>
      </c>
      <c r="K252" s="57">
        <v>25</v>
      </c>
      <c r="L252" s="57">
        <v>25</v>
      </c>
      <c r="M252" s="57">
        <v>5</v>
      </c>
      <c r="N252" s="57">
        <v>55</v>
      </c>
      <c r="O252" s="58">
        <v>30.1</v>
      </c>
      <c r="P252" s="59">
        <v>62612</v>
      </c>
      <c r="Q252" s="58">
        <v>23.56</v>
      </c>
      <c r="R252" s="59">
        <v>49007</v>
      </c>
      <c r="S252" s="58">
        <v>30.15</v>
      </c>
      <c r="T252" s="59">
        <v>62706</v>
      </c>
      <c r="U252" s="58">
        <v>33.369999999999997</v>
      </c>
      <c r="V252" s="59">
        <v>69415</v>
      </c>
      <c r="W252" s="17" t="s">
        <v>365</v>
      </c>
      <c r="X252" s="17" t="s">
        <v>22</v>
      </c>
      <c r="Y252" s="17" t="s">
        <v>22</v>
      </c>
      <c r="Z252" s="17" t="s">
        <v>24</v>
      </c>
      <c r="AA252" s="17" t="s">
        <v>38</v>
      </c>
      <c r="AB252" s="17" t="s">
        <v>250</v>
      </c>
      <c r="AC252" s="17" t="s">
        <v>27</v>
      </c>
      <c r="AD252" s="17" t="s">
        <v>28</v>
      </c>
      <c r="AE252" s="17" t="s">
        <v>26</v>
      </c>
      <c r="AF252" s="17" t="s">
        <v>52</v>
      </c>
      <c r="AG252" s="17" t="s">
        <v>23</v>
      </c>
      <c r="AH252" s="17" t="s">
        <v>31</v>
      </c>
      <c r="AI252" s="17" t="s">
        <v>734</v>
      </c>
    </row>
    <row r="253" spans="1:35" s="60" customFormat="1" ht="15" x14ac:dyDescent="0.2">
      <c r="A253" s="17" t="s">
        <v>445</v>
      </c>
      <c r="B253" s="17" t="s">
        <v>446</v>
      </c>
      <c r="C253" s="53" t="s">
        <v>107</v>
      </c>
      <c r="D253" s="53" t="s">
        <v>432</v>
      </c>
      <c r="E253" s="53" t="s">
        <v>36</v>
      </c>
      <c r="F253" s="54" t="s">
        <v>58</v>
      </c>
      <c r="G253" s="55">
        <v>1100</v>
      </c>
      <c r="H253" s="55">
        <v>1225</v>
      </c>
      <c r="I253" s="55">
        <v>125</v>
      </c>
      <c r="J253" s="56">
        <v>1.1363636363636362</v>
      </c>
      <c r="K253" s="57">
        <v>35</v>
      </c>
      <c r="L253" s="57">
        <v>70</v>
      </c>
      <c r="M253" s="57">
        <v>10</v>
      </c>
      <c r="N253" s="57">
        <v>120</v>
      </c>
      <c r="O253" s="58">
        <v>23.41</v>
      </c>
      <c r="P253" s="59">
        <v>48687</v>
      </c>
      <c r="Q253" s="58">
        <v>18.239999999999998</v>
      </c>
      <c r="R253" s="59">
        <v>37928</v>
      </c>
      <c r="S253" s="58">
        <v>22.68</v>
      </c>
      <c r="T253" s="59">
        <v>47185</v>
      </c>
      <c r="U253" s="58">
        <v>26</v>
      </c>
      <c r="V253" s="59">
        <v>54066</v>
      </c>
      <c r="W253" s="17" t="s">
        <v>192</v>
      </c>
      <c r="X253" s="17" t="s">
        <v>22</v>
      </c>
      <c r="Y253" s="17" t="s">
        <v>22</v>
      </c>
      <c r="Z253" s="17" t="s">
        <v>38</v>
      </c>
      <c r="AA253" s="17" t="s">
        <v>28</v>
      </c>
      <c r="AB253" s="17" t="s">
        <v>25</v>
      </c>
      <c r="AC253" s="17" t="s">
        <v>26</v>
      </c>
      <c r="AD253" s="17" t="s">
        <v>31</v>
      </c>
      <c r="AE253" s="17" t="s">
        <v>24</v>
      </c>
      <c r="AF253" s="17" t="s">
        <v>23</v>
      </c>
      <c r="AG253" s="17" t="s">
        <v>23</v>
      </c>
      <c r="AH253" s="17" t="s">
        <v>27</v>
      </c>
      <c r="AI253" s="17" t="s">
        <v>39</v>
      </c>
    </row>
    <row r="254" spans="1:35" s="60" customFormat="1" ht="15" x14ac:dyDescent="0.2">
      <c r="A254" s="17" t="s">
        <v>447</v>
      </c>
      <c r="B254" s="17" t="s">
        <v>448</v>
      </c>
      <c r="C254" s="53" t="s">
        <v>107</v>
      </c>
      <c r="D254" s="53" t="s">
        <v>409</v>
      </c>
      <c r="E254" s="53" t="s">
        <v>36</v>
      </c>
      <c r="F254" s="54" t="s">
        <v>58</v>
      </c>
      <c r="G254" s="55">
        <v>555</v>
      </c>
      <c r="H254" s="55">
        <v>715</v>
      </c>
      <c r="I254" s="55">
        <v>160</v>
      </c>
      <c r="J254" s="56">
        <v>2.8828828828828827</v>
      </c>
      <c r="K254" s="57">
        <v>35</v>
      </c>
      <c r="L254" s="57">
        <v>45</v>
      </c>
      <c r="M254" s="57">
        <v>15</v>
      </c>
      <c r="N254" s="57">
        <v>95</v>
      </c>
      <c r="O254" s="58">
        <v>22.88</v>
      </c>
      <c r="P254" s="59">
        <v>47579</v>
      </c>
      <c r="Q254" s="58">
        <v>18.739999999999998</v>
      </c>
      <c r="R254" s="59">
        <v>38981</v>
      </c>
      <c r="S254" s="58">
        <v>21.93</v>
      </c>
      <c r="T254" s="59">
        <v>45606</v>
      </c>
      <c r="U254" s="58">
        <v>24.94</v>
      </c>
      <c r="V254" s="59">
        <v>51877</v>
      </c>
      <c r="W254" s="17" t="s">
        <v>365</v>
      </c>
      <c r="X254" s="17" t="s">
        <v>22</v>
      </c>
      <c r="Y254" s="17" t="s">
        <v>22</v>
      </c>
      <c r="Z254" s="17" t="s">
        <v>38</v>
      </c>
      <c r="AA254" s="17" t="s">
        <v>26</v>
      </c>
      <c r="AB254" s="17" t="s">
        <v>25</v>
      </c>
      <c r="AC254" s="17" t="s">
        <v>45</v>
      </c>
      <c r="AD254" s="17" t="s">
        <v>30</v>
      </c>
      <c r="AE254" s="17" t="s">
        <v>23</v>
      </c>
      <c r="AF254" s="17" t="s">
        <v>23</v>
      </c>
      <c r="AG254" s="17" t="s">
        <v>27</v>
      </c>
      <c r="AH254" s="17" t="s">
        <v>28</v>
      </c>
      <c r="AI254" s="17" t="s">
        <v>24</v>
      </c>
    </row>
    <row r="255" spans="1:35" s="60" customFormat="1" ht="15" x14ac:dyDescent="0.2">
      <c r="A255" s="17" t="s">
        <v>449</v>
      </c>
      <c r="B255" s="17" t="s">
        <v>450</v>
      </c>
      <c r="C255" s="53" t="s">
        <v>107</v>
      </c>
      <c r="D255" s="53" t="s">
        <v>409</v>
      </c>
      <c r="E255" s="53" t="s">
        <v>36</v>
      </c>
      <c r="F255" s="54" t="s">
        <v>58</v>
      </c>
      <c r="G255" s="55">
        <v>5860</v>
      </c>
      <c r="H255" s="55">
        <v>6270</v>
      </c>
      <c r="I255" s="55">
        <v>410</v>
      </c>
      <c r="J255" s="56">
        <v>0.69965870307167233</v>
      </c>
      <c r="K255" s="57">
        <v>250</v>
      </c>
      <c r="L255" s="57">
        <v>235</v>
      </c>
      <c r="M255" s="57">
        <v>40</v>
      </c>
      <c r="N255" s="57">
        <v>525</v>
      </c>
      <c r="O255" s="58">
        <v>31.58</v>
      </c>
      <c r="P255" s="59">
        <v>65689</v>
      </c>
      <c r="Q255" s="58">
        <v>25.95</v>
      </c>
      <c r="R255" s="59">
        <v>53975</v>
      </c>
      <c r="S255" s="58">
        <v>31.19</v>
      </c>
      <c r="T255" s="59">
        <v>64867</v>
      </c>
      <c r="U255" s="58">
        <v>34.4</v>
      </c>
      <c r="V255" s="59">
        <v>71547</v>
      </c>
      <c r="W255" s="17" t="s">
        <v>365</v>
      </c>
      <c r="X255" s="17" t="s">
        <v>22</v>
      </c>
      <c r="Y255" s="17" t="s">
        <v>22</v>
      </c>
      <c r="Z255" s="17" t="s">
        <v>45</v>
      </c>
      <c r="AA255" s="17" t="s">
        <v>27</v>
      </c>
      <c r="AB255" s="17" t="s">
        <v>30</v>
      </c>
      <c r="AC255" s="17" t="s">
        <v>38</v>
      </c>
      <c r="AD255" s="17" t="s">
        <v>24</v>
      </c>
      <c r="AE255" s="17" t="s">
        <v>26</v>
      </c>
      <c r="AF255" s="17" t="s">
        <v>28</v>
      </c>
      <c r="AG255" s="17" t="s">
        <v>25</v>
      </c>
      <c r="AH255" s="17" t="s">
        <v>39</v>
      </c>
      <c r="AI255" s="17" t="s">
        <v>52</v>
      </c>
    </row>
    <row r="256" spans="1:35" s="60" customFormat="1" ht="15" x14ac:dyDescent="0.2">
      <c r="A256" s="17" t="s">
        <v>451</v>
      </c>
      <c r="B256" s="17" t="s">
        <v>452</v>
      </c>
      <c r="C256" s="53" t="s">
        <v>107</v>
      </c>
      <c r="D256" s="53" t="s">
        <v>453</v>
      </c>
      <c r="E256" s="53" t="s">
        <v>36</v>
      </c>
      <c r="F256" s="54" t="s">
        <v>58</v>
      </c>
      <c r="G256" s="55">
        <v>2765</v>
      </c>
      <c r="H256" s="55">
        <v>3120</v>
      </c>
      <c r="I256" s="55">
        <v>355</v>
      </c>
      <c r="J256" s="56">
        <v>1.2839059674502713</v>
      </c>
      <c r="K256" s="57">
        <v>105</v>
      </c>
      <c r="L256" s="57">
        <v>85</v>
      </c>
      <c r="M256" s="57">
        <v>35</v>
      </c>
      <c r="N256" s="57">
        <v>225</v>
      </c>
      <c r="O256" s="58">
        <v>26.63</v>
      </c>
      <c r="P256" s="59">
        <v>55378</v>
      </c>
      <c r="Q256" s="58">
        <v>20.47</v>
      </c>
      <c r="R256" s="59">
        <v>42563</v>
      </c>
      <c r="S256" s="58">
        <v>25.22</v>
      </c>
      <c r="T256" s="59">
        <v>52449</v>
      </c>
      <c r="U256" s="58">
        <v>29.7</v>
      </c>
      <c r="V256" s="59">
        <v>61786</v>
      </c>
      <c r="W256" s="17" t="s">
        <v>365</v>
      </c>
      <c r="X256" s="17" t="s">
        <v>22</v>
      </c>
      <c r="Y256" s="17" t="s">
        <v>22</v>
      </c>
      <c r="Z256" s="17" t="s">
        <v>48</v>
      </c>
      <c r="AA256" s="17" t="s">
        <v>48</v>
      </c>
      <c r="AB256" s="17" t="s">
        <v>48</v>
      </c>
      <c r="AC256" s="17" t="s">
        <v>48</v>
      </c>
      <c r="AD256" s="17" t="s">
        <v>48</v>
      </c>
      <c r="AE256" s="17" t="s">
        <v>48</v>
      </c>
      <c r="AF256" s="17" t="s">
        <v>48</v>
      </c>
      <c r="AG256" s="17" t="s">
        <v>48</v>
      </c>
      <c r="AH256" s="17" t="s">
        <v>48</v>
      </c>
      <c r="AI256" s="17" t="s">
        <v>48</v>
      </c>
    </row>
    <row r="257" spans="1:35" s="60" customFormat="1" ht="15" x14ac:dyDescent="0.2">
      <c r="A257" s="17" t="s">
        <v>454</v>
      </c>
      <c r="B257" s="17" t="s">
        <v>455</v>
      </c>
      <c r="C257" s="53" t="s">
        <v>107</v>
      </c>
      <c r="D257" s="53" t="s">
        <v>409</v>
      </c>
      <c r="E257" s="53"/>
      <c r="F257" s="54" t="s">
        <v>58</v>
      </c>
      <c r="G257" s="55">
        <v>1010</v>
      </c>
      <c r="H257" s="55">
        <v>1130</v>
      </c>
      <c r="I257" s="55">
        <v>120</v>
      </c>
      <c r="J257" s="56">
        <v>1.1881188118811881</v>
      </c>
      <c r="K257" s="57">
        <v>45</v>
      </c>
      <c r="L257" s="57">
        <v>40</v>
      </c>
      <c r="M257" s="57">
        <v>10</v>
      </c>
      <c r="N257" s="57">
        <v>100</v>
      </c>
      <c r="O257" s="58">
        <v>22.2</v>
      </c>
      <c r="P257" s="59">
        <v>46159</v>
      </c>
      <c r="Q257" s="58">
        <v>18.670000000000002</v>
      </c>
      <c r="R257" s="59">
        <v>38850</v>
      </c>
      <c r="S257" s="58">
        <v>22.15</v>
      </c>
      <c r="T257" s="59">
        <v>46072</v>
      </c>
      <c r="U257" s="58">
        <v>23.95</v>
      </c>
      <c r="V257" s="59">
        <v>49814</v>
      </c>
      <c r="W257" s="17" t="s">
        <v>70</v>
      </c>
      <c r="X257" s="17" t="s">
        <v>22</v>
      </c>
      <c r="Y257" s="17" t="s">
        <v>124</v>
      </c>
      <c r="Z257" s="17" t="s">
        <v>26</v>
      </c>
      <c r="AA257" s="17" t="s">
        <v>38</v>
      </c>
      <c r="AB257" s="17" t="s">
        <v>25</v>
      </c>
      <c r="AC257" s="17" t="s">
        <v>28</v>
      </c>
      <c r="AD257" s="17" t="s">
        <v>45</v>
      </c>
      <c r="AE257" s="17" t="s">
        <v>27</v>
      </c>
      <c r="AF257" s="17" t="s">
        <v>40</v>
      </c>
      <c r="AG257" s="17" t="s">
        <v>30</v>
      </c>
      <c r="AH257" s="17" t="s">
        <v>23</v>
      </c>
      <c r="AI257" s="17" t="s">
        <v>23</v>
      </c>
    </row>
    <row r="258" spans="1:35" s="60" customFormat="1" ht="15" x14ac:dyDescent="0.2">
      <c r="A258" s="17" t="s">
        <v>1137</v>
      </c>
      <c r="B258" s="17" t="s">
        <v>1138</v>
      </c>
      <c r="C258" s="17" t="s">
        <v>107</v>
      </c>
      <c r="D258" s="17" t="s">
        <v>409</v>
      </c>
      <c r="E258" s="53" t="s">
        <v>36</v>
      </c>
      <c r="F258" s="54" t="s">
        <v>58</v>
      </c>
      <c r="G258" s="55">
        <v>255</v>
      </c>
      <c r="H258" s="55">
        <v>315</v>
      </c>
      <c r="I258" s="55">
        <v>60</v>
      </c>
      <c r="J258" s="56">
        <v>2.3529411764705883</v>
      </c>
      <c r="K258" s="57">
        <v>10</v>
      </c>
      <c r="L258" s="57">
        <v>10</v>
      </c>
      <c r="M258" s="57">
        <v>5</v>
      </c>
      <c r="N258" s="57">
        <v>25</v>
      </c>
      <c r="O258" s="58">
        <v>31.72</v>
      </c>
      <c r="P258" s="59">
        <v>65978</v>
      </c>
      <c r="Q258" s="58">
        <v>19.66</v>
      </c>
      <c r="R258" s="59">
        <v>40884</v>
      </c>
      <c r="S258" s="58">
        <v>29.65</v>
      </c>
      <c r="T258" s="59">
        <v>61680</v>
      </c>
      <c r="U258" s="58">
        <v>37.75</v>
      </c>
      <c r="V258" s="59">
        <v>78526</v>
      </c>
      <c r="W258" s="17" t="s">
        <v>70</v>
      </c>
      <c r="X258" s="17" t="s">
        <v>22</v>
      </c>
      <c r="Y258" s="17" t="s">
        <v>83</v>
      </c>
      <c r="Z258" s="17" t="s">
        <v>48</v>
      </c>
      <c r="AA258" s="17" t="s">
        <v>48</v>
      </c>
      <c r="AB258" s="17" t="s">
        <v>48</v>
      </c>
      <c r="AC258" s="17" t="s">
        <v>48</v>
      </c>
      <c r="AD258" s="17" t="s">
        <v>48</v>
      </c>
      <c r="AE258" s="17" t="s">
        <v>48</v>
      </c>
      <c r="AF258" s="17" t="s">
        <v>48</v>
      </c>
      <c r="AG258" s="17" t="s">
        <v>48</v>
      </c>
      <c r="AH258" s="17" t="s">
        <v>48</v>
      </c>
      <c r="AI258" s="17" t="s">
        <v>48</v>
      </c>
    </row>
    <row r="259" spans="1:35" s="60" customFormat="1" ht="15" x14ac:dyDescent="0.2">
      <c r="A259" s="17" t="s">
        <v>456</v>
      </c>
      <c r="B259" s="17" t="s">
        <v>457</v>
      </c>
      <c r="C259" s="53" t="s">
        <v>458</v>
      </c>
      <c r="D259" s="53" t="s">
        <v>459</v>
      </c>
      <c r="E259" s="53" t="s">
        <v>36</v>
      </c>
      <c r="F259" s="54" t="s">
        <v>58</v>
      </c>
      <c r="G259" s="55">
        <v>2535</v>
      </c>
      <c r="H259" s="55">
        <v>2795</v>
      </c>
      <c r="I259" s="55">
        <v>255</v>
      </c>
      <c r="J259" s="56">
        <v>1.0059171597633136</v>
      </c>
      <c r="K259" s="57">
        <v>85</v>
      </c>
      <c r="L259" s="57">
        <v>95</v>
      </c>
      <c r="M259" s="57">
        <v>25</v>
      </c>
      <c r="N259" s="57">
        <v>210</v>
      </c>
      <c r="O259" s="58">
        <v>26.31</v>
      </c>
      <c r="P259" s="59">
        <v>54725</v>
      </c>
      <c r="Q259" s="58">
        <v>19.48</v>
      </c>
      <c r="R259" s="59">
        <v>40515</v>
      </c>
      <c r="S259" s="58">
        <v>23.86</v>
      </c>
      <c r="T259" s="59">
        <v>49626</v>
      </c>
      <c r="U259" s="58">
        <v>29.73</v>
      </c>
      <c r="V259" s="59">
        <v>61830</v>
      </c>
      <c r="W259" s="17" t="s">
        <v>365</v>
      </c>
      <c r="X259" s="17" t="s">
        <v>22</v>
      </c>
      <c r="Y259" s="17" t="s">
        <v>22</v>
      </c>
      <c r="Z259" s="17" t="s">
        <v>48</v>
      </c>
      <c r="AA259" s="17" t="s">
        <v>48</v>
      </c>
      <c r="AB259" s="17" t="s">
        <v>48</v>
      </c>
      <c r="AC259" s="17" t="s">
        <v>48</v>
      </c>
      <c r="AD259" s="17" t="s">
        <v>48</v>
      </c>
      <c r="AE259" s="17" t="s">
        <v>48</v>
      </c>
      <c r="AF259" s="17" t="s">
        <v>48</v>
      </c>
      <c r="AG259" s="17" t="s">
        <v>48</v>
      </c>
      <c r="AH259" s="17" t="s">
        <v>48</v>
      </c>
      <c r="AI259" s="17" t="s">
        <v>48</v>
      </c>
    </row>
    <row r="260" spans="1:35" s="60" customFormat="1" ht="15" x14ac:dyDescent="0.2">
      <c r="A260" s="17" t="s">
        <v>1291</v>
      </c>
      <c r="B260" s="17" t="s">
        <v>1292</v>
      </c>
      <c r="C260" s="53" t="s">
        <v>458</v>
      </c>
      <c r="D260" s="53" t="s">
        <v>1293</v>
      </c>
      <c r="E260" s="53" t="s">
        <v>36</v>
      </c>
      <c r="F260" s="54" t="s">
        <v>58</v>
      </c>
      <c r="G260" s="55">
        <v>270</v>
      </c>
      <c r="H260" s="55">
        <v>325</v>
      </c>
      <c r="I260" s="55">
        <v>55</v>
      </c>
      <c r="J260" s="56">
        <v>2.0370370370370368</v>
      </c>
      <c r="K260" s="57">
        <v>10</v>
      </c>
      <c r="L260" s="57">
        <v>10</v>
      </c>
      <c r="M260" s="57">
        <v>5</v>
      </c>
      <c r="N260" s="57">
        <v>25</v>
      </c>
      <c r="O260" s="58">
        <v>38.86</v>
      </c>
      <c r="P260" s="59">
        <v>80834</v>
      </c>
      <c r="Q260" s="58">
        <v>26.99</v>
      </c>
      <c r="R260" s="59">
        <v>56132</v>
      </c>
      <c r="S260" s="58">
        <v>40.130000000000003</v>
      </c>
      <c r="T260" s="59">
        <v>83481</v>
      </c>
      <c r="U260" s="58">
        <v>44.8</v>
      </c>
      <c r="V260" s="59">
        <v>93185</v>
      </c>
      <c r="W260" s="17" t="s">
        <v>192</v>
      </c>
      <c r="X260" s="17" t="s">
        <v>22</v>
      </c>
      <c r="Y260" s="17" t="s">
        <v>22</v>
      </c>
      <c r="Z260" s="17" t="s">
        <v>48</v>
      </c>
      <c r="AA260" s="17" t="s">
        <v>48</v>
      </c>
      <c r="AB260" s="17" t="s">
        <v>48</v>
      </c>
      <c r="AC260" s="17" t="s">
        <v>48</v>
      </c>
      <c r="AD260" s="17" t="s">
        <v>48</v>
      </c>
      <c r="AE260" s="17" t="s">
        <v>48</v>
      </c>
      <c r="AF260" s="17" t="s">
        <v>48</v>
      </c>
      <c r="AG260" s="17" t="s">
        <v>48</v>
      </c>
      <c r="AH260" s="17" t="s">
        <v>48</v>
      </c>
      <c r="AI260" s="17" t="s">
        <v>48</v>
      </c>
    </row>
    <row r="261" spans="1:35" s="60" customFormat="1" ht="15" x14ac:dyDescent="0.2">
      <c r="A261" s="17" t="s">
        <v>1139</v>
      </c>
      <c r="B261" s="17" t="s">
        <v>1140</v>
      </c>
      <c r="C261" s="53" t="s">
        <v>107</v>
      </c>
      <c r="D261" s="53" t="s">
        <v>409</v>
      </c>
      <c r="E261" s="53" t="s">
        <v>36</v>
      </c>
      <c r="F261" s="54" t="s">
        <v>58</v>
      </c>
      <c r="G261" s="55">
        <v>565</v>
      </c>
      <c r="H261" s="55">
        <v>685</v>
      </c>
      <c r="I261" s="55">
        <v>120</v>
      </c>
      <c r="J261" s="56">
        <v>2.1238938053097343</v>
      </c>
      <c r="K261" s="57">
        <v>20</v>
      </c>
      <c r="L261" s="57">
        <v>20</v>
      </c>
      <c r="M261" s="57">
        <v>10</v>
      </c>
      <c r="N261" s="57">
        <v>50</v>
      </c>
      <c r="O261" s="58">
        <v>27.96875</v>
      </c>
      <c r="P261" s="59">
        <v>58175</v>
      </c>
      <c r="Q261" s="58">
        <v>22.208173076923078</v>
      </c>
      <c r="R261" s="59">
        <v>46193</v>
      </c>
      <c r="S261" s="58">
        <v>27.60096153846154</v>
      </c>
      <c r="T261" s="59">
        <v>57410</v>
      </c>
      <c r="U261" s="58">
        <v>30.849519230769232</v>
      </c>
      <c r="V261" s="59">
        <v>64167</v>
      </c>
      <c r="W261" s="17" t="s">
        <v>90</v>
      </c>
      <c r="X261" s="17" t="s">
        <v>22</v>
      </c>
      <c r="Y261" s="17" t="s">
        <v>22</v>
      </c>
      <c r="Z261" s="17" t="s">
        <v>38</v>
      </c>
      <c r="AA261" s="17" t="s">
        <v>28</v>
      </c>
      <c r="AB261" s="17" t="s">
        <v>39</v>
      </c>
      <c r="AC261" s="17" t="s">
        <v>24</v>
      </c>
      <c r="AD261" s="17" t="s">
        <v>26</v>
      </c>
      <c r="AE261" s="17" t="s">
        <v>23</v>
      </c>
      <c r="AF261" s="17" t="s">
        <v>25</v>
      </c>
      <c r="AG261" s="17" t="s">
        <v>30</v>
      </c>
      <c r="AH261" s="17" t="s">
        <v>71</v>
      </c>
      <c r="AI261" s="17" t="s">
        <v>45</v>
      </c>
    </row>
    <row r="262" spans="1:35" s="60" customFormat="1" ht="15" x14ac:dyDescent="0.2">
      <c r="A262" s="17" t="s">
        <v>1141</v>
      </c>
      <c r="B262" s="17" t="s">
        <v>1142</v>
      </c>
      <c r="C262" s="53" t="s">
        <v>107</v>
      </c>
      <c r="D262" s="53" t="s">
        <v>409</v>
      </c>
      <c r="E262" s="53" t="s">
        <v>36</v>
      </c>
      <c r="F262" s="54" t="s">
        <v>58</v>
      </c>
      <c r="G262" s="55">
        <v>610</v>
      </c>
      <c r="H262" s="55">
        <v>640</v>
      </c>
      <c r="I262" s="55">
        <v>30</v>
      </c>
      <c r="J262" s="56">
        <v>0.49180327868852458</v>
      </c>
      <c r="K262" s="57">
        <v>20</v>
      </c>
      <c r="L262" s="57">
        <v>20</v>
      </c>
      <c r="M262" s="57">
        <v>5</v>
      </c>
      <c r="N262" s="57">
        <v>40</v>
      </c>
      <c r="O262" s="58">
        <v>25.39</v>
      </c>
      <c r="P262" s="59">
        <v>52809</v>
      </c>
      <c r="Q262" s="58">
        <v>17.66</v>
      </c>
      <c r="R262" s="59">
        <v>36739</v>
      </c>
      <c r="S262" s="58">
        <v>20.95</v>
      </c>
      <c r="T262" s="59">
        <v>43576</v>
      </c>
      <c r="U262" s="58">
        <v>29.25</v>
      </c>
      <c r="V262" s="59">
        <v>60845</v>
      </c>
      <c r="W262" s="17" t="s">
        <v>365</v>
      </c>
      <c r="X262" s="17" t="s">
        <v>22</v>
      </c>
      <c r="Y262" s="17" t="s">
        <v>22</v>
      </c>
      <c r="Z262" s="17" t="s">
        <v>48</v>
      </c>
      <c r="AA262" s="17" t="s">
        <v>48</v>
      </c>
      <c r="AB262" s="17" t="s">
        <v>48</v>
      </c>
      <c r="AC262" s="17" t="s">
        <v>48</v>
      </c>
      <c r="AD262" s="17" t="s">
        <v>48</v>
      </c>
      <c r="AE262" s="17" t="s">
        <v>48</v>
      </c>
      <c r="AF262" s="17" t="s">
        <v>48</v>
      </c>
      <c r="AG262" s="17" t="s">
        <v>48</v>
      </c>
      <c r="AH262" s="17" t="s">
        <v>48</v>
      </c>
      <c r="AI262" s="17" t="s">
        <v>48</v>
      </c>
    </row>
    <row r="263" spans="1:35" s="51" customFormat="1" x14ac:dyDescent="0.25">
      <c r="A263" s="44" t="s">
        <v>460</v>
      </c>
      <c r="B263" s="44" t="s">
        <v>461</v>
      </c>
      <c r="C263" s="52"/>
      <c r="D263" s="52"/>
      <c r="E263" s="52"/>
      <c r="F263" s="45"/>
      <c r="G263" s="46">
        <v>68165</v>
      </c>
      <c r="H263" s="46">
        <v>77325</v>
      </c>
      <c r="I263" s="46">
        <v>9165</v>
      </c>
      <c r="J263" s="47">
        <v>1.3445316511406147</v>
      </c>
      <c r="K263" s="48">
        <v>5085</v>
      </c>
      <c r="L263" s="48">
        <v>5070</v>
      </c>
      <c r="M263" s="48">
        <v>915</v>
      </c>
      <c r="N263" s="48">
        <v>11070</v>
      </c>
      <c r="O263" s="49">
        <v>20.27</v>
      </c>
      <c r="P263" s="50">
        <v>42176</v>
      </c>
      <c r="Q263" s="49">
        <v>16.43</v>
      </c>
      <c r="R263" s="50">
        <v>34171</v>
      </c>
      <c r="S263" s="49">
        <v>19.079999999999998</v>
      </c>
      <c r="T263" s="50">
        <v>39697</v>
      </c>
      <c r="U263" s="49">
        <v>22.2</v>
      </c>
      <c r="V263" s="50">
        <v>46178</v>
      </c>
      <c r="W263" s="44"/>
      <c r="X263" s="44"/>
      <c r="Y263" s="44"/>
      <c r="Z263" s="44" t="s">
        <v>1359</v>
      </c>
      <c r="AA263" s="44" t="s">
        <v>1359</v>
      </c>
      <c r="AB263" s="44" t="s">
        <v>1359</v>
      </c>
      <c r="AC263" s="44" t="s">
        <v>1359</v>
      </c>
      <c r="AD263" s="44" t="s">
        <v>1359</v>
      </c>
      <c r="AE263" s="44" t="s">
        <v>1359</v>
      </c>
      <c r="AF263" s="44" t="s">
        <v>1359</v>
      </c>
      <c r="AG263" s="44" t="s">
        <v>1359</v>
      </c>
      <c r="AH263" s="44" t="s">
        <v>1359</v>
      </c>
      <c r="AI263" s="44" t="s">
        <v>1359</v>
      </c>
    </row>
    <row r="264" spans="1:35" s="60" customFormat="1" ht="15" x14ac:dyDescent="0.2">
      <c r="A264" s="17" t="s">
        <v>462</v>
      </c>
      <c r="B264" s="17" t="s">
        <v>463</v>
      </c>
      <c r="C264" s="53" t="s">
        <v>107</v>
      </c>
      <c r="D264" s="53" t="s">
        <v>409</v>
      </c>
      <c r="E264" s="53" t="s">
        <v>206</v>
      </c>
      <c r="F264" s="54" t="s">
        <v>19</v>
      </c>
      <c r="G264" s="55">
        <v>25230</v>
      </c>
      <c r="H264" s="55">
        <v>30625</v>
      </c>
      <c r="I264" s="55">
        <v>5400</v>
      </c>
      <c r="J264" s="56">
        <v>2.140309155766944</v>
      </c>
      <c r="K264" s="57">
        <v>2390</v>
      </c>
      <c r="L264" s="57">
        <v>1705</v>
      </c>
      <c r="M264" s="57">
        <v>540</v>
      </c>
      <c r="N264" s="57">
        <v>4635</v>
      </c>
      <c r="O264" s="58">
        <v>18.350000000000001</v>
      </c>
      <c r="P264" s="59">
        <v>38165</v>
      </c>
      <c r="Q264" s="58">
        <v>15.39</v>
      </c>
      <c r="R264" s="59">
        <v>32001</v>
      </c>
      <c r="S264" s="58">
        <v>17.920000000000002</v>
      </c>
      <c r="T264" s="59">
        <v>37274</v>
      </c>
      <c r="U264" s="58">
        <v>19.829999999999998</v>
      </c>
      <c r="V264" s="59">
        <v>41248</v>
      </c>
      <c r="W264" s="17" t="s">
        <v>70</v>
      </c>
      <c r="X264" s="17" t="s">
        <v>22</v>
      </c>
      <c r="Y264" s="17" t="s">
        <v>102</v>
      </c>
      <c r="Z264" s="17" t="s">
        <v>38</v>
      </c>
      <c r="AA264" s="17" t="s">
        <v>45</v>
      </c>
      <c r="AB264" s="17" t="s">
        <v>30</v>
      </c>
      <c r="AC264" s="17" t="s">
        <v>28</v>
      </c>
      <c r="AD264" s="17" t="s">
        <v>24</v>
      </c>
      <c r="AE264" s="17" t="s">
        <v>25</v>
      </c>
      <c r="AF264" s="17" t="s">
        <v>71</v>
      </c>
      <c r="AG264" s="17" t="s">
        <v>40</v>
      </c>
      <c r="AH264" s="17" t="s">
        <v>26</v>
      </c>
      <c r="AI264" s="17" t="s">
        <v>52</v>
      </c>
    </row>
    <row r="265" spans="1:35" s="60" customFormat="1" ht="15" x14ac:dyDescent="0.2">
      <c r="A265" s="17" t="s">
        <v>464</v>
      </c>
      <c r="B265" s="17" t="s">
        <v>465</v>
      </c>
      <c r="C265" s="53" t="s">
        <v>107</v>
      </c>
      <c r="D265" s="53" t="s">
        <v>409</v>
      </c>
      <c r="E265" s="53" t="s">
        <v>18</v>
      </c>
      <c r="F265" s="54" t="s">
        <v>19</v>
      </c>
      <c r="G265" s="55">
        <v>24725</v>
      </c>
      <c r="H265" s="55">
        <v>25880</v>
      </c>
      <c r="I265" s="55">
        <v>1155</v>
      </c>
      <c r="J265" s="56">
        <v>0.4671385237613751</v>
      </c>
      <c r="K265" s="57">
        <v>1670</v>
      </c>
      <c r="L265" s="57">
        <v>1815</v>
      </c>
      <c r="M265" s="57">
        <v>115</v>
      </c>
      <c r="N265" s="57">
        <v>3600</v>
      </c>
      <c r="O265" s="58">
        <v>20.61</v>
      </c>
      <c r="P265" s="59">
        <v>42875</v>
      </c>
      <c r="Q265" s="58">
        <v>17.760000000000002</v>
      </c>
      <c r="R265" s="59">
        <v>36937</v>
      </c>
      <c r="S265" s="58">
        <v>19.55</v>
      </c>
      <c r="T265" s="59">
        <v>40661</v>
      </c>
      <c r="U265" s="58">
        <v>22.04</v>
      </c>
      <c r="V265" s="59">
        <v>45842</v>
      </c>
      <c r="W265" s="17" t="s">
        <v>365</v>
      </c>
      <c r="X265" s="17" t="s">
        <v>22</v>
      </c>
      <c r="Y265" s="17" t="s">
        <v>22</v>
      </c>
      <c r="Z265" s="17" t="s">
        <v>45</v>
      </c>
      <c r="AA265" s="17" t="s">
        <v>38</v>
      </c>
      <c r="AB265" s="17" t="s">
        <v>30</v>
      </c>
      <c r="AC265" s="17" t="s">
        <v>24</v>
      </c>
      <c r="AD265" s="17" t="s">
        <v>27</v>
      </c>
      <c r="AE265" s="17" t="s">
        <v>28</v>
      </c>
      <c r="AF265" s="17" t="s">
        <v>25</v>
      </c>
      <c r="AG265" s="17" t="s">
        <v>26</v>
      </c>
      <c r="AH265" s="17" t="s">
        <v>23</v>
      </c>
      <c r="AI265" s="17" t="s">
        <v>39</v>
      </c>
    </row>
    <row r="266" spans="1:35" s="60" customFormat="1" ht="15" x14ac:dyDescent="0.2">
      <c r="A266" s="17" t="s">
        <v>1143</v>
      </c>
      <c r="B266" s="17" t="s">
        <v>1144</v>
      </c>
      <c r="C266" s="53" t="s">
        <v>107</v>
      </c>
      <c r="D266" s="53" t="s">
        <v>108</v>
      </c>
      <c r="E266" s="53"/>
      <c r="F266" s="54" t="s">
        <v>19</v>
      </c>
      <c r="G266" s="55">
        <v>340</v>
      </c>
      <c r="H266" s="55">
        <v>360</v>
      </c>
      <c r="I266" s="55">
        <v>20</v>
      </c>
      <c r="J266" s="56">
        <v>0.58823529411764708</v>
      </c>
      <c r="K266" s="57">
        <v>20</v>
      </c>
      <c r="L266" s="57">
        <v>30</v>
      </c>
      <c r="M266" s="57" t="s">
        <v>37</v>
      </c>
      <c r="N266" s="57">
        <v>50</v>
      </c>
      <c r="O266" s="58">
        <v>18.55</v>
      </c>
      <c r="P266" s="59">
        <v>38574</v>
      </c>
      <c r="Q266" s="58">
        <v>16.87</v>
      </c>
      <c r="R266" s="59">
        <v>35096</v>
      </c>
      <c r="S266" s="58">
        <v>18.309999999999999</v>
      </c>
      <c r="T266" s="59">
        <v>38074</v>
      </c>
      <c r="U266" s="58">
        <v>19.38</v>
      </c>
      <c r="V266" s="59">
        <v>40313</v>
      </c>
      <c r="W266" s="17" t="s">
        <v>70</v>
      </c>
      <c r="X266" s="17" t="s">
        <v>22</v>
      </c>
      <c r="Y266" s="17" t="s">
        <v>102</v>
      </c>
      <c r="Z266" s="17" t="s">
        <v>45</v>
      </c>
      <c r="AA266" s="17" t="s">
        <v>30</v>
      </c>
      <c r="AB266" s="17" t="s">
        <v>38</v>
      </c>
      <c r="AC266" s="17" t="s">
        <v>26</v>
      </c>
      <c r="AD266" s="17" t="s">
        <v>27</v>
      </c>
      <c r="AE266" s="17" t="s">
        <v>28</v>
      </c>
      <c r="AF266" s="17" t="s">
        <v>39</v>
      </c>
      <c r="AG266" s="17" t="s">
        <v>24</v>
      </c>
      <c r="AH266" s="17" t="s">
        <v>23</v>
      </c>
      <c r="AI266" s="17" t="s">
        <v>25</v>
      </c>
    </row>
    <row r="267" spans="1:35" s="60" customFormat="1" ht="15" x14ac:dyDescent="0.2">
      <c r="A267" s="17" t="s">
        <v>1145</v>
      </c>
      <c r="B267" s="17" t="s">
        <v>1146</v>
      </c>
      <c r="C267" s="53" t="s">
        <v>107</v>
      </c>
      <c r="D267" s="53" t="s">
        <v>409</v>
      </c>
      <c r="E267" s="53" t="s">
        <v>36</v>
      </c>
      <c r="F267" s="54" t="s">
        <v>19</v>
      </c>
      <c r="G267" s="55">
        <v>345</v>
      </c>
      <c r="H267" s="55">
        <v>340</v>
      </c>
      <c r="I267" s="55">
        <v>-5</v>
      </c>
      <c r="J267" s="56">
        <v>-0.14492753623188406</v>
      </c>
      <c r="K267" s="57">
        <v>20</v>
      </c>
      <c r="L267" s="57">
        <v>25</v>
      </c>
      <c r="M267" s="57">
        <v>0</v>
      </c>
      <c r="N267" s="57">
        <v>45</v>
      </c>
      <c r="O267" s="58">
        <v>22.02</v>
      </c>
      <c r="P267" s="59">
        <v>45796</v>
      </c>
      <c r="Q267" s="58">
        <v>17.82</v>
      </c>
      <c r="R267" s="59">
        <v>37077</v>
      </c>
      <c r="S267" s="58">
        <v>19.510000000000002</v>
      </c>
      <c r="T267" s="59">
        <v>40565</v>
      </c>
      <c r="U267" s="58">
        <v>24.12</v>
      </c>
      <c r="V267" s="59">
        <v>50156</v>
      </c>
      <c r="W267" s="17" t="s">
        <v>70</v>
      </c>
      <c r="X267" s="17" t="s">
        <v>22</v>
      </c>
      <c r="Y267" s="17" t="s">
        <v>102</v>
      </c>
      <c r="Z267" s="17" t="s">
        <v>45</v>
      </c>
      <c r="AA267" s="17" t="s">
        <v>30</v>
      </c>
      <c r="AB267" s="17" t="s">
        <v>26</v>
      </c>
      <c r="AC267" s="17" t="s">
        <v>38</v>
      </c>
      <c r="AD267" s="17" t="s">
        <v>24</v>
      </c>
      <c r="AE267" s="17" t="s">
        <v>28</v>
      </c>
      <c r="AF267" s="17" t="s">
        <v>23</v>
      </c>
      <c r="AG267" s="17" t="s">
        <v>27</v>
      </c>
      <c r="AH267" s="17" t="s">
        <v>31</v>
      </c>
      <c r="AI267" s="17" t="s">
        <v>71</v>
      </c>
    </row>
    <row r="268" spans="1:35" s="60" customFormat="1" ht="15" x14ac:dyDescent="0.2">
      <c r="A268" s="17" t="s">
        <v>466</v>
      </c>
      <c r="B268" s="17" t="s">
        <v>467</v>
      </c>
      <c r="C268" s="53" t="s">
        <v>107</v>
      </c>
      <c r="D268" s="53" t="s">
        <v>409</v>
      </c>
      <c r="E268" s="53" t="s">
        <v>36</v>
      </c>
      <c r="F268" s="54" t="s">
        <v>19</v>
      </c>
      <c r="G268" s="55">
        <v>395</v>
      </c>
      <c r="H268" s="55">
        <v>510</v>
      </c>
      <c r="I268" s="55">
        <v>110</v>
      </c>
      <c r="J268" s="56">
        <v>2.7848101265822782</v>
      </c>
      <c r="K268" s="57">
        <v>20</v>
      </c>
      <c r="L268" s="57">
        <v>30</v>
      </c>
      <c r="M268" s="57">
        <v>10</v>
      </c>
      <c r="N268" s="57">
        <v>65</v>
      </c>
      <c r="O268" s="58">
        <v>31.77</v>
      </c>
      <c r="P268" s="59">
        <v>66094</v>
      </c>
      <c r="Q268" s="58">
        <v>24.93</v>
      </c>
      <c r="R268" s="59">
        <v>51868</v>
      </c>
      <c r="S268" s="58">
        <v>31.87</v>
      </c>
      <c r="T268" s="59">
        <v>66272</v>
      </c>
      <c r="U268" s="58">
        <v>35.19</v>
      </c>
      <c r="V268" s="59">
        <v>73208</v>
      </c>
      <c r="W268" s="17" t="s">
        <v>192</v>
      </c>
      <c r="X268" s="17" t="s">
        <v>22</v>
      </c>
      <c r="Y268" s="17" t="s">
        <v>22</v>
      </c>
      <c r="Z268" s="17" t="s">
        <v>38</v>
      </c>
      <c r="AA268" s="17" t="s">
        <v>45</v>
      </c>
      <c r="AB268" s="17" t="s">
        <v>30</v>
      </c>
      <c r="AC268" s="17" t="s">
        <v>26</v>
      </c>
      <c r="AD268" s="17" t="s">
        <v>25</v>
      </c>
      <c r="AE268" s="17" t="s">
        <v>52</v>
      </c>
      <c r="AF268" s="17" t="s">
        <v>28</v>
      </c>
      <c r="AG268" s="17" t="s">
        <v>24</v>
      </c>
      <c r="AH268" s="17" t="s">
        <v>23</v>
      </c>
      <c r="AI268" s="17" t="s">
        <v>71</v>
      </c>
    </row>
    <row r="269" spans="1:35" s="60" customFormat="1" ht="15" x14ac:dyDescent="0.2">
      <c r="A269" s="17" t="s">
        <v>468</v>
      </c>
      <c r="B269" s="17" t="s">
        <v>469</v>
      </c>
      <c r="C269" s="53" t="s">
        <v>107</v>
      </c>
      <c r="D269" s="53" t="s">
        <v>409</v>
      </c>
      <c r="E269" s="53" t="s">
        <v>36</v>
      </c>
      <c r="F269" s="54" t="s">
        <v>19</v>
      </c>
      <c r="G269" s="55">
        <v>1115</v>
      </c>
      <c r="H269" s="55">
        <v>1430</v>
      </c>
      <c r="I269" s="55">
        <v>315</v>
      </c>
      <c r="J269" s="56">
        <v>2.8251121076233181</v>
      </c>
      <c r="K269" s="57">
        <v>65</v>
      </c>
      <c r="L269" s="57">
        <v>110</v>
      </c>
      <c r="M269" s="57">
        <v>30</v>
      </c>
      <c r="N269" s="57">
        <v>210</v>
      </c>
      <c r="O269" s="58">
        <v>29.91</v>
      </c>
      <c r="P269" s="59">
        <v>62227</v>
      </c>
      <c r="Q269" s="58">
        <v>23.28</v>
      </c>
      <c r="R269" s="59">
        <v>48429</v>
      </c>
      <c r="S269" s="58">
        <v>30.32</v>
      </c>
      <c r="T269" s="59">
        <v>63056</v>
      </c>
      <c r="U269" s="58">
        <v>33.229999999999997</v>
      </c>
      <c r="V269" s="59">
        <v>69127</v>
      </c>
      <c r="W269" s="17" t="s">
        <v>192</v>
      </c>
      <c r="X269" s="17" t="s">
        <v>22</v>
      </c>
      <c r="Y269" s="17" t="s">
        <v>22</v>
      </c>
      <c r="Z269" s="17" t="s">
        <v>38</v>
      </c>
      <c r="AA269" s="17" t="s">
        <v>24</v>
      </c>
      <c r="AB269" s="17" t="s">
        <v>30</v>
      </c>
      <c r="AC269" s="17" t="s">
        <v>26</v>
      </c>
      <c r="AD269" s="17" t="s">
        <v>23</v>
      </c>
      <c r="AE269" s="17" t="s">
        <v>28</v>
      </c>
      <c r="AF269" s="17" t="s">
        <v>25</v>
      </c>
      <c r="AG269" s="17" t="s">
        <v>45</v>
      </c>
      <c r="AH269" s="17" t="s">
        <v>23</v>
      </c>
      <c r="AI269" s="17" t="s">
        <v>31</v>
      </c>
    </row>
    <row r="270" spans="1:35" s="60" customFormat="1" ht="15" x14ac:dyDescent="0.2">
      <c r="A270" s="73" t="s">
        <v>1346</v>
      </c>
      <c r="B270" s="64" t="s">
        <v>1347</v>
      </c>
      <c r="C270" s="65" t="s">
        <v>107</v>
      </c>
      <c r="D270" s="65" t="s">
        <v>409</v>
      </c>
      <c r="E270" s="65"/>
      <c r="F270" s="68" t="s">
        <v>19</v>
      </c>
      <c r="G270" s="66">
        <v>375</v>
      </c>
      <c r="H270" s="66">
        <v>395</v>
      </c>
      <c r="I270" s="66">
        <v>15</v>
      </c>
      <c r="J270" s="70">
        <v>0.4</v>
      </c>
      <c r="K270" s="66">
        <v>20</v>
      </c>
      <c r="L270" s="66">
        <v>35</v>
      </c>
      <c r="M270" s="66" t="s">
        <v>37</v>
      </c>
      <c r="N270" s="66">
        <v>55</v>
      </c>
      <c r="O270" s="67">
        <v>15.61</v>
      </c>
      <c r="P270" s="74">
        <v>32467</v>
      </c>
      <c r="Q270" s="67">
        <v>11.88</v>
      </c>
      <c r="R270" s="74">
        <v>24706</v>
      </c>
      <c r="S270" s="67">
        <v>14.47</v>
      </c>
      <c r="T270" s="74">
        <v>30088</v>
      </c>
      <c r="U270" s="67">
        <v>17.47</v>
      </c>
      <c r="V270" s="74">
        <v>36348</v>
      </c>
      <c r="W270" s="64" t="s">
        <v>70</v>
      </c>
      <c r="X270" s="64" t="s">
        <v>22</v>
      </c>
      <c r="Y270" s="64" t="s">
        <v>102</v>
      </c>
      <c r="Z270" s="64" t="s">
        <v>38</v>
      </c>
      <c r="AA270" s="64" t="s">
        <v>24</v>
      </c>
      <c r="AB270" s="64" t="s">
        <v>45</v>
      </c>
      <c r="AC270" s="64" t="s">
        <v>27</v>
      </c>
      <c r="AD270" s="64" t="s">
        <v>25</v>
      </c>
      <c r="AE270" s="64" t="s">
        <v>30</v>
      </c>
      <c r="AF270" s="64" t="s">
        <v>23</v>
      </c>
      <c r="AG270" s="64" t="s">
        <v>28</v>
      </c>
      <c r="AH270" s="64" t="s">
        <v>71</v>
      </c>
      <c r="AI270" s="75" t="s">
        <v>26</v>
      </c>
    </row>
    <row r="271" spans="1:35" s="60" customFormat="1" ht="15" x14ac:dyDescent="0.2">
      <c r="A271" s="17" t="s">
        <v>470</v>
      </c>
      <c r="B271" s="17" t="s">
        <v>471</v>
      </c>
      <c r="C271" s="53" t="s">
        <v>113</v>
      </c>
      <c r="D271" s="53" t="s">
        <v>472</v>
      </c>
      <c r="E271" s="53" t="s">
        <v>36</v>
      </c>
      <c r="F271" s="54" t="s">
        <v>19</v>
      </c>
      <c r="G271" s="55">
        <v>710</v>
      </c>
      <c r="H271" s="55">
        <v>885</v>
      </c>
      <c r="I271" s="55">
        <v>175</v>
      </c>
      <c r="J271" s="56">
        <v>2.464788732394366</v>
      </c>
      <c r="K271" s="57">
        <v>50</v>
      </c>
      <c r="L271" s="57">
        <v>45</v>
      </c>
      <c r="M271" s="57">
        <v>15</v>
      </c>
      <c r="N271" s="57">
        <v>115</v>
      </c>
      <c r="O271" s="58">
        <v>30.86</v>
      </c>
      <c r="P271" s="59">
        <v>64204</v>
      </c>
      <c r="Q271" s="58">
        <v>20.49</v>
      </c>
      <c r="R271" s="59">
        <v>42623</v>
      </c>
      <c r="S271" s="58">
        <v>28.67</v>
      </c>
      <c r="T271" s="59">
        <v>59629</v>
      </c>
      <c r="U271" s="58">
        <v>36.049999999999997</v>
      </c>
      <c r="V271" s="59">
        <v>74994</v>
      </c>
      <c r="W271" s="17" t="s">
        <v>365</v>
      </c>
      <c r="X271" s="17" t="s">
        <v>22</v>
      </c>
      <c r="Y271" s="17" t="s">
        <v>22</v>
      </c>
      <c r="Z271" s="17" t="s">
        <v>38</v>
      </c>
      <c r="AA271" s="17" t="s">
        <v>26</v>
      </c>
      <c r="AB271" s="17" t="s">
        <v>45</v>
      </c>
      <c r="AC271" s="17" t="s">
        <v>30</v>
      </c>
      <c r="AD271" s="17" t="s">
        <v>39</v>
      </c>
      <c r="AE271" s="17" t="s">
        <v>23</v>
      </c>
      <c r="AF271" s="17" t="s">
        <v>31</v>
      </c>
      <c r="AG271" s="17" t="s">
        <v>28</v>
      </c>
      <c r="AH271" s="17" t="s">
        <v>24</v>
      </c>
      <c r="AI271" s="17" t="s">
        <v>25</v>
      </c>
    </row>
    <row r="272" spans="1:35" s="60" customFormat="1" ht="15" x14ac:dyDescent="0.2">
      <c r="A272" s="17" t="s">
        <v>473</v>
      </c>
      <c r="B272" s="17" t="s">
        <v>474</v>
      </c>
      <c r="C272" s="53" t="s">
        <v>107</v>
      </c>
      <c r="D272" s="53" t="s">
        <v>409</v>
      </c>
      <c r="E272" s="53" t="s">
        <v>36</v>
      </c>
      <c r="F272" s="54" t="s">
        <v>19</v>
      </c>
      <c r="G272" s="55">
        <v>3645</v>
      </c>
      <c r="H272" s="55">
        <v>4145</v>
      </c>
      <c r="I272" s="55">
        <v>500</v>
      </c>
      <c r="J272" s="56">
        <v>1.3717421124828533</v>
      </c>
      <c r="K272" s="57">
        <v>205</v>
      </c>
      <c r="L272" s="57">
        <v>295</v>
      </c>
      <c r="M272" s="57">
        <v>50</v>
      </c>
      <c r="N272" s="57">
        <v>550</v>
      </c>
      <c r="O272" s="58">
        <v>25.06</v>
      </c>
      <c r="P272" s="59">
        <v>52126</v>
      </c>
      <c r="Q272" s="58">
        <v>21.28</v>
      </c>
      <c r="R272" s="59">
        <v>44283</v>
      </c>
      <c r="S272" s="58">
        <v>24.05</v>
      </c>
      <c r="T272" s="59">
        <v>50039</v>
      </c>
      <c r="U272" s="58">
        <v>26.95</v>
      </c>
      <c r="V272" s="59">
        <v>56047</v>
      </c>
      <c r="W272" s="17" t="s">
        <v>365</v>
      </c>
      <c r="X272" s="17" t="s">
        <v>22</v>
      </c>
      <c r="Y272" s="17" t="s">
        <v>22</v>
      </c>
      <c r="Z272" s="17" t="s">
        <v>38</v>
      </c>
      <c r="AA272" s="17" t="s">
        <v>26</v>
      </c>
      <c r="AB272" s="17" t="s">
        <v>25</v>
      </c>
      <c r="AC272" s="17" t="s">
        <v>23</v>
      </c>
      <c r="AD272" s="17" t="s">
        <v>71</v>
      </c>
      <c r="AE272" s="17" t="s">
        <v>24</v>
      </c>
      <c r="AF272" s="17" t="s">
        <v>44</v>
      </c>
      <c r="AG272" s="17" t="s">
        <v>30</v>
      </c>
      <c r="AH272" s="17" t="s">
        <v>31</v>
      </c>
      <c r="AI272" s="17" t="s">
        <v>28</v>
      </c>
    </row>
    <row r="273" spans="1:35" s="60" customFormat="1" ht="15" x14ac:dyDescent="0.2">
      <c r="A273" s="17" t="s">
        <v>475</v>
      </c>
      <c r="B273" s="17" t="s">
        <v>476</v>
      </c>
      <c r="C273" s="53" t="s">
        <v>107</v>
      </c>
      <c r="D273" s="53" t="s">
        <v>409</v>
      </c>
      <c r="E273" s="53" t="s">
        <v>206</v>
      </c>
      <c r="F273" s="54" t="s">
        <v>19</v>
      </c>
      <c r="G273" s="55">
        <v>5330</v>
      </c>
      <c r="H273" s="55">
        <v>6350</v>
      </c>
      <c r="I273" s="55">
        <v>1020</v>
      </c>
      <c r="J273" s="56">
        <v>1.9136960600375237</v>
      </c>
      <c r="K273" s="57">
        <v>260</v>
      </c>
      <c r="L273" s="57">
        <v>430</v>
      </c>
      <c r="M273" s="57">
        <v>100</v>
      </c>
      <c r="N273" s="57">
        <v>795</v>
      </c>
      <c r="O273" s="58">
        <v>22.32</v>
      </c>
      <c r="P273" s="59">
        <v>46419</v>
      </c>
      <c r="Q273" s="58">
        <v>18.600000000000001</v>
      </c>
      <c r="R273" s="59">
        <v>38681</v>
      </c>
      <c r="S273" s="58">
        <v>22.6</v>
      </c>
      <c r="T273" s="59">
        <v>46994</v>
      </c>
      <c r="U273" s="58">
        <v>24.18</v>
      </c>
      <c r="V273" s="59">
        <v>50288</v>
      </c>
      <c r="W273" s="17" t="s">
        <v>365</v>
      </c>
      <c r="X273" s="17" t="s">
        <v>22</v>
      </c>
      <c r="Y273" s="17" t="s">
        <v>22</v>
      </c>
      <c r="Z273" s="17" t="s">
        <v>30</v>
      </c>
      <c r="AA273" s="17" t="s">
        <v>38</v>
      </c>
      <c r="AB273" s="17" t="s">
        <v>26</v>
      </c>
      <c r="AC273" s="17" t="s">
        <v>25</v>
      </c>
      <c r="AD273" s="17" t="s">
        <v>28</v>
      </c>
      <c r="AE273" s="17" t="s">
        <v>27</v>
      </c>
      <c r="AF273" s="17" t="s">
        <v>24</v>
      </c>
      <c r="AG273" s="17" t="s">
        <v>45</v>
      </c>
      <c r="AH273" s="17" t="s">
        <v>23</v>
      </c>
      <c r="AI273" s="17" t="s">
        <v>23</v>
      </c>
    </row>
    <row r="274" spans="1:35" s="60" customFormat="1" ht="15" x14ac:dyDescent="0.2">
      <c r="A274" s="17" t="s">
        <v>477</v>
      </c>
      <c r="B274" s="17" t="s">
        <v>478</v>
      </c>
      <c r="C274" s="53" t="s">
        <v>107</v>
      </c>
      <c r="D274" s="53" t="s">
        <v>108</v>
      </c>
      <c r="E274" s="53" t="s">
        <v>36</v>
      </c>
      <c r="F274" s="54" t="s">
        <v>19</v>
      </c>
      <c r="G274" s="55">
        <v>685</v>
      </c>
      <c r="H274" s="55">
        <v>790</v>
      </c>
      <c r="I274" s="55">
        <v>105</v>
      </c>
      <c r="J274" s="56">
        <v>1.5328467153284673</v>
      </c>
      <c r="K274" s="57">
        <v>40</v>
      </c>
      <c r="L274" s="57">
        <v>50</v>
      </c>
      <c r="M274" s="57">
        <v>10</v>
      </c>
      <c r="N274" s="57">
        <v>105</v>
      </c>
      <c r="O274" s="58">
        <v>21.71</v>
      </c>
      <c r="P274" s="59">
        <v>45161</v>
      </c>
      <c r="Q274" s="58">
        <v>18.670000000000002</v>
      </c>
      <c r="R274" s="59">
        <v>38842</v>
      </c>
      <c r="S274" s="58">
        <v>19.84</v>
      </c>
      <c r="T274" s="59">
        <v>41254</v>
      </c>
      <c r="U274" s="58">
        <v>23.23</v>
      </c>
      <c r="V274" s="59">
        <v>48321</v>
      </c>
      <c r="W274" s="17" t="s">
        <v>70</v>
      </c>
      <c r="X274" s="17" t="s">
        <v>22</v>
      </c>
      <c r="Y274" s="17" t="s">
        <v>83</v>
      </c>
      <c r="Z274" s="17" t="s">
        <v>28</v>
      </c>
      <c r="AA274" s="17" t="s">
        <v>24</v>
      </c>
      <c r="AB274" s="17" t="s">
        <v>203</v>
      </c>
      <c r="AC274" s="17" t="s">
        <v>38</v>
      </c>
      <c r="AD274" s="17" t="s">
        <v>479</v>
      </c>
      <c r="AE274" s="17" t="s">
        <v>25</v>
      </c>
      <c r="AF274" s="17" t="s">
        <v>26</v>
      </c>
      <c r="AG274" s="17" t="s">
        <v>734</v>
      </c>
      <c r="AH274" s="17" t="s">
        <v>38</v>
      </c>
      <c r="AI274" s="17" t="s">
        <v>27</v>
      </c>
    </row>
    <row r="275" spans="1:35" s="60" customFormat="1" ht="15" x14ac:dyDescent="0.2">
      <c r="A275" s="17" t="s">
        <v>480</v>
      </c>
      <c r="B275" s="17" t="s">
        <v>481</v>
      </c>
      <c r="C275" s="53" t="s">
        <v>107</v>
      </c>
      <c r="D275" s="53" t="s">
        <v>453</v>
      </c>
      <c r="E275" s="53"/>
      <c r="F275" s="54" t="s">
        <v>19</v>
      </c>
      <c r="G275" s="55">
        <v>1160</v>
      </c>
      <c r="H275" s="55">
        <v>1155</v>
      </c>
      <c r="I275" s="55">
        <v>-5</v>
      </c>
      <c r="J275" s="56">
        <v>-4.3103448275862072E-2</v>
      </c>
      <c r="K275" s="57">
        <v>85</v>
      </c>
      <c r="L275" s="57">
        <v>120</v>
      </c>
      <c r="M275" s="57" t="s">
        <v>37</v>
      </c>
      <c r="N275" s="57">
        <v>205</v>
      </c>
      <c r="O275" s="58">
        <v>21.19</v>
      </c>
      <c r="P275" s="59">
        <v>44080</v>
      </c>
      <c r="Q275" s="58">
        <v>15.84</v>
      </c>
      <c r="R275" s="59">
        <v>32951</v>
      </c>
      <c r="S275" s="58">
        <v>22.36</v>
      </c>
      <c r="T275" s="59">
        <v>46504</v>
      </c>
      <c r="U275" s="58">
        <v>23.87</v>
      </c>
      <c r="V275" s="59">
        <v>49644</v>
      </c>
      <c r="W275" s="17" t="s">
        <v>365</v>
      </c>
      <c r="X275" s="17" t="s">
        <v>22</v>
      </c>
      <c r="Y275" s="17" t="s">
        <v>22</v>
      </c>
      <c r="Z275" s="17" t="s">
        <v>38</v>
      </c>
      <c r="AA275" s="17" t="s">
        <v>25</v>
      </c>
      <c r="AB275" s="17" t="s">
        <v>23</v>
      </c>
      <c r="AC275" s="17" t="s">
        <v>24</v>
      </c>
      <c r="AD275" s="17" t="s">
        <v>28</v>
      </c>
      <c r="AE275" s="17" t="s">
        <v>39</v>
      </c>
      <c r="AF275" s="17" t="s">
        <v>26</v>
      </c>
      <c r="AG275" s="17" t="s">
        <v>52</v>
      </c>
      <c r="AH275" s="17" t="s">
        <v>23</v>
      </c>
      <c r="AI275" s="17" t="s">
        <v>30</v>
      </c>
    </row>
    <row r="276" spans="1:35" s="60" customFormat="1" ht="15" x14ac:dyDescent="0.2">
      <c r="A276" s="17" t="s">
        <v>482</v>
      </c>
      <c r="B276" s="17" t="s">
        <v>483</v>
      </c>
      <c r="C276" s="53" t="s">
        <v>107</v>
      </c>
      <c r="D276" s="53" t="s">
        <v>108</v>
      </c>
      <c r="E276" s="53"/>
      <c r="F276" s="54" t="s">
        <v>19</v>
      </c>
      <c r="G276" s="55">
        <v>585</v>
      </c>
      <c r="H276" s="55">
        <v>605</v>
      </c>
      <c r="I276" s="55">
        <v>20</v>
      </c>
      <c r="J276" s="56">
        <v>0.34188034188034189</v>
      </c>
      <c r="K276" s="57">
        <v>30</v>
      </c>
      <c r="L276" s="57">
        <v>55</v>
      </c>
      <c r="M276" s="57" t="s">
        <v>37</v>
      </c>
      <c r="N276" s="57">
        <v>90</v>
      </c>
      <c r="O276" s="58">
        <v>16.73</v>
      </c>
      <c r="P276" s="59">
        <v>34804</v>
      </c>
      <c r="Q276" s="58">
        <v>12.53</v>
      </c>
      <c r="R276" s="59">
        <v>26079</v>
      </c>
      <c r="S276" s="58">
        <v>16.53</v>
      </c>
      <c r="T276" s="59">
        <v>34378</v>
      </c>
      <c r="U276" s="58">
        <v>18.829999999999998</v>
      </c>
      <c r="V276" s="59">
        <v>39166</v>
      </c>
      <c r="W276" s="17" t="s">
        <v>70</v>
      </c>
      <c r="X276" s="17" t="s">
        <v>22</v>
      </c>
      <c r="Y276" s="17" t="s">
        <v>102</v>
      </c>
      <c r="Z276" s="17" t="s">
        <v>38</v>
      </c>
      <c r="AA276" s="17" t="s">
        <v>45</v>
      </c>
      <c r="AB276" s="17" t="s">
        <v>26</v>
      </c>
      <c r="AC276" s="17" t="s">
        <v>25</v>
      </c>
      <c r="AD276" s="17" t="s">
        <v>30</v>
      </c>
      <c r="AE276" s="17" t="s">
        <v>27</v>
      </c>
      <c r="AF276" s="17" t="s">
        <v>28</v>
      </c>
      <c r="AG276" s="17" t="s">
        <v>39</v>
      </c>
      <c r="AH276" s="17" t="s">
        <v>23</v>
      </c>
      <c r="AI276" s="17" t="s">
        <v>31</v>
      </c>
    </row>
    <row r="277" spans="1:35" s="60" customFormat="1" ht="15" x14ac:dyDescent="0.2">
      <c r="A277" s="17" t="s">
        <v>484</v>
      </c>
      <c r="B277" s="17" t="s">
        <v>485</v>
      </c>
      <c r="C277" s="53" t="s">
        <v>107</v>
      </c>
      <c r="D277" s="53" t="s">
        <v>108</v>
      </c>
      <c r="E277" s="53" t="s">
        <v>36</v>
      </c>
      <c r="F277" s="54" t="s">
        <v>19</v>
      </c>
      <c r="G277" s="55">
        <v>1095</v>
      </c>
      <c r="H277" s="55">
        <v>1215</v>
      </c>
      <c r="I277" s="55">
        <v>120</v>
      </c>
      <c r="J277" s="56">
        <v>1.095890410958904</v>
      </c>
      <c r="K277" s="57">
        <v>65</v>
      </c>
      <c r="L277" s="57">
        <v>135</v>
      </c>
      <c r="M277" s="57">
        <v>10</v>
      </c>
      <c r="N277" s="57">
        <v>210</v>
      </c>
      <c r="O277" s="58">
        <v>18.399999999999999</v>
      </c>
      <c r="P277" s="59">
        <v>38283</v>
      </c>
      <c r="Q277" s="58">
        <v>14.73</v>
      </c>
      <c r="R277" s="59">
        <v>30651</v>
      </c>
      <c r="S277" s="58">
        <v>17.739999999999998</v>
      </c>
      <c r="T277" s="59">
        <v>36911</v>
      </c>
      <c r="U277" s="58">
        <v>20.239999999999998</v>
      </c>
      <c r="V277" s="59">
        <v>42099</v>
      </c>
      <c r="W277" s="17" t="s">
        <v>70</v>
      </c>
      <c r="X277" s="17" t="s">
        <v>22</v>
      </c>
      <c r="Y277" s="17" t="s">
        <v>102</v>
      </c>
      <c r="Z277" s="17" t="s">
        <v>38</v>
      </c>
      <c r="AA277" s="17" t="s">
        <v>28</v>
      </c>
      <c r="AB277" s="17" t="s">
        <v>24</v>
      </c>
      <c r="AC277" s="17" t="s">
        <v>25</v>
      </c>
      <c r="AD277" s="17" t="s">
        <v>45</v>
      </c>
      <c r="AE277" s="17" t="s">
        <v>23</v>
      </c>
      <c r="AF277" s="17" t="s">
        <v>27</v>
      </c>
      <c r="AG277" s="17" t="s">
        <v>30</v>
      </c>
      <c r="AH277" s="17" t="s">
        <v>26</v>
      </c>
      <c r="AI277" s="17" t="s">
        <v>52</v>
      </c>
    </row>
    <row r="278" spans="1:35" s="60" customFormat="1" ht="15" x14ac:dyDescent="0.2">
      <c r="A278" s="17" t="s">
        <v>486</v>
      </c>
      <c r="B278" s="17" t="s">
        <v>487</v>
      </c>
      <c r="C278" s="53" t="s">
        <v>107</v>
      </c>
      <c r="D278" s="53" t="s">
        <v>108</v>
      </c>
      <c r="E278" s="53" t="s">
        <v>36</v>
      </c>
      <c r="F278" s="54" t="s">
        <v>19</v>
      </c>
      <c r="G278" s="55">
        <v>1285</v>
      </c>
      <c r="H278" s="55">
        <v>1435</v>
      </c>
      <c r="I278" s="55">
        <v>150</v>
      </c>
      <c r="J278" s="56">
        <v>1.1673151750972763</v>
      </c>
      <c r="K278" s="57">
        <v>70</v>
      </c>
      <c r="L278" s="57">
        <v>100</v>
      </c>
      <c r="M278" s="57">
        <v>15</v>
      </c>
      <c r="N278" s="57">
        <v>180</v>
      </c>
      <c r="O278" s="58">
        <v>20.010000000000002</v>
      </c>
      <c r="P278" s="59">
        <v>41628</v>
      </c>
      <c r="Q278" s="58">
        <v>17.98</v>
      </c>
      <c r="R278" s="59">
        <v>37398</v>
      </c>
      <c r="S278" s="58">
        <v>18.989999999999998</v>
      </c>
      <c r="T278" s="59">
        <v>39508</v>
      </c>
      <c r="U278" s="58">
        <v>21.03</v>
      </c>
      <c r="V278" s="59">
        <v>43743</v>
      </c>
      <c r="W278" s="17" t="s">
        <v>365</v>
      </c>
      <c r="X278" s="17" t="s">
        <v>22</v>
      </c>
      <c r="Y278" s="17" t="s">
        <v>22</v>
      </c>
      <c r="Z278" s="17" t="s">
        <v>45</v>
      </c>
      <c r="AA278" s="17" t="s">
        <v>30</v>
      </c>
      <c r="AB278" s="17" t="s">
        <v>38</v>
      </c>
      <c r="AC278" s="17" t="s">
        <v>26</v>
      </c>
      <c r="AD278" s="17" t="s">
        <v>28</v>
      </c>
      <c r="AE278" s="17" t="s">
        <v>27</v>
      </c>
      <c r="AF278" s="17" t="s">
        <v>24</v>
      </c>
      <c r="AG278" s="17" t="s">
        <v>25</v>
      </c>
      <c r="AH278" s="17" t="s">
        <v>23</v>
      </c>
      <c r="AI278" s="17" t="s">
        <v>23</v>
      </c>
    </row>
    <row r="279" spans="1:35" s="60" customFormat="1" ht="15" x14ac:dyDescent="0.2">
      <c r="A279" s="17" t="s">
        <v>488</v>
      </c>
      <c r="B279" s="17" t="s">
        <v>489</v>
      </c>
      <c r="C279" s="53" t="s">
        <v>107</v>
      </c>
      <c r="D279" s="53" t="s">
        <v>108</v>
      </c>
      <c r="E279" s="53" t="s">
        <v>36</v>
      </c>
      <c r="F279" s="54" t="s">
        <v>19</v>
      </c>
      <c r="G279" s="55">
        <v>1095</v>
      </c>
      <c r="H279" s="55">
        <v>1155</v>
      </c>
      <c r="I279" s="55">
        <v>60</v>
      </c>
      <c r="J279" s="56">
        <v>0.54794520547945202</v>
      </c>
      <c r="K279" s="57">
        <v>65</v>
      </c>
      <c r="L279" s="57">
        <v>80</v>
      </c>
      <c r="M279" s="57">
        <v>5</v>
      </c>
      <c r="N279" s="57">
        <v>150</v>
      </c>
      <c r="O279" s="58">
        <v>23.32</v>
      </c>
      <c r="P279" s="59">
        <v>48514</v>
      </c>
      <c r="Q279" s="58">
        <v>17.440000000000001</v>
      </c>
      <c r="R279" s="59">
        <v>36268</v>
      </c>
      <c r="S279" s="58">
        <v>22.21</v>
      </c>
      <c r="T279" s="59">
        <v>46207</v>
      </c>
      <c r="U279" s="58">
        <v>26.27</v>
      </c>
      <c r="V279" s="59">
        <v>54637</v>
      </c>
      <c r="W279" s="17" t="s">
        <v>70</v>
      </c>
      <c r="X279" s="17" t="s">
        <v>22</v>
      </c>
      <c r="Y279" s="17" t="s">
        <v>22</v>
      </c>
      <c r="Z279" s="17" t="s">
        <v>48</v>
      </c>
      <c r="AA279" s="17" t="s">
        <v>48</v>
      </c>
      <c r="AB279" s="17" t="s">
        <v>48</v>
      </c>
      <c r="AC279" s="17" t="s">
        <v>48</v>
      </c>
      <c r="AD279" s="17" t="s">
        <v>48</v>
      </c>
      <c r="AE279" s="17" t="s">
        <v>48</v>
      </c>
      <c r="AF279" s="17" t="s">
        <v>48</v>
      </c>
      <c r="AG279" s="17" t="s">
        <v>48</v>
      </c>
      <c r="AH279" s="17" t="s">
        <v>48</v>
      </c>
      <c r="AI279" s="17" t="s">
        <v>48</v>
      </c>
    </row>
    <row r="280" spans="1:35" s="51" customFormat="1" x14ac:dyDescent="0.25">
      <c r="A280" s="44" t="s">
        <v>490</v>
      </c>
      <c r="B280" s="44" t="s">
        <v>491</v>
      </c>
      <c r="C280" s="44"/>
      <c r="D280" s="44"/>
      <c r="E280" s="44"/>
      <c r="F280" s="44"/>
      <c r="G280" s="46">
        <v>24210</v>
      </c>
      <c r="H280" s="46">
        <v>25080</v>
      </c>
      <c r="I280" s="46">
        <v>870</v>
      </c>
      <c r="J280" s="47">
        <v>0.3593556381660471</v>
      </c>
      <c r="K280" s="48">
        <v>1160</v>
      </c>
      <c r="L280" s="48">
        <v>1590</v>
      </c>
      <c r="M280" s="48">
        <v>85</v>
      </c>
      <c r="N280" s="48">
        <v>2835</v>
      </c>
      <c r="O280" s="49">
        <v>28.92</v>
      </c>
      <c r="P280" s="50">
        <v>60145</v>
      </c>
      <c r="Q280" s="49">
        <v>16.559999999999999</v>
      </c>
      <c r="R280" s="50">
        <v>34450</v>
      </c>
      <c r="S280" s="49">
        <v>26.53</v>
      </c>
      <c r="T280" s="50">
        <v>55188</v>
      </c>
      <c r="U280" s="49">
        <v>35.090000000000003</v>
      </c>
      <c r="V280" s="50">
        <v>72993</v>
      </c>
      <c r="W280" s="44"/>
      <c r="X280" s="44"/>
      <c r="Y280" s="44"/>
      <c r="Z280" s="44" t="s">
        <v>1359</v>
      </c>
      <c r="AA280" s="44" t="s">
        <v>1359</v>
      </c>
      <c r="AB280" s="44" t="s">
        <v>1359</v>
      </c>
      <c r="AC280" s="44" t="s">
        <v>1359</v>
      </c>
      <c r="AD280" s="44" t="s">
        <v>1359</v>
      </c>
      <c r="AE280" s="44" t="s">
        <v>1359</v>
      </c>
      <c r="AF280" s="44" t="s">
        <v>1359</v>
      </c>
      <c r="AG280" s="44" t="s">
        <v>1359</v>
      </c>
      <c r="AH280" s="44" t="s">
        <v>1359</v>
      </c>
      <c r="AI280" s="44" t="s">
        <v>1359</v>
      </c>
    </row>
    <row r="281" spans="1:35" s="60" customFormat="1" ht="15" x14ac:dyDescent="0.2">
      <c r="A281" s="17" t="s">
        <v>1294</v>
      </c>
      <c r="B281" s="17" t="s">
        <v>1295</v>
      </c>
      <c r="C281" s="53" t="s">
        <v>303</v>
      </c>
      <c r="D281" s="53" t="s">
        <v>502</v>
      </c>
      <c r="E281" s="53"/>
      <c r="F281" s="54" t="s">
        <v>19</v>
      </c>
      <c r="G281" s="55">
        <v>280</v>
      </c>
      <c r="H281" s="55">
        <v>280</v>
      </c>
      <c r="I281" s="55">
        <v>0</v>
      </c>
      <c r="J281" s="56">
        <v>0</v>
      </c>
      <c r="K281" s="57">
        <v>10</v>
      </c>
      <c r="L281" s="57">
        <v>15</v>
      </c>
      <c r="M281" s="57">
        <v>0</v>
      </c>
      <c r="N281" s="57">
        <v>20</v>
      </c>
      <c r="O281" s="58">
        <v>37.770000000000003</v>
      </c>
      <c r="P281" s="59">
        <v>78543</v>
      </c>
      <c r="Q281" s="58">
        <v>28.94</v>
      </c>
      <c r="R281" s="59">
        <v>60200</v>
      </c>
      <c r="S281" s="58">
        <v>36.97</v>
      </c>
      <c r="T281" s="59">
        <v>76895</v>
      </c>
      <c r="U281" s="58">
        <v>42.17</v>
      </c>
      <c r="V281" s="59">
        <v>87715</v>
      </c>
      <c r="W281" s="17" t="s">
        <v>70</v>
      </c>
      <c r="X281" s="17" t="s">
        <v>43</v>
      </c>
      <c r="Y281" s="17" t="s">
        <v>22</v>
      </c>
      <c r="Z281" s="17" t="s">
        <v>38</v>
      </c>
      <c r="AA281" s="17" t="s">
        <v>27</v>
      </c>
      <c r="AB281" s="17" t="s">
        <v>28</v>
      </c>
      <c r="AC281" s="17" t="s">
        <v>24</v>
      </c>
      <c r="AD281" s="17" t="s">
        <v>30</v>
      </c>
      <c r="AE281" s="17" t="s">
        <v>26</v>
      </c>
      <c r="AF281" s="17" t="s">
        <v>29</v>
      </c>
      <c r="AG281" s="17" t="s">
        <v>25</v>
      </c>
      <c r="AH281" s="17" t="s">
        <v>44</v>
      </c>
      <c r="AI281" s="17" t="s">
        <v>30</v>
      </c>
    </row>
    <row r="282" spans="1:35" s="51" customFormat="1" x14ac:dyDescent="0.25">
      <c r="A282" s="17" t="s">
        <v>492</v>
      </c>
      <c r="B282" s="17" t="s">
        <v>493</v>
      </c>
      <c r="C282" s="53" t="s">
        <v>303</v>
      </c>
      <c r="D282" s="53" t="s">
        <v>494</v>
      </c>
      <c r="E282" s="53"/>
      <c r="F282" s="54" t="s">
        <v>19</v>
      </c>
      <c r="G282" s="55">
        <v>1395</v>
      </c>
      <c r="H282" s="55">
        <v>1490</v>
      </c>
      <c r="I282" s="55">
        <v>95</v>
      </c>
      <c r="J282" s="56">
        <v>0.68100358422939067</v>
      </c>
      <c r="K282" s="57">
        <v>35</v>
      </c>
      <c r="L282" s="57">
        <v>55</v>
      </c>
      <c r="M282" s="57">
        <v>10</v>
      </c>
      <c r="N282" s="57">
        <v>100</v>
      </c>
      <c r="O282" s="58">
        <v>50.44</v>
      </c>
      <c r="P282" s="59">
        <v>104920</v>
      </c>
      <c r="Q282" s="58">
        <v>38.74</v>
      </c>
      <c r="R282" s="59">
        <v>80577</v>
      </c>
      <c r="S282" s="58">
        <v>49.1</v>
      </c>
      <c r="T282" s="59">
        <v>102128</v>
      </c>
      <c r="U282" s="58">
        <v>56.29</v>
      </c>
      <c r="V282" s="59">
        <v>117092</v>
      </c>
      <c r="W282" s="17" t="s">
        <v>70</v>
      </c>
      <c r="X282" s="17" t="s">
        <v>43</v>
      </c>
      <c r="Y282" s="17" t="s">
        <v>83</v>
      </c>
      <c r="Z282" s="17" t="s">
        <v>38</v>
      </c>
      <c r="AA282" s="17" t="s">
        <v>28</v>
      </c>
      <c r="AB282" s="17" t="s">
        <v>29</v>
      </c>
      <c r="AC282" s="17" t="s">
        <v>24</v>
      </c>
      <c r="AD282" s="17" t="s">
        <v>25</v>
      </c>
      <c r="AE282" s="17" t="s">
        <v>30</v>
      </c>
      <c r="AF282" s="17" t="s">
        <v>26</v>
      </c>
      <c r="AG282" s="17" t="s">
        <v>23</v>
      </c>
      <c r="AH282" s="17" t="s">
        <v>27</v>
      </c>
      <c r="AI282" s="17" t="s">
        <v>71</v>
      </c>
    </row>
    <row r="283" spans="1:35" s="60" customFormat="1" ht="15" x14ac:dyDescent="0.2">
      <c r="A283" s="17" t="s">
        <v>1147</v>
      </c>
      <c r="B283" s="17" t="s">
        <v>1148</v>
      </c>
      <c r="C283" s="53" t="s">
        <v>303</v>
      </c>
      <c r="D283" s="53" t="s">
        <v>440</v>
      </c>
      <c r="E283" s="53"/>
      <c r="F283" s="54" t="s">
        <v>19</v>
      </c>
      <c r="G283" s="55">
        <v>620</v>
      </c>
      <c r="H283" s="55">
        <v>665</v>
      </c>
      <c r="I283" s="55">
        <v>45</v>
      </c>
      <c r="J283" s="56">
        <v>0.72580645161290325</v>
      </c>
      <c r="K283" s="57">
        <v>15</v>
      </c>
      <c r="L283" s="57">
        <v>25</v>
      </c>
      <c r="M283" s="57">
        <v>5</v>
      </c>
      <c r="N283" s="57">
        <v>45</v>
      </c>
      <c r="O283" s="58">
        <v>41.25</v>
      </c>
      <c r="P283" s="59">
        <v>85801</v>
      </c>
      <c r="Q283" s="58">
        <v>31.1</v>
      </c>
      <c r="R283" s="59">
        <v>64690</v>
      </c>
      <c r="S283" s="58">
        <v>37.75</v>
      </c>
      <c r="T283" s="59">
        <v>78534</v>
      </c>
      <c r="U283" s="58">
        <v>46.32</v>
      </c>
      <c r="V283" s="59">
        <v>96356</v>
      </c>
      <c r="W283" s="17" t="s">
        <v>365</v>
      </c>
      <c r="X283" s="17" t="s">
        <v>43</v>
      </c>
      <c r="Y283" s="17" t="s">
        <v>83</v>
      </c>
      <c r="Z283" s="17" t="s">
        <v>38</v>
      </c>
      <c r="AA283" s="17" t="s">
        <v>28</v>
      </c>
      <c r="AB283" s="17" t="s">
        <v>30</v>
      </c>
      <c r="AC283" s="17" t="s">
        <v>27</v>
      </c>
      <c r="AD283" s="17" t="s">
        <v>39</v>
      </c>
      <c r="AE283" s="17" t="s">
        <v>29</v>
      </c>
      <c r="AF283" s="17" t="s">
        <v>24</v>
      </c>
      <c r="AG283" s="17" t="s">
        <v>25</v>
      </c>
      <c r="AH283" s="17" t="s">
        <v>45</v>
      </c>
      <c r="AI283" s="17" t="s">
        <v>26</v>
      </c>
    </row>
    <row r="284" spans="1:35" s="60" customFormat="1" ht="15" x14ac:dyDescent="0.2">
      <c r="A284" s="17" t="s">
        <v>495</v>
      </c>
      <c r="B284" s="17" t="s">
        <v>496</v>
      </c>
      <c r="C284" s="53" t="s">
        <v>303</v>
      </c>
      <c r="D284" s="53" t="s">
        <v>497</v>
      </c>
      <c r="E284" s="53"/>
      <c r="F284" s="54" t="s">
        <v>19</v>
      </c>
      <c r="G284" s="55">
        <v>450</v>
      </c>
      <c r="H284" s="55">
        <v>465</v>
      </c>
      <c r="I284" s="55">
        <v>15</v>
      </c>
      <c r="J284" s="56">
        <v>0.33333333333333331</v>
      </c>
      <c r="K284" s="57">
        <v>20</v>
      </c>
      <c r="L284" s="57">
        <v>25</v>
      </c>
      <c r="M284" s="57" t="s">
        <v>37</v>
      </c>
      <c r="N284" s="57">
        <v>45</v>
      </c>
      <c r="O284" s="58">
        <v>26.92</v>
      </c>
      <c r="P284" s="59">
        <v>55985</v>
      </c>
      <c r="Q284" s="58">
        <v>19.46</v>
      </c>
      <c r="R284" s="59">
        <v>40477</v>
      </c>
      <c r="S284" s="58">
        <v>23.13</v>
      </c>
      <c r="T284" s="59">
        <v>48111</v>
      </c>
      <c r="U284" s="58">
        <v>30.65</v>
      </c>
      <c r="V284" s="59">
        <v>63740</v>
      </c>
      <c r="W284" s="17" t="s">
        <v>70</v>
      </c>
      <c r="X284" s="17" t="s">
        <v>43</v>
      </c>
      <c r="Y284" s="17" t="s">
        <v>22</v>
      </c>
      <c r="Z284" s="17" t="s">
        <v>48</v>
      </c>
      <c r="AA284" s="17" t="s">
        <v>48</v>
      </c>
      <c r="AB284" s="17" t="s">
        <v>48</v>
      </c>
      <c r="AC284" s="17" t="s">
        <v>48</v>
      </c>
      <c r="AD284" s="17" t="s">
        <v>48</v>
      </c>
      <c r="AE284" s="17" t="s">
        <v>48</v>
      </c>
      <c r="AF284" s="17" t="s">
        <v>48</v>
      </c>
      <c r="AG284" s="17" t="s">
        <v>48</v>
      </c>
      <c r="AH284" s="17" t="s">
        <v>48</v>
      </c>
      <c r="AI284" s="17" t="s">
        <v>48</v>
      </c>
    </row>
    <row r="285" spans="1:35" s="60" customFormat="1" ht="15" x14ac:dyDescent="0.2">
      <c r="A285" s="17" t="s">
        <v>498</v>
      </c>
      <c r="B285" s="17" t="s">
        <v>499</v>
      </c>
      <c r="C285" s="53" t="s">
        <v>303</v>
      </c>
      <c r="D285" s="53" t="s">
        <v>440</v>
      </c>
      <c r="E285" s="53"/>
      <c r="F285" s="54" t="s">
        <v>19</v>
      </c>
      <c r="G285" s="55">
        <v>2100</v>
      </c>
      <c r="H285" s="55">
        <v>2245</v>
      </c>
      <c r="I285" s="55">
        <v>145</v>
      </c>
      <c r="J285" s="56">
        <v>0.69047619047619047</v>
      </c>
      <c r="K285" s="57">
        <v>45</v>
      </c>
      <c r="L285" s="57">
        <v>115</v>
      </c>
      <c r="M285" s="57">
        <v>15</v>
      </c>
      <c r="N285" s="57">
        <v>175</v>
      </c>
      <c r="O285" s="58">
        <v>28.43</v>
      </c>
      <c r="P285" s="59">
        <v>59139</v>
      </c>
      <c r="Q285" s="58">
        <v>18.32</v>
      </c>
      <c r="R285" s="59">
        <v>38103</v>
      </c>
      <c r="S285" s="58">
        <v>27.72</v>
      </c>
      <c r="T285" s="59">
        <v>57663</v>
      </c>
      <c r="U285" s="58">
        <v>33.49</v>
      </c>
      <c r="V285" s="59">
        <v>69656</v>
      </c>
      <c r="W285" s="17" t="s">
        <v>365</v>
      </c>
      <c r="X285" s="17" t="s">
        <v>22</v>
      </c>
      <c r="Y285" s="17" t="s">
        <v>124</v>
      </c>
      <c r="Z285" s="17" t="s">
        <v>28</v>
      </c>
      <c r="AA285" s="17" t="s">
        <v>27</v>
      </c>
      <c r="AB285" s="17" t="s">
        <v>39</v>
      </c>
      <c r="AC285" s="17" t="s">
        <v>45</v>
      </c>
      <c r="AD285" s="17" t="s">
        <v>23</v>
      </c>
      <c r="AE285" s="17" t="s">
        <v>38</v>
      </c>
      <c r="AF285" s="17" t="s">
        <v>24</v>
      </c>
      <c r="AG285" s="17" t="s">
        <v>26</v>
      </c>
      <c r="AH285" s="17" t="s">
        <v>30</v>
      </c>
      <c r="AI285" s="17" t="s">
        <v>31</v>
      </c>
    </row>
    <row r="286" spans="1:35" s="60" customFormat="1" ht="15" x14ac:dyDescent="0.2">
      <c r="A286" s="17" t="s">
        <v>500</v>
      </c>
      <c r="B286" s="17" t="s">
        <v>501</v>
      </c>
      <c r="C286" s="53" t="s">
        <v>303</v>
      </c>
      <c r="D286" s="53" t="s">
        <v>502</v>
      </c>
      <c r="E286" s="53"/>
      <c r="F286" s="54" t="s">
        <v>19</v>
      </c>
      <c r="G286" s="55">
        <v>3320</v>
      </c>
      <c r="H286" s="55">
        <v>3140</v>
      </c>
      <c r="I286" s="55">
        <v>-180</v>
      </c>
      <c r="J286" s="56">
        <v>-0.54216867469879515</v>
      </c>
      <c r="K286" s="57">
        <v>110</v>
      </c>
      <c r="L286" s="57">
        <v>180</v>
      </c>
      <c r="M286" s="57">
        <v>-20</v>
      </c>
      <c r="N286" s="57">
        <v>270</v>
      </c>
      <c r="O286" s="58">
        <v>28.38</v>
      </c>
      <c r="P286" s="59">
        <v>59040</v>
      </c>
      <c r="Q286" s="58">
        <v>23.55</v>
      </c>
      <c r="R286" s="59">
        <v>48984</v>
      </c>
      <c r="S286" s="58">
        <v>26.35</v>
      </c>
      <c r="T286" s="59">
        <v>54803</v>
      </c>
      <c r="U286" s="58">
        <v>30.8</v>
      </c>
      <c r="V286" s="59">
        <v>64067</v>
      </c>
      <c r="W286" s="17" t="s">
        <v>70</v>
      </c>
      <c r="X286" s="17" t="s">
        <v>22</v>
      </c>
      <c r="Y286" s="17" t="s">
        <v>83</v>
      </c>
      <c r="Z286" s="17" t="s">
        <v>38</v>
      </c>
      <c r="AA286" s="17" t="s">
        <v>24</v>
      </c>
      <c r="AB286" s="17" t="s">
        <v>30</v>
      </c>
      <c r="AC286" s="17" t="s">
        <v>26</v>
      </c>
      <c r="AD286" s="17" t="s">
        <v>28</v>
      </c>
      <c r="AE286" s="17" t="s">
        <v>25</v>
      </c>
      <c r="AF286" s="17" t="s">
        <v>27</v>
      </c>
      <c r="AG286" s="17" t="s">
        <v>40</v>
      </c>
      <c r="AH286" s="17" t="s">
        <v>23</v>
      </c>
      <c r="AI286" s="17" t="s">
        <v>31</v>
      </c>
    </row>
    <row r="287" spans="1:35" s="60" customFormat="1" ht="15" x14ac:dyDescent="0.2">
      <c r="A287" s="17" t="s">
        <v>1149</v>
      </c>
      <c r="B287" s="17" t="s">
        <v>1150</v>
      </c>
      <c r="C287" s="53" t="s">
        <v>303</v>
      </c>
      <c r="D287" s="53" t="s">
        <v>494</v>
      </c>
      <c r="E287" s="53"/>
      <c r="F287" s="54" t="s">
        <v>19</v>
      </c>
      <c r="G287" s="55">
        <v>380</v>
      </c>
      <c r="H287" s="55">
        <v>385</v>
      </c>
      <c r="I287" s="55">
        <v>10</v>
      </c>
      <c r="J287" s="56">
        <v>0.26315789473684209</v>
      </c>
      <c r="K287" s="57">
        <v>10</v>
      </c>
      <c r="L287" s="57">
        <v>15</v>
      </c>
      <c r="M287" s="57" t="s">
        <v>37</v>
      </c>
      <c r="N287" s="57">
        <v>25</v>
      </c>
      <c r="O287" s="58">
        <v>43.27</v>
      </c>
      <c r="P287" s="59">
        <v>90007</v>
      </c>
      <c r="Q287" s="58">
        <v>30.97</v>
      </c>
      <c r="R287" s="59">
        <v>64405</v>
      </c>
      <c r="S287" s="58">
        <v>39.520000000000003</v>
      </c>
      <c r="T287" s="59">
        <v>82205</v>
      </c>
      <c r="U287" s="58">
        <v>49.43</v>
      </c>
      <c r="V287" s="59">
        <v>102808</v>
      </c>
      <c r="W287" s="17" t="s">
        <v>70</v>
      </c>
      <c r="X287" s="17" t="s">
        <v>43</v>
      </c>
      <c r="Y287" s="17" t="s">
        <v>83</v>
      </c>
      <c r="Z287" s="17" t="s">
        <v>38</v>
      </c>
      <c r="AA287" s="17" t="s">
        <v>26</v>
      </c>
      <c r="AB287" s="17" t="s">
        <v>28</v>
      </c>
      <c r="AC287" s="17" t="s">
        <v>31</v>
      </c>
      <c r="AD287" s="17" t="s">
        <v>25</v>
      </c>
      <c r="AE287" s="17" t="s">
        <v>30</v>
      </c>
      <c r="AF287" s="17" t="s">
        <v>39</v>
      </c>
      <c r="AG287" s="17" t="s">
        <v>23</v>
      </c>
      <c r="AH287" s="17" t="s">
        <v>27</v>
      </c>
      <c r="AI287" s="17" t="s">
        <v>45</v>
      </c>
    </row>
    <row r="288" spans="1:35" s="60" customFormat="1" ht="15" x14ac:dyDescent="0.2">
      <c r="A288" s="17" t="s">
        <v>503</v>
      </c>
      <c r="B288" s="17" t="s">
        <v>504</v>
      </c>
      <c r="C288" s="53" t="s">
        <v>303</v>
      </c>
      <c r="D288" s="53" t="s">
        <v>494</v>
      </c>
      <c r="E288" s="53"/>
      <c r="F288" s="54" t="s">
        <v>19</v>
      </c>
      <c r="G288" s="55">
        <v>5265</v>
      </c>
      <c r="H288" s="55">
        <v>5605</v>
      </c>
      <c r="I288" s="55">
        <v>340</v>
      </c>
      <c r="J288" s="56">
        <v>0.64577397910731249</v>
      </c>
      <c r="K288" s="57">
        <v>130</v>
      </c>
      <c r="L288" s="57">
        <v>265</v>
      </c>
      <c r="M288" s="57">
        <v>35</v>
      </c>
      <c r="N288" s="57">
        <v>430</v>
      </c>
      <c r="O288" s="58">
        <v>37.89</v>
      </c>
      <c r="P288" s="59">
        <v>78815</v>
      </c>
      <c r="Q288" s="58">
        <v>29.75</v>
      </c>
      <c r="R288" s="59">
        <v>61876</v>
      </c>
      <c r="S288" s="58">
        <v>36.99</v>
      </c>
      <c r="T288" s="59">
        <v>76950</v>
      </c>
      <c r="U288" s="58">
        <v>41.96</v>
      </c>
      <c r="V288" s="59">
        <v>87284</v>
      </c>
      <c r="W288" s="17" t="s">
        <v>70</v>
      </c>
      <c r="X288" s="17" t="s">
        <v>22</v>
      </c>
      <c r="Y288" s="17" t="s">
        <v>83</v>
      </c>
      <c r="Z288" s="17" t="s">
        <v>38</v>
      </c>
      <c r="AA288" s="17" t="s">
        <v>30</v>
      </c>
      <c r="AB288" s="17" t="s">
        <v>26</v>
      </c>
      <c r="AC288" s="17" t="s">
        <v>23</v>
      </c>
      <c r="AD288" s="17" t="s">
        <v>28</v>
      </c>
      <c r="AE288" s="17" t="s">
        <v>27</v>
      </c>
      <c r="AF288" s="17" t="s">
        <v>39</v>
      </c>
      <c r="AG288" s="17" t="s">
        <v>45</v>
      </c>
      <c r="AH288" s="17" t="s">
        <v>25</v>
      </c>
      <c r="AI288" s="17" t="s">
        <v>24</v>
      </c>
    </row>
    <row r="289" spans="1:35" s="60" customFormat="1" ht="15" x14ac:dyDescent="0.2">
      <c r="A289" s="17" t="s">
        <v>1296</v>
      </c>
      <c r="B289" s="17" t="s">
        <v>1297</v>
      </c>
      <c r="C289" s="53" t="s">
        <v>303</v>
      </c>
      <c r="D289" s="53" t="s">
        <v>497</v>
      </c>
      <c r="E289" s="53"/>
      <c r="F289" s="54" t="s">
        <v>19</v>
      </c>
      <c r="G289" s="55">
        <v>175</v>
      </c>
      <c r="H289" s="55">
        <v>185</v>
      </c>
      <c r="I289" s="55">
        <v>10</v>
      </c>
      <c r="J289" s="56">
        <v>0.5714285714285714</v>
      </c>
      <c r="K289" s="57">
        <v>10</v>
      </c>
      <c r="L289" s="57">
        <v>15</v>
      </c>
      <c r="M289" s="57" t="s">
        <v>37</v>
      </c>
      <c r="N289" s="57">
        <v>25</v>
      </c>
      <c r="O289" s="58">
        <v>19.03</v>
      </c>
      <c r="P289" s="59">
        <v>39594</v>
      </c>
      <c r="Q289" s="58">
        <v>16.23</v>
      </c>
      <c r="R289" s="59">
        <v>33760</v>
      </c>
      <c r="S289" s="58">
        <v>17.760000000000002</v>
      </c>
      <c r="T289" s="59">
        <v>36939</v>
      </c>
      <c r="U289" s="58">
        <v>20.440000000000001</v>
      </c>
      <c r="V289" s="59">
        <v>42511</v>
      </c>
      <c r="W289" s="17" t="s">
        <v>70</v>
      </c>
      <c r="X289" s="17" t="s">
        <v>43</v>
      </c>
      <c r="Y289" s="17" t="s">
        <v>83</v>
      </c>
      <c r="Z289" s="17" t="s">
        <v>24</v>
      </c>
      <c r="AA289" s="17" t="s">
        <v>28</v>
      </c>
      <c r="AB289" s="17" t="s">
        <v>26</v>
      </c>
      <c r="AC289" s="17" t="s">
        <v>39</v>
      </c>
      <c r="AD289" s="17" t="s">
        <v>38</v>
      </c>
      <c r="AE289" s="17" t="s">
        <v>25</v>
      </c>
      <c r="AF289" s="17" t="s">
        <v>23</v>
      </c>
      <c r="AG289" s="17" t="s">
        <v>30</v>
      </c>
      <c r="AH289" s="17" t="s">
        <v>23</v>
      </c>
      <c r="AI289" s="17" t="s">
        <v>31</v>
      </c>
    </row>
    <row r="290" spans="1:35" s="60" customFormat="1" ht="15" x14ac:dyDescent="0.2">
      <c r="A290" s="17" t="s">
        <v>505</v>
      </c>
      <c r="B290" s="17" t="s">
        <v>506</v>
      </c>
      <c r="C290" s="53" t="s">
        <v>303</v>
      </c>
      <c r="D290" s="53" t="s">
        <v>497</v>
      </c>
      <c r="E290" s="53" t="s">
        <v>18</v>
      </c>
      <c r="F290" s="54" t="s">
        <v>19</v>
      </c>
      <c r="G290" s="55">
        <v>6390</v>
      </c>
      <c r="H290" s="55">
        <v>6535</v>
      </c>
      <c r="I290" s="55">
        <v>145</v>
      </c>
      <c r="J290" s="56">
        <v>0.2269170579029734</v>
      </c>
      <c r="K290" s="57">
        <v>330</v>
      </c>
      <c r="L290" s="57">
        <v>490</v>
      </c>
      <c r="M290" s="57">
        <v>15</v>
      </c>
      <c r="N290" s="57">
        <v>835</v>
      </c>
      <c r="O290" s="58">
        <v>20.97</v>
      </c>
      <c r="P290" s="59">
        <v>43621</v>
      </c>
      <c r="Q290" s="58">
        <v>15.85</v>
      </c>
      <c r="R290" s="59">
        <v>32978</v>
      </c>
      <c r="S290" s="58">
        <v>18.420000000000002</v>
      </c>
      <c r="T290" s="59">
        <v>38311</v>
      </c>
      <c r="U290" s="58">
        <v>23.53</v>
      </c>
      <c r="V290" s="59">
        <v>48942</v>
      </c>
      <c r="W290" s="17" t="s">
        <v>70</v>
      </c>
      <c r="X290" s="17" t="s">
        <v>22</v>
      </c>
      <c r="Y290" s="17" t="s">
        <v>102</v>
      </c>
      <c r="Z290" s="17" t="s">
        <v>38</v>
      </c>
      <c r="AA290" s="17" t="s">
        <v>24</v>
      </c>
      <c r="AB290" s="17" t="s">
        <v>26</v>
      </c>
      <c r="AC290" s="17" t="s">
        <v>27</v>
      </c>
      <c r="AD290" s="17" t="s">
        <v>28</v>
      </c>
      <c r="AE290" s="17" t="s">
        <v>39</v>
      </c>
      <c r="AF290" s="17" t="s">
        <v>25</v>
      </c>
      <c r="AG290" s="17" t="s">
        <v>30</v>
      </c>
      <c r="AH290" s="17" t="s">
        <v>23</v>
      </c>
      <c r="AI290" s="17" t="s">
        <v>40</v>
      </c>
    </row>
    <row r="291" spans="1:35" s="60" customFormat="1" ht="15" x14ac:dyDescent="0.2">
      <c r="A291" s="17" t="s">
        <v>1151</v>
      </c>
      <c r="B291" s="17" t="s">
        <v>1152</v>
      </c>
      <c r="C291" s="53" t="s">
        <v>303</v>
      </c>
      <c r="D291" s="53" t="s">
        <v>497</v>
      </c>
      <c r="E291" s="53"/>
      <c r="F291" s="54" t="s">
        <v>19</v>
      </c>
      <c r="G291" s="55">
        <v>330</v>
      </c>
      <c r="H291" s="55">
        <v>350</v>
      </c>
      <c r="I291" s="55">
        <v>20</v>
      </c>
      <c r="J291" s="56">
        <v>0.60606060606060608</v>
      </c>
      <c r="K291" s="57">
        <v>45</v>
      </c>
      <c r="L291" s="57">
        <v>20</v>
      </c>
      <c r="M291" s="57" t="s">
        <v>37</v>
      </c>
      <c r="N291" s="57">
        <v>65</v>
      </c>
      <c r="O291" s="58">
        <v>22.98</v>
      </c>
      <c r="P291" s="59">
        <v>47807</v>
      </c>
      <c r="Q291" s="58">
        <v>17.05</v>
      </c>
      <c r="R291" s="59">
        <v>35467</v>
      </c>
      <c r="S291" s="58">
        <v>20.49</v>
      </c>
      <c r="T291" s="59">
        <v>42611</v>
      </c>
      <c r="U291" s="58">
        <v>25.96</v>
      </c>
      <c r="V291" s="59">
        <v>53978</v>
      </c>
      <c r="W291" s="17" t="s">
        <v>509</v>
      </c>
      <c r="X291" s="17" t="s">
        <v>22</v>
      </c>
      <c r="Y291" s="17" t="s">
        <v>102</v>
      </c>
      <c r="Z291" s="17" t="s">
        <v>26</v>
      </c>
      <c r="AA291" s="17" t="s">
        <v>30</v>
      </c>
      <c r="AB291" s="17" t="s">
        <v>38</v>
      </c>
      <c r="AC291" s="17" t="s">
        <v>24</v>
      </c>
      <c r="AD291" s="17" t="s">
        <v>27</v>
      </c>
      <c r="AE291" s="17" t="s">
        <v>28</v>
      </c>
      <c r="AF291" s="17" t="s">
        <v>39</v>
      </c>
      <c r="AG291" s="17" t="s">
        <v>45</v>
      </c>
      <c r="AH291" s="17" t="s">
        <v>31</v>
      </c>
      <c r="AI291" s="17" t="s">
        <v>23</v>
      </c>
    </row>
    <row r="292" spans="1:35" s="60" customFormat="1" ht="15" x14ac:dyDescent="0.2">
      <c r="A292" s="17" t="s">
        <v>507</v>
      </c>
      <c r="B292" s="17" t="s">
        <v>508</v>
      </c>
      <c r="C292" s="53" t="s">
        <v>303</v>
      </c>
      <c r="D292" s="53" t="s">
        <v>497</v>
      </c>
      <c r="E292" s="53" t="s">
        <v>36</v>
      </c>
      <c r="F292" s="54" t="s">
        <v>19</v>
      </c>
      <c r="G292" s="55">
        <v>1855</v>
      </c>
      <c r="H292" s="55">
        <v>2000</v>
      </c>
      <c r="I292" s="55">
        <v>145</v>
      </c>
      <c r="J292" s="56">
        <v>0.78167115902964968</v>
      </c>
      <c r="K292" s="57">
        <v>270</v>
      </c>
      <c r="L292" s="57">
        <v>255</v>
      </c>
      <c r="M292" s="57">
        <v>15</v>
      </c>
      <c r="N292" s="57">
        <v>535</v>
      </c>
      <c r="O292" s="58">
        <v>12.86</v>
      </c>
      <c r="P292" s="59">
        <v>26754</v>
      </c>
      <c r="Q292" s="58">
        <v>10.55</v>
      </c>
      <c r="R292" s="59">
        <v>21949</v>
      </c>
      <c r="S292" s="58">
        <v>12.65</v>
      </c>
      <c r="T292" s="59">
        <v>26310</v>
      </c>
      <c r="U292" s="58">
        <v>14.02</v>
      </c>
      <c r="V292" s="59">
        <v>29157</v>
      </c>
      <c r="W292" s="17" t="s">
        <v>509</v>
      </c>
      <c r="X292" s="17" t="s">
        <v>22</v>
      </c>
      <c r="Y292" s="17" t="s">
        <v>102</v>
      </c>
      <c r="Z292" s="17" t="s">
        <v>24</v>
      </c>
      <c r="AA292" s="17" t="s">
        <v>26</v>
      </c>
      <c r="AB292" s="17" t="s">
        <v>30</v>
      </c>
      <c r="AC292" s="17" t="s">
        <v>45</v>
      </c>
      <c r="AD292" s="17" t="s">
        <v>38</v>
      </c>
      <c r="AE292" s="17" t="s">
        <v>65</v>
      </c>
      <c r="AF292" s="17" t="s">
        <v>31</v>
      </c>
      <c r="AG292" s="17" t="s">
        <v>27</v>
      </c>
      <c r="AH292" s="17" t="s">
        <v>28</v>
      </c>
      <c r="AI292" s="17" t="s">
        <v>39</v>
      </c>
    </row>
    <row r="293" spans="1:35" s="60" customFormat="1" ht="15" x14ac:dyDescent="0.2">
      <c r="A293" s="17" t="s">
        <v>995</v>
      </c>
      <c r="B293" s="17" t="s">
        <v>996</v>
      </c>
      <c r="C293" s="53" t="s">
        <v>303</v>
      </c>
      <c r="D293" s="53" t="s">
        <v>497</v>
      </c>
      <c r="E293" s="53"/>
      <c r="F293" s="54" t="s">
        <v>19</v>
      </c>
      <c r="G293" s="55">
        <v>460</v>
      </c>
      <c r="H293" s="55">
        <v>505</v>
      </c>
      <c r="I293" s="55">
        <v>40</v>
      </c>
      <c r="J293" s="56">
        <v>0.86956521739130432</v>
      </c>
      <c r="K293" s="57">
        <v>60</v>
      </c>
      <c r="L293" s="57">
        <v>30</v>
      </c>
      <c r="M293" s="57">
        <v>5</v>
      </c>
      <c r="N293" s="57">
        <v>90</v>
      </c>
      <c r="O293" s="58">
        <v>16.03</v>
      </c>
      <c r="P293" s="59">
        <v>33337</v>
      </c>
      <c r="Q293" s="58">
        <v>13.91</v>
      </c>
      <c r="R293" s="59">
        <v>28928</v>
      </c>
      <c r="S293" s="58">
        <v>16.260000000000002</v>
      </c>
      <c r="T293" s="59">
        <v>33826</v>
      </c>
      <c r="U293" s="58">
        <v>17.09</v>
      </c>
      <c r="V293" s="59">
        <v>35541</v>
      </c>
      <c r="W293" s="17" t="s">
        <v>70</v>
      </c>
      <c r="X293" s="17" t="s">
        <v>22</v>
      </c>
      <c r="Y293" s="17" t="s">
        <v>102</v>
      </c>
      <c r="Z293" s="17" t="s">
        <v>48</v>
      </c>
      <c r="AA293" s="17" t="s">
        <v>48</v>
      </c>
      <c r="AB293" s="17" t="s">
        <v>48</v>
      </c>
      <c r="AC293" s="17" t="s">
        <v>48</v>
      </c>
      <c r="AD293" s="17" t="s">
        <v>48</v>
      </c>
      <c r="AE293" s="17" t="s">
        <v>48</v>
      </c>
      <c r="AF293" s="17" t="s">
        <v>48</v>
      </c>
      <c r="AG293" s="17" t="s">
        <v>48</v>
      </c>
      <c r="AH293" s="17" t="s">
        <v>48</v>
      </c>
      <c r="AI293" s="17" t="s">
        <v>48</v>
      </c>
    </row>
    <row r="294" spans="1:35" s="60" customFormat="1" ht="15" x14ac:dyDescent="0.2">
      <c r="A294" s="17" t="s">
        <v>1153</v>
      </c>
      <c r="B294" s="17" t="s">
        <v>1154</v>
      </c>
      <c r="C294" s="53" t="s">
        <v>303</v>
      </c>
      <c r="D294" s="53" t="s">
        <v>497</v>
      </c>
      <c r="E294" s="53"/>
      <c r="F294" s="54" t="s">
        <v>19</v>
      </c>
      <c r="G294" s="55">
        <v>285</v>
      </c>
      <c r="H294" s="55">
        <v>305</v>
      </c>
      <c r="I294" s="55">
        <v>20</v>
      </c>
      <c r="J294" s="56">
        <v>0.70175438596491224</v>
      </c>
      <c r="K294" s="57">
        <v>40</v>
      </c>
      <c r="L294" s="57">
        <v>40</v>
      </c>
      <c r="M294" s="57" t="s">
        <v>37</v>
      </c>
      <c r="N294" s="57">
        <v>80</v>
      </c>
      <c r="O294" s="58">
        <v>21.17</v>
      </c>
      <c r="P294" s="59">
        <v>44039</v>
      </c>
      <c r="Q294" s="58">
        <v>17.28</v>
      </c>
      <c r="R294" s="59">
        <v>35942</v>
      </c>
      <c r="S294" s="58">
        <v>18.96</v>
      </c>
      <c r="T294" s="59">
        <v>39429</v>
      </c>
      <c r="U294" s="58">
        <v>23.11</v>
      </c>
      <c r="V294" s="59">
        <v>48086</v>
      </c>
      <c r="W294" s="17" t="s">
        <v>70</v>
      </c>
      <c r="X294" s="17" t="s">
        <v>22</v>
      </c>
      <c r="Y294" s="17" t="s">
        <v>102</v>
      </c>
      <c r="Z294" s="17" t="s">
        <v>48</v>
      </c>
      <c r="AA294" s="17" t="s">
        <v>48</v>
      </c>
      <c r="AB294" s="17" t="s">
        <v>48</v>
      </c>
      <c r="AC294" s="17" t="s">
        <v>48</v>
      </c>
      <c r="AD294" s="17" t="s">
        <v>48</v>
      </c>
      <c r="AE294" s="17" t="s">
        <v>48</v>
      </c>
      <c r="AF294" s="17" t="s">
        <v>48</v>
      </c>
      <c r="AG294" s="17" t="s">
        <v>48</v>
      </c>
      <c r="AH294" s="17" t="s">
        <v>48</v>
      </c>
      <c r="AI294" s="17" t="s">
        <v>48</v>
      </c>
    </row>
    <row r="295" spans="1:35" s="51" customFormat="1" x14ac:dyDescent="0.25">
      <c r="A295" s="44" t="s">
        <v>510</v>
      </c>
      <c r="B295" s="44" t="s">
        <v>511</v>
      </c>
      <c r="C295" s="44"/>
      <c r="D295" s="44"/>
      <c r="E295" s="44"/>
      <c r="F295" s="44"/>
      <c r="G295" s="46">
        <v>133495</v>
      </c>
      <c r="H295" s="46">
        <v>137630</v>
      </c>
      <c r="I295" s="46">
        <v>4135</v>
      </c>
      <c r="J295" s="47">
        <v>0.30974942881755874</v>
      </c>
      <c r="K295" s="48">
        <v>10885</v>
      </c>
      <c r="L295" s="48">
        <v>13785</v>
      </c>
      <c r="M295" s="48">
        <v>415</v>
      </c>
      <c r="N295" s="48">
        <v>25080</v>
      </c>
      <c r="O295" s="49">
        <v>15.39</v>
      </c>
      <c r="P295" s="50">
        <v>32004</v>
      </c>
      <c r="Q295" s="49">
        <v>10.130000000000001</v>
      </c>
      <c r="R295" s="50">
        <v>21055</v>
      </c>
      <c r="S295" s="49">
        <v>14.71</v>
      </c>
      <c r="T295" s="50">
        <v>30605</v>
      </c>
      <c r="U295" s="49">
        <v>18.02</v>
      </c>
      <c r="V295" s="50">
        <v>37477</v>
      </c>
      <c r="W295" s="44"/>
      <c r="X295" s="44"/>
      <c r="Y295" s="44"/>
      <c r="Z295" s="44" t="s">
        <v>1359</v>
      </c>
      <c r="AA295" s="44" t="s">
        <v>1359</v>
      </c>
      <c r="AB295" s="44" t="s">
        <v>1359</v>
      </c>
      <c r="AC295" s="44" t="s">
        <v>1359</v>
      </c>
      <c r="AD295" s="44" t="s">
        <v>1359</v>
      </c>
      <c r="AE295" s="44" t="s">
        <v>1359</v>
      </c>
      <c r="AF295" s="44" t="s">
        <v>1359</v>
      </c>
      <c r="AG295" s="44" t="s">
        <v>1359</v>
      </c>
      <c r="AH295" s="44" t="s">
        <v>1359</v>
      </c>
      <c r="AI295" s="44" t="s">
        <v>1359</v>
      </c>
    </row>
    <row r="296" spans="1:35" s="60" customFormat="1" ht="15" x14ac:dyDescent="0.2">
      <c r="A296" s="17" t="s">
        <v>512</v>
      </c>
      <c r="B296" s="17" t="s">
        <v>513</v>
      </c>
      <c r="C296" s="53" t="s">
        <v>100</v>
      </c>
      <c r="D296" s="53" t="s">
        <v>101</v>
      </c>
      <c r="E296" s="53" t="s">
        <v>36</v>
      </c>
      <c r="F296" s="54" t="s">
        <v>19</v>
      </c>
      <c r="G296" s="55">
        <v>1625</v>
      </c>
      <c r="H296" s="55">
        <v>1740</v>
      </c>
      <c r="I296" s="55">
        <v>120</v>
      </c>
      <c r="J296" s="56">
        <v>0.7384615384615385</v>
      </c>
      <c r="K296" s="57">
        <v>60</v>
      </c>
      <c r="L296" s="57">
        <v>130</v>
      </c>
      <c r="M296" s="57">
        <v>10</v>
      </c>
      <c r="N296" s="57">
        <v>200</v>
      </c>
      <c r="O296" s="58">
        <v>26.24</v>
      </c>
      <c r="P296" s="59">
        <v>54594</v>
      </c>
      <c r="Q296" s="58">
        <v>19.37</v>
      </c>
      <c r="R296" s="59">
        <v>40286</v>
      </c>
      <c r="S296" s="58">
        <v>23.84</v>
      </c>
      <c r="T296" s="59">
        <v>49585</v>
      </c>
      <c r="U296" s="58">
        <v>29.69</v>
      </c>
      <c r="V296" s="59">
        <v>61747</v>
      </c>
      <c r="W296" s="17" t="s">
        <v>70</v>
      </c>
      <c r="X296" s="17" t="s">
        <v>21</v>
      </c>
      <c r="Y296" s="17" t="s">
        <v>22</v>
      </c>
      <c r="Z296" s="17" t="s">
        <v>27</v>
      </c>
      <c r="AA296" s="17" t="s">
        <v>24</v>
      </c>
      <c r="AB296" s="17" t="s">
        <v>26</v>
      </c>
      <c r="AC296" s="17" t="s">
        <v>52</v>
      </c>
      <c r="AD296" s="17" t="s">
        <v>38</v>
      </c>
      <c r="AE296" s="17" t="s">
        <v>28</v>
      </c>
      <c r="AF296" s="17" t="s">
        <v>39</v>
      </c>
      <c r="AG296" s="17" t="s">
        <v>29</v>
      </c>
      <c r="AH296" s="17" t="s">
        <v>30</v>
      </c>
      <c r="AI296" s="17" t="s">
        <v>45</v>
      </c>
    </row>
    <row r="297" spans="1:35" s="60" customFormat="1" ht="15" x14ac:dyDescent="0.2">
      <c r="A297" s="17" t="s">
        <v>514</v>
      </c>
      <c r="B297" s="17" t="s">
        <v>515</v>
      </c>
      <c r="C297" s="53" t="s">
        <v>100</v>
      </c>
      <c r="D297" s="53" t="s">
        <v>101</v>
      </c>
      <c r="E297" s="53" t="s">
        <v>206</v>
      </c>
      <c r="F297" s="54" t="s">
        <v>19</v>
      </c>
      <c r="G297" s="55">
        <v>12040</v>
      </c>
      <c r="H297" s="55">
        <v>12600</v>
      </c>
      <c r="I297" s="55">
        <v>560</v>
      </c>
      <c r="J297" s="56">
        <v>0.46511627906976744</v>
      </c>
      <c r="K297" s="57">
        <v>615</v>
      </c>
      <c r="L297" s="57">
        <v>1120</v>
      </c>
      <c r="M297" s="57">
        <v>55</v>
      </c>
      <c r="N297" s="57">
        <v>1795</v>
      </c>
      <c r="O297" s="58">
        <v>21.05</v>
      </c>
      <c r="P297" s="59">
        <v>43772</v>
      </c>
      <c r="Q297" s="58">
        <v>15.23</v>
      </c>
      <c r="R297" s="59">
        <v>31690</v>
      </c>
      <c r="S297" s="58">
        <v>19.260000000000002</v>
      </c>
      <c r="T297" s="59">
        <v>40051</v>
      </c>
      <c r="U297" s="58">
        <v>23.95</v>
      </c>
      <c r="V297" s="59">
        <v>49814</v>
      </c>
      <c r="W297" s="17" t="s">
        <v>70</v>
      </c>
      <c r="X297" s="17" t="s">
        <v>43</v>
      </c>
      <c r="Y297" s="17" t="s">
        <v>22</v>
      </c>
      <c r="Z297" s="17" t="s">
        <v>27</v>
      </c>
      <c r="AA297" s="17" t="s">
        <v>24</v>
      </c>
      <c r="AB297" s="17" t="s">
        <v>26</v>
      </c>
      <c r="AC297" s="17" t="s">
        <v>38</v>
      </c>
      <c r="AD297" s="17" t="s">
        <v>45</v>
      </c>
      <c r="AE297" s="17" t="s">
        <v>71</v>
      </c>
      <c r="AF297" s="17" t="s">
        <v>29</v>
      </c>
      <c r="AG297" s="17" t="s">
        <v>25</v>
      </c>
      <c r="AH297" s="17" t="s">
        <v>30</v>
      </c>
      <c r="AI297" s="17" t="s">
        <v>28</v>
      </c>
    </row>
    <row r="298" spans="1:35" s="60" customFormat="1" ht="15" x14ac:dyDescent="0.2">
      <c r="A298" s="17" t="s">
        <v>516</v>
      </c>
      <c r="B298" s="17" t="s">
        <v>517</v>
      </c>
      <c r="C298" s="53" t="s">
        <v>100</v>
      </c>
      <c r="D298" s="53" t="s">
        <v>101</v>
      </c>
      <c r="E298" s="53"/>
      <c r="F298" s="54" t="s">
        <v>19</v>
      </c>
      <c r="G298" s="55">
        <v>5955</v>
      </c>
      <c r="H298" s="55">
        <v>5175</v>
      </c>
      <c r="I298" s="55">
        <v>-780</v>
      </c>
      <c r="J298" s="56">
        <v>-1.3098236775818639</v>
      </c>
      <c r="K298" s="57">
        <v>375</v>
      </c>
      <c r="L298" s="57">
        <v>440</v>
      </c>
      <c r="M298" s="57">
        <v>-80</v>
      </c>
      <c r="N298" s="57">
        <v>735</v>
      </c>
      <c r="O298" s="58">
        <v>13.71</v>
      </c>
      <c r="P298" s="59">
        <v>28520</v>
      </c>
      <c r="Q298" s="58">
        <v>8.35</v>
      </c>
      <c r="R298" s="59">
        <v>17368</v>
      </c>
      <c r="S298" s="58">
        <v>14.16</v>
      </c>
      <c r="T298" s="59">
        <v>29453</v>
      </c>
      <c r="U298" s="58">
        <v>16.39</v>
      </c>
      <c r="V298" s="59">
        <v>34096</v>
      </c>
      <c r="W298" s="17" t="s">
        <v>509</v>
      </c>
      <c r="X298" s="17" t="s">
        <v>22</v>
      </c>
      <c r="Y298" s="17" t="s">
        <v>102</v>
      </c>
      <c r="Z298" s="17" t="s">
        <v>38</v>
      </c>
      <c r="AA298" s="17" t="s">
        <v>45</v>
      </c>
      <c r="AB298" s="17" t="s">
        <v>27</v>
      </c>
      <c r="AC298" s="17" t="s">
        <v>30</v>
      </c>
      <c r="AD298" s="17" t="s">
        <v>26</v>
      </c>
      <c r="AE298" s="17" t="s">
        <v>28</v>
      </c>
      <c r="AF298" s="17" t="s">
        <v>24</v>
      </c>
      <c r="AG298" s="17" t="s">
        <v>25</v>
      </c>
      <c r="AH298" s="17" t="s">
        <v>52</v>
      </c>
      <c r="AI298" s="17" t="s">
        <v>23</v>
      </c>
    </row>
    <row r="299" spans="1:35" s="60" customFormat="1" ht="15" x14ac:dyDescent="0.2">
      <c r="A299" s="17" t="s">
        <v>518</v>
      </c>
      <c r="B299" s="17" t="s">
        <v>519</v>
      </c>
      <c r="C299" s="53" t="s">
        <v>100</v>
      </c>
      <c r="D299" s="53" t="s">
        <v>101</v>
      </c>
      <c r="E299" s="53"/>
      <c r="F299" s="54" t="s">
        <v>19</v>
      </c>
      <c r="G299" s="55">
        <v>9550</v>
      </c>
      <c r="H299" s="55">
        <v>10130</v>
      </c>
      <c r="I299" s="55">
        <v>580</v>
      </c>
      <c r="J299" s="56">
        <v>0.60732984293193715</v>
      </c>
      <c r="K299" s="57">
        <v>660</v>
      </c>
      <c r="L299" s="57">
        <v>775</v>
      </c>
      <c r="M299" s="57">
        <v>60</v>
      </c>
      <c r="N299" s="57">
        <v>1495</v>
      </c>
      <c r="O299" s="58">
        <v>17.510000000000002</v>
      </c>
      <c r="P299" s="59">
        <v>36430</v>
      </c>
      <c r="Q299" s="58">
        <v>14.09</v>
      </c>
      <c r="R299" s="59">
        <v>29309</v>
      </c>
      <c r="S299" s="58">
        <v>17.79</v>
      </c>
      <c r="T299" s="59">
        <v>37004</v>
      </c>
      <c r="U299" s="58">
        <v>19.23</v>
      </c>
      <c r="V299" s="59">
        <v>39990</v>
      </c>
      <c r="W299" s="17" t="s">
        <v>509</v>
      </c>
      <c r="X299" s="17" t="s">
        <v>22</v>
      </c>
      <c r="Y299" s="17" t="s">
        <v>102</v>
      </c>
      <c r="Z299" s="17" t="s">
        <v>39</v>
      </c>
      <c r="AA299" s="17" t="s">
        <v>24</v>
      </c>
      <c r="AB299" s="17" t="s">
        <v>250</v>
      </c>
      <c r="AC299" s="17" t="s">
        <v>203</v>
      </c>
      <c r="AD299" s="17" t="s">
        <v>45</v>
      </c>
      <c r="AE299" s="17" t="s">
        <v>26</v>
      </c>
      <c r="AF299" s="17" t="s">
        <v>23</v>
      </c>
      <c r="AG299" s="17" t="s">
        <v>31</v>
      </c>
      <c r="AH299" s="17" t="s">
        <v>27</v>
      </c>
      <c r="AI299" s="17" t="s">
        <v>28</v>
      </c>
    </row>
    <row r="300" spans="1:35" s="60" customFormat="1" ht="15" x14ac:dyDescent="0.2">
      <c r="A300" s="17" t="s">
        <v>520</v>
      </c>
      <c r="B300" s="17" t="s">
        <v>521</v>
      </c>
      <c r="C300" s="53" t="s">
        <v>100</v>
      </c>
      <c r="D300" s="53" t="s">
        <v>101</v>
      </c>
      <c r="E300" s="53" t="s">
        <v>206</v>
      </c>
      <c r="F300" s="54" t="s">
        <v>19</v>
      </c>
      <c r="G300" s="55">
        <v>13475</v>
      </c>
      <c r="H300" s="55">
        <v>15235</v>
      </c>
      <c r="I300" s="55">
        <v>1755</v>
      </c>
      <c r="J300" s="56">
        <v>1.3024118738404453</v>
      </c>
      <c r="K300" s="57">
        <v>965</v>
      </c>
      <c r="L300" s="57">
        <v>1130</v>
      </c>
      <c r="M300" s="57">
        <v>175</v>
      </c>
      <c r="N300" s="57">
        <v>2270</v>
      </c>
      <c r="O300" s="58">
        <v>17.73</v>
      </c>
      <c r="P300" s="59">
        <v>36887</v>
      </c>
      <c r="Q300" s="58">
        <v>13.95</v>
      </c>
      <c r="R300" s="59">
        <v>29019</v>
      </c>
      <c r="S300" s="58">
        <v>17.72</v>
      </c>
      <c r="T300" s="59">
        <v>36854</v>
      </c>
      <c r="U300" s="58">
        <v>19.62</v>
      </c>
      <c r="V300" s="59">
        <v>40820</v>
      </c>
      <c r="W300" s="17" t="s">
        <v>509</v>
      </c>
      <c r="X300" s="17" t="s">
        <v>43</v>
      </c>
      <c r="Y300" s="17" t="s">
        <v>83</v>
      </c>
      <c r="Z300" s="17" t="s">
        <v>24</v>
      </c>
      <c r="AA300" s="17" t="s">
        <v>38</v>
      </c>
      <c r="AB300" s="17" t="s">
        <v>27</v>
      </c>
      <c r="AC300" s="17" t="s">
        <v>28</v>
      </c>
      <c r="AD300" s="17" t="s">
        <v>26</v>
      </c>
      <c r="AE300" s="17" t="s">
        <v>52</v>
      </c>
      <c r="AF300" s="17" t="s">
        <v>39</v>
      </c>
      <c r="AG300" s="17" t="s">
        <v>25</v>
      </c>
      <c r="AH300" s="17" t="s">
        <v>30</v>
      </c>
      <c r="AI300" s="17" t="s">
        <v>23</v>
      </c>
    </row>
    <row r="301" spans="1:35" s="60" customFormat="1" ht="15" x14ac:dyDescent="0.2">
      <c r="A301" s="17" t="s">
        <v>522</v>
      </c>
      <c r="B301" s="17" t="s">
        <v>523</v>
      </c>
      <c r="C301" s="53" t="s">
        <v>100</v>
      </c>
      <c r="D301" s="53" t="s">
        <v>101</v>
      </c>
      <c r="E301" s="53"/>
      <c r="F301" s="54" t="s">
        <v>19</v>
      </c>
      <c r="G301" s="55">
        <v>1710</v>
      </c>
      <c r="H301" s="55">
        <v>1615</v>
      </c>
      <c r="I301" s="55">
        <v>-95</v>
      </c>
      <c r="J301" s="56">
        <v>-0.55555555555555558</v>
      </c>
      <c r="K301" s="57">
        <v>110</v>
      </c>
      <c r="L301" s="57">
        <v>130</v>
      </c>
      <c r="M301" s="57">
        <v>-10</v>
      </c>
      <c r="N301" s="57">
        <v>235</v>
      </c>
      <c r="O301" s="58">
        <v>17.37</v>
      </c>
      <c r="P301" s="59">
        <v>36120</v>
      </c>
      <c r="Q301" s="58">
        <v>13.74</v>
      </c>
      <c r="R301" s="59">
        <v>28578</v>
      </c>
      <c r="S301" s="58">
        <v>16.93</v>
      </c>
      <c r="T301" s="59">
        <v>35220</v>
      </c>
      <c r="U301" s="58">
        <v>19.18</v>
      </c>
      <c r="V301" s="59">
        <v>39893</v>
      </c>
      <c r="W301" s="17" t="s">
        <v>509</v>
      </c>
      <c r="X301" s="17" t="s">
        <v>22</v>
      </c>
      <c r="Y301" s="17" t="s">
        <v>102</v>
      </c>
      <c r="Z301" s="17" t="s">
        <v>38</v>
      </c>
      <c r="AA301" s="17" t="s">
        <v>27</v>
      </c>
      <c r="AB301" s="17" t="s">
        <v>28</v>
      </c>
      <c r="AC301" s="17" t="s">
        <v>25</v>
      </c>
      <c r="AD301" s="17" t="s">
        <v>45</v>
      </c>
      <c r="AE301" s="17" t="s">
        <v>26</v>
      </c>
      <c r="AF301" s="17" t="s">
        <v>52</v>
      </c>
      <c r="AG301" s="17" t="s">
        <v>23</v>
      </c>
      <c r="AH301" s="17" t="s">
        <v>31</v>
      </c>
      <c r="AI301" s="17" t="s">
        <v>24</v>
      </c>
    </row>
    <row r="302" spans="1:35" s="60" customFormat="1" ht="15" x14ac:dyDescent="0.2">
      <c r="A302" s="73" t="s">
        <v>1348</v>
      </c>
      <c r="B302" s="64" t="s">
        <v>1349</v>
      </c>
      <c r="C302" s="65" t="s">
        <v>100</v>
      </c>
      <c r="D302" s="65" t="s">
        <v>101</v>
      </c>
      <c r="E302" s="65"/>
      <c r="F302" s="68" t="s">
        <v>19</v>
      </c>
      <c r="G302" s="66">
        <v>620</v>
      </c>
      <c r="H302" s="66">
        <v>645</v>
      </c>
      <c r="I302" s="66">
        <v>25</v>
      </c>
      <c r="J302" s="70">
        <v>0.40322580645161288</v>
      </c>
      <c r="K302" s="66">
        <v>45</v>
      </c>
      <c r="L302" s="66">
        <v>50</v>
      </c>
      <c r="M302" s="66">
        <v>5</v>
      </c>
      <c r="N302" s="66">
        <v>95</v>
      </c>
      <c r="O302" s="67">
        <v>15.03</v>
      </c>
      <c r="P302" s="74">
        <v>31280</v>
      </c>
      <c r="Q302" s="67">
        <v>12.19</v>
      </c>
      <c r="R302" s="74">
        <v>25356</v>
      </c>
      <c r="S302" s="67">
        <v>12.95</v>
      </c>
      <c r="T302" s="74">
        <v>26923</v>
      </c>
      <c r="U302" s="67">
        <v>16.46</v>
      </c>
      <c r="V302" s="74">
        <v>34242</v>
      </c>
      <c r="W302" s="64" t="s">
        <v>509</v>
      </c>
      <c r="X302" s="64" t="s">
        <v>22</v>
      </c>
      <c r="Y302" s="64" t="s">
        <v>83</v>
      </c>
      <c r="Z302" s="64" t="s">
        <v>48</v>
      </c>
      <c r="AA302" s="64" t="s">
        <v>48</v>
      </c>
      <c r="AB302" s="64" t="s">
        <v>48</v>
      </c>
      <c r="AC302" s="64" t="s">
        <v>48</v>
      </c>
      <c r="AD302" s="64" t="s">
        <v>48</v>
      </c>
      <c r="AE302" s="64" t="s">
        <v>48</v>
      </c>
      <c r="AF302" s="64" t="s">
        <v>48</v>
      </c>
      <c r="AG302" s="64" t="s">
        <v>48</v>
      </c>
      <c r="AH302" s="64" t="s">
        <v>48</v>
      </c>
      <c r="AI302" s="75" t="s">
        <v>48</v>
      </c>
    </row>
    <row r="303" spans="1:35" s="60" customFormat="1" ht="15" x14ac:dyDescent="0.2">
      <c r="A303" s="17" t="s">
        <v>524</v>
      </c>
      <c r="B303" s="17" t="s">
        <v>525</v>
      </c>
      <c r="C303" s="53" t="s">
        <v>100</v>
      </c>
      <c r="D303" s="53" t="s">
        <v>101</v>
      </c>
      <c r="E303" s="53" t="s">
        <v>18</v>
      </c>
      <c r="F303" s="54" t="s">
        <v>19</v>
      </c>
      <c r="G303" s="55">
        <v>5850</v>
      </c>
      <c r="H303" s="55">
        <v>5555</v>
      </c>
      <c r="I303" s="55">
        <v>-295</v>
      </c>
      <c r="J303" s="56">
        <v>-0.50427350427350426</v>
      </c>
      <c r="K303" s="57">
        <v>480</v>
      </c>
      <c r="L303" s="57">
        <v>490</v>
      </c>
      <c r="M303" s="57">
        <v>-30</v>
      </c>
      <c r="N303" s="57">
        <v>940</v>
      </c>
      <c r="O303" s="58">
        <v>15.93</v>
      </c>
      <c r="P303" s="59">
        <v>33144</v>
      </c>
      <c r="Q303" s="58">
        <v>12.64</v>
      </c>
      <c r="R303" s="59">
        <v>26274</v>
      </c>
      <c r="S303" s="58">
        <v>15.09</v>
      </c>
      <c r="T303" s="59">
        <v>31374</v>
      </c>
      <c r="U303" s="58">
        <v>17.59</v>
      </c>
      <c r="V303" s="59">
        <v>36580</v>
      </c>
      <c r="W303" s="17" t="s">
        <v>509</v>
      </c>
      <c r="X303" s="17" t="s">
        <v>22</v>
      </c>
      <c r="Y303" s="17" t="s">
        <v>102</v>
      </c>
      <c r="Z303" s="17" t="s">
        <v>38</v>
      </c>
      <c r="AA303" s="17" t="s">
        <v>45</v>
      </c>
      <c r="AB303" s="17" t="s">
        <v>52</v>
      </c>
      <c r="AC303" s="17" t="s">
        <v>27</v>
      </c>
      <c r="AD303" s="17" t="s">
        <v>26</v>
      </c>
      <c r="AE303" s="17" t="s">
        <v>28</v>
      </c>
      <c r="AF303" s="17" t="s">
        <v>25</v>
      </c>
      <c r="AG303" s="17" t="s">
        <v>30</v>
      </c>
      <c r="AH303" s="17" t="s">
        <v>24</v>
      </c>
      <c r="AI303" s="17" t="s">
        <v>39</v>
      </c>
    </row>
    <row r="304" spans="1:35" s="60" customFormat="1" ht="15" x14ac:dyDescent="0.2">
      <c r="A304" s="17" t="s">
        <v>526</v>
      </c>
      <c r="B304" s="17" t="s">
        <v>527</v>
      </c>
      <c r="C304" s="53" t="s">
        <v>100</v>
      </c>
      <c r="D304" s="53" t="s">
        <v>101</v>
      </c>
      <c r="E304" s="53" t="s">
        <v>18</v>
      </c>
      <c r="F304" s="54" t="s">
        <v>19</v>
      </c>
      <c r="G304" s="55">
        <v>9565</v>
      </c>
      <c r="H304" s="55">
        <v>9990</v>
      </c>
      <c r="I304" s="55">
        <v>430</v>
      </c>
      <c r="J304" s="56">
        <v>0.44955567171981181</v>
      </c>
      <c r="K304" s="57">
        <v>505</v>
      </c>
      <c r="L304" s="57">
        <v>1065</v>
      </c>
      <c r="M304" s="57">
        <v>45</v>
      </c>
      <c r="N304" s="57">
        <v>1610</v>
      </c>
      <c r="O304" s="58">
        <v>12.73</v>
      </c>
      <c r="P304" s="59">
        <v>26476</v>
      </c>
      <c r="Q304" s="58">
        <v>8.73</v>
      </c>
      <c r="R304" s="59">
        <v>18155</v>
      </c>
      <c r="S304" s="58">
        <v>10.79</v>
      </c>
      <c r="T304" s="59">
        <v>22437</v>
      </c>
      <c r="U304" s="58">
        <v>14.73</v>
      </c>
      <c r="V304" s="59">
        <v>30637</v>
      </c>
      <c r="W304" s="17" t="s">
        <v>509</v>
      </c>
      <c r="X304" s="17" t="s">
        <v>22</v>
      </c>
      <c r="Y304" s="17" t="s">
        <v>102</v>
      </c>
      <c r="Z304" s="17" t="s">
        <v>38</v>
      </c>
      <c r="AA304" s="17" t="s">
        <v>45</v>
      </c>
      <c r="AB304" s="17" t="s">
        <v>30</v>
      </c>
      <c r="AC304" s="17" t="s">
        <v>27</v>
      </c>
      <c r="AD304" s="17" t="s">
        <v>28</v>
      </c>
      <c r="AE304" s="17" t="s">
        <v>40</v>
      </c>
      <c r="AF304" s="17" t="s">
        <v>26</v>
      </c>
      <c r="AG304" s="17" t="s">
        <v>23</v>
      </c>
      <c r="AH304" s="17" t="s">
        <v>31</v>
      </c>
      <c r="AI304" s="17" t="s">
        <v>71</v>
      </c>
    </row>
    <row r="305" spans="1:35" s="60" customFormat="1" ht="15" x14ac:dyDescent="0.2">
      <c r="A305" s="17" t="s">
        <v>528</v>
      </c>
      <c r="B305" s="17" t="s">
        <v>529</v>
      </c>
      <c r="C305" s="53" t="s">
        <v>100</v>
      </c>
      <c r="D305" s="53" t="s">
        <v>101</v>
      </c>
      <c r="E305" s="53" t="s">
        <v>18</v>
      </c>
      <c r="F305" s="54" t="s">
        <v>19</v>
      </c>
      <c r="G305" s="55">
        <v>37125</v>
      </c>
      <c r="H305" s="55">
        <v>38860</v>
      </c>
      <c r="I305" s="55">
        <v>1735</v>
      </c>
      <c r="J305" s="56">
        <v>0.46734006734006733</v>
      </c>
      <c r="K305" s="57">
        <v>3910</v>
      </c>
      <c r="L305" s="57">
        <v>4645</v>
      </c>
      <c r="M305" s="57">
        <v>175</v>
      </c>
      <c r="N305" s="57">
        <v>8730</v>
      </c>
      <c r="O305" s="58">
        <v>14.37</v>
      </c>
      <c r="P305" s="59">
        <v>29903</v>
      </c>
      <c r="Q305" s="58">
        <v>11.4</v>
      </c>
      <c r="R305" s="59">
        <v>23707</v>
      </c>
      <c r="S305" s="58">
        <v>14.1</v>
      </c>
      <c r="T305" s="59">
        <v>29338</v>
      </c>
      <c r="U305" s="58">
        <v>15.87</v>
      </c>
      <c r="V305" s="59">
        <v>33002</v>
      </c>
      <c r="W305" s="17" t="s">
        <v>509</v>
      </c>
      <c r="X305" s="17" t="s">
        <v>22</v>
      </c>
      <c r="Y305" s="17" t="s">
        <v>102</v>
      </c>
      <c r="Z305" s="17" t="s">
        <v>45</v>
      </c>
      <c r="AA305" s="17" t="s">
        <v>38</v>
      </c>
      <c r="AB305" s="17" t="s">
        <v>30</v>
      </c>
      <c r="AC305" s="17" t="s">
        <v>27</v>
      </c>
      <c r="AD305" s="17" t="s">
        <v>28</v>
      </c>
      <c r="AE305" s="17" t="s">
        <v>24</v>
      </c>
      <c r="AF305" s="17" t="s">
        <v>26</v>
      </c>
      <c r="AG305" s="17" t="s">
        <v>39</v>
      </c>
      <c r="AH305" s="17" t="s">
        <v>25</v>
      </c>
      <c r="AI305" s="17" t="s">
        <v>29</v>
      </c>
    </row>
    <row r="306" spans="1:35" s="60" customFormat="1" ht="15" x14ac:dyDescent="0.2">
      <c r="A306" s="17" t="s">
        <v>530</v>
      </c>
      <c r="B306" s="17" t="s">
        <v>531</v>
      </c>
      <c r="C306" s="53" t="s">
        <v>100</v>
      </c>
      <c r="D306" s="53" t="s">
        <v>101</v>
      </c>
      <c r="E306" s="53" t="s">
        <v>18</v>
      </c>
      <c r="F306" s="54" t="s">
        <v>19</v>
      </c>
      <c r="G306" s="55">
        <v>21610</v>
      </c>
      <c r="H306" s="55">
        <v>21235</v>
      </c>
      <c r="I306" s="55">
        <v>-370</v>
      </c>
      <c r="J306" s="56">
        <v>-0.17121702915316983</v>
      </c>
      <c r="K306" s="57">
        <v>1765</v>
      </c>
      <c r="L306" s="57">
        <v>2465</v>
      </c>
      <c r="M306" s="57">
        <v>-35</v>
      </c>
      <c r="N306" s="57">
        <v>4195</v>
      </c>
      <c r="O306" s="58">
        <v>13.38</v>
      </c>
      <c r="P306" s="59">
        <v>27834</v>
      </c>
      <c r="Q306" s="58">
        <v>7.54</v>
      </c>
      <c r="R306" s="59">
        <v>15690</v>
      </c>
      <c r="S306" s="58">
        <v>10.44</v>
      </c>
      <c r="T306" s="59">
        <v>21701</v>
      </c>
      <c r="U306" s="58">
        <v>16.3</v>
      </c>
      <c r="V306" s="59">
        <v>33906</v>
      </c>
      <c r="W306" s="17" t="s">
        <v>509</v>
      </c>
      <c r="X306" s="17" t="s">
        <v>22</v>
      </c>
      <c r="Y306" s="17" t="s">
        <v>102</v>
      </c>
      <c r="Z306" s="17" t="s">
        <v>38</v>
      </c>
      <c r="AA306" s="17" t="s">
        <v>45</v>
      </c>
      <c r="AB306" s="17" t="s">
        <v>26</v>
      </c>
      <c r="AC306" s="17" t="s">
        <v>30</v>
      </c>
      <c r="AD306" s="17" t="s">
        <v>27</v>
      </c>
      <c r="AE306" s="17" t="s">
        <v>24</v>
      </c>
      <c r="AF306" s="17" t="s">
        <v>23</v>
      </c>
      <c r="AG306" s="17" t="s">
        <v>31</v>
      </c>
      <c r="AH306" s="17" t="s">
        <v>28</v>
      </c>
      <c r="AI306" s="17" t="s">
        <v>39</v>
      </c>
    </row>
    <row r="307" spans="1:35" s="51" customFormat="1" x14ac:dyDescent="0.25">
      <c r="A307" s="17" t="s">
        <v>532</v>
      </c>
      <c r="B307" s="17" t="s">
        <v>533</v>
      </c>
      <c r="C307" s="53" t="s">
        <v>100</v>
      </c>
      <c r="D307" s="53" t="s">
        <v>101</v>
      </c>
      <c r="E307" s="53"/>
      <c r="F307" s="54" t="s">
        <v>19</v>
      </c>
      <c r="G307" s="55">
        <v>3875</v>
      </c>
      <c r="H307" s="55">
        <v>4180</v>
      </c>
      <c r="I307" s="55">
        <v>305</v>
      </c>
      <c r="J307" s="56">
        <v>0.7870967741935484</v>
      </c>
      <c r="K307" s="57">
        <v>340</v>
      </c>
      <c r="L307" s="57">
        <v>335</v>
      </c>
      <c r="M307" s="57">
        <v>30</v>
      </c>
      <c r="N307" s="57">
        <v>705</v>
      </c>
      <c r="O307" s="58">
        <v>15.41</v>
      </c>
      <c r="P307" s="59">
        <v>32034</v>
      </c>
      <c r="Q307" s="58">
        <v>13.18</v>
      </c>
      <c r="R307" s="59">
        <v>27424</v>
      </c>
      <c r="S307" s="58">
        <v>14.96</v>
      </c>
      <c r="T307" s="59">
        <v>31114</v>
      </c>
      <c r="U307" s="58">
        <v>16.510000000000002</v>
      </c>
      <c r="V307" s="59">
        <v>34338</v>
      </c>
      <c r="W307" s="17" t="s">
        <v>509</v>
      </c>
      <c r="X307" s="17" t="s">
        <v>22</v>
      </c>
      <c r="Y307" s="17" t="s">
        <v>102</v>
      </c>
      <c r="Z307" s="17" t="s">
        <v>38</v>
      </c>
      <c r="AA307" s="17" t="s">
        <v>45</v>
      </c>
      <c r="AB307" s="17" t="s">
        <v>26</v>
      </c>
      <c r="AC307" s="17" t="s">
        <v>27</v>
      </c>
      <c r="AD307" s="17" t="s">
        <v>28</v>
      </c>
      <c r="AE307" s="17" t="s">
        <v>25</v>
      </c>
      <c r="AF307" s="17" t="s">
        <v>30</v>
      </c>
      <c r="AG307" s="17" t="s">
        <v>52</v>
      </c>
      <c r="AH307" s="17" t="s">
        <v>39</v>
      </c>
      <c r="AI307" s="17" t="s">
        <v>24</v>
      </c>
    </row>
    <row r="308" spans="1:35" s="60" customFormat="1" ht="15" x14ac:dyDescent="0.2">
      <c r="A308" s="17" t="s">
        <v>534</v>
      </c>
      <c r="B308" s="17" t="s">
        <v>535</v>
      </c>
      <c r="C308" s="53" t="s">
        <v>100</v>
      </c>
      <c r="D308" s="53" t="s">
        <v>101</v>
      </c>
      <c r="E308" s="53"/>
      <c r="F308" s="54" t="s">
        <v>19</v>
      </c>
      <c r="G308" s="55">
        <v>3295</v>
      </c>
      <c r="H308" s="55">
        <v>3545</v>
      </c>
      <c r="I308" s="55">
        <v>250</v>
      </c>
      <c r="J308" s="56">
        <v>0.75872534142640369</v>
      </c>
      <c r="K308" s="57">
        <v>310</v>
      </c>
      <c r="L308" s="57">
        <v>295</v>
      </c>
      <c r="M308" s="57">
        <v>25</v>
      </c>
      <c r="N308" s="57">
        <v>630</v>
      </c>
      <c r="O308" s="58">
        <v>13.32</v>
      </c>
      <c r="P308" s="59">
        <v>27698</v>
      </c>
      <c r="Q308" s="58">
        <v>9.18</v>
      </c>
      <c r="R308" s="59">
        <v>19088</v>
      </c>
      <c r="S308" s="58">
        <v>14.01</v>
      </c>
      <c r="T308" s="59">
        <v>29149</v>
      </c>
      <c r="U308" s="58">
        <v>15.39</v>
      </c>
      <c r="V308" s="59">
        <v>32003</v>
      </c>
      <c r="W308" s="17" t="s">
        <v>509</v>
      </c>
      <c r="X308" s="17" t="s">
        <v>22</v>
      </c>
      <c r="Y308" s="17" t="s">
        <v>102</v>
      </c>
      <c r="Z308" s="17" t="s">
        <v>38</v>
      </c>
      <c r="AA308" s="17" t="s">
        <v>27</v>
      </c>
      <c r="AB308" s="17" t="s">
        <v>45</v>
      </c>
      <c r="AC308" s="17" t="s">
        <v>39</v>
      </c>
      <c r="AD308" s="17" t="s">
        <v>24</v>
      </c>
      <c r="AE308" s="17" t="s">
        <v>30</v>
      </c>
      <c r="AF308" s="17" t="s">
        <v>26</v>
      </c>
      <c r="AG308" s="17" t="s">
        <v>28</v>
      </c>
      <c r="AH308" s="17" t="s">
        <v>25</v>
      </c>
      <c r="AI308" s="17" t="s">
        <v>29</v>
      </c>
    </row>
    <row r="309" spans="1:35" s="60" customFormat="1" ht="15" x14ac:dyDescent="0.2">
      <c r="A309" s="17" t="s">
        <v>536</v>
      </c>
      <c r="B309" s="17" t="s">
        <v>537</v>
      </c>
      <c r="C309" s="53" t="s">
        <v>100</v>
      </c>
      <c r="D309" s="53" t="s">
        <v>101</v>
      </c>
      <c r="E309" s="53"/>
      <c r="F309" s="54" t="s">
        <v>19</v>
      </c>
      <c r="G309" s="55">
        <v>3025</v>
      </c>
      <c r="H309" s="55">
        <v>3005</v>
      </c>
      <c r="I309" s="55">
        <v>-20</v>
      </c>
      <c r="J309" s="56">
        <v>-6.6115702479338845E-2</v>
      </c>
      <c r="K309" s="57">
        <v>240</v>
      </c>
      <c r="L309" s="57">
        <v>240</v>
      </c>
      <c r="M309" s="57" t="s">
        <v>37</v>
      </c>
      <c r="N309" s="57">
        <v>480</v>
      </c>
      <c r="O309" s="58">
        <v>14.48</v>
      </c>
      <c r="P309" s="59">
        <v>30114</v>
      </c>
      <c r="Q309" s="58">
        <v>11.18</v>
      </c>
      <c r="R309" s="59">
        <v>23261</v>
      </c>
      <c r="S309" s="58">
        <v>14.56</v>
      </c>
      <c r="T309" s="59">
        <v>30274</v>
      </c>
      <c r="U309" s="58">
        <v>16.13</v>
      </c>
      <c r="V309" s="59">
        <v>33540</v>
      </c>
      <c r="W309" s="17" t="s">
        <v>509</v>
      </c>
      <c r="X309" s="17" t="s">
        <v>22</v>
      </c>
      <c r="Y309" s="17" t="s">
        <v>102</v>
      </c>
      <c r="Z309" s="17" t="s">
        <v>52</v>
      </c>
      <c r="AA309" s="17" t="s">
        <v>38</v>
      </c>
      <c r="AB309" s="17" t="s">
        <v>27</v>
      </c>
      <c r="AC309" s="17" t="s">
        <v>437</v>
      </c>
      <c r="AD309" s="17" t="s">
        <v>250</v>
      </c>
      <c r="AE309" s="17" t="s">
        <v>26</v>
      </c>
      <c r="AF309" s="17" t="s">
        <v>28</v>
      </c>
      <c r="AG309" s="17" t="s">
        <v>24</v>
      </c>
      <c r="AH309" s="17" t="s">
        <v>203</v>
      </c>
      <c r="AI309" s="17" t="s">
        <v>30</v>
      </c>
    </row>
    <row r="310" spans="1:35" s="60" customFormat="1" ht="15" x14ac:dyDescent="0.2">
      <c r="A310" s="17" t="s">
        <v>538</v>
      </c>
      <c r="B310" s="17" t="s">
        <v>539</v>
      </c>
      <c r="C310" s="53" t="s">
        <v>100</v>
      </c>
      <c r="D310" s="53" t="s">
        <v>101</v>
      </c>
      <c r="E310" s="53" t="s">
        <v>18</v>
      </c>
      <c r="F310" s="54" t="s">
        <v>19</v>
      </c>
      <c r="G310" s="55">
        <v>3410</v>
      </c>
      <c r="H310" s="55">
        <v>3310</v>
      </c>
      <c r="I310" s="55">
        <v>-100</v>
      </c>
      <c r="J310" s="56">
        <v>-0.2932551319648094</v>
      </c>
      <c r="K310" s="57">
        <v>450</v>
      </c>
      <c r="L310" s="57">
        <v>405</v>
      </c>
      <c r="M310" s="57">
        <v>-10</v>
      </c>
      <c r="N310" s="57">
        <v>845</v>
      </c>
      <c r="O310" s="58">
        <v>15.24</v>
      </c>
      <c r="P310" s="59">
        <v>31710</v>
      </c>
      <c r="Q310" s="58">
        <v>11.18</v>
      </c>
      <c r="R310" s="59">
        <v>23259</v>
      </c>
      <c r="S310" s="58">
        <v>14.01</v>
      </c>
      <c r="T310" s="59">
        <v>29151</v>
      </c>
      <c r="U310" s="58">
        <v>17.28</v>
      </c>
      <c r="V310" s="59">
        <v>35935</v>
      </c>
      <c r="W310" s="17" t="s">
        <v>509</v>
      </c>
      <c r="X310" s="17" t="s">
        <v>22</v>
      </c>
      <c r="Y310" s="17" t="s">
        <v>102</v>
      </c>
      <c r="Z310" s="17" t="s">
        <v>38</v>
      </c>
      <c r="AA310" s="17" t="s">
        <v>26</v>
      </c>
      <c r="AB310" s="17" t="s">
        <v>45</v>
      </c>
      <c r="AC310" s="17" t="s">
        <v>30</v>
      </c>
      <c r="AD310" s="17" t="s">
        <v>27</v>
      </c>
      <c r="AE310" s="17" t="s">
        <v>28</v>
      </c>
      <c r="AF310" s="17" t="s">
        <v>44</v>
      </c>
      <c r="AG310" s="17" t="s">
        <v>25</v>
      </c>
      <c r="AH310" s="17" t="s">
        <v>24</v>
      </c>
      <c r="AI310" s="17" t="s">
        <v>40</v>
      </c>
    </row>
    <row r="311" spans="1:35" s="60" customFormat="1" ht="15" x14ac:dyDescent="0.2">
      <c r="A311" s="17" t="s">
        <v>540</v>
      </c>
      <c r="B311" s="17" t="s">
        <v>541</v>
      </c>
      <c r="C311" s="53" t="s">
        <v>100</v>
      </c>
      <c r="D311" s="53" t="s">
        <v>101</v>
      </c>
      <c r="E311" s="53"/>
      <c r="F311" s="54" t="s">
        <v>19</v>
      </c>
      <c r="G311" s="55">
        <v>745</v>
      </c>
      <c r="H311" s="55">
        <v>780</v>
      </c>
      <c r="I311" s="55">
        <v>35</v>
      </c>
      <c r="J311" s="56">
        <v>0.46979865771812079</v>
      </c>
      <c r="K311" s="57">
        <v>50</v>
      </c>
      <c r="L311" s="57">
        <v>65</v>
      </c>
      <c r="M311" s="57">
        <v>5</v>
      </c>
      <c r="N311" s="57">
        <v>120</v>
      </c>
      <c r="O311" s="58">
        <v>16.66</v>
      </c>
      <c r="P311" s="59">
        <v>34639</v>
      </c>
      <c r="Q311" s="58">
        <v>12.69</v>
      </c>
      <c r="R311" s="59">
        <v>26401</v>
      </c>
      <c r="S311" s="58">
        <v>16.64</v>
      </c>
      <c r="T311" s="59">
        <v>34594</v>
      </c>
      <c r="U311" s="58">
        <v>18.63</v>
      </c>
      <c r="V311" s="59">
        <v>38757</v>
      </c>
      <c r="W311" s="17" t="s">
        <v>509</v>
      </c>
      <c r="X311" s="17" t="s">
        <v>22</v>
      </c>
      <c r="Y311" s="17" t="s">
        <v>102</v>
      </c>
      <c r="Z311" s="17" t="s">
        <v>48</v>
      </c>
      <c r="AA311" s="17" t="s">
        <v>48</v>
      </c>
      <c r="AB311" s="17" t="s">
        <v>48</v>
      </c>
      <c r="AC311" s="17" t="s">
        <v>48</v>
      </c>
      <c r="AD311" s="17" t="s">
        <v>48</v>
      </c>
      <c r="AE311" s="17" t="s">
        <v>48</v>
      </c>
      <c r="AF311" s="17" t="s">
        <v>48</v>
      </c>
      <c r="AG311" s="17" t="s">
        <v>48</v>
      </c>
      <c r="AH311" s="17" t="s">
        <v>48</v>
      </c>
      <c r="AI311" s="17" t="s">
        <v>48</v>
      </c>
    </row>
    <row r="312" spans="1:35" s="51" customFormat="1" x14ac:dyDescent="0.25">
      <c r="A312" s="44" t="s">
        <v>542</v>
      </c>
      <c r="B312" s="44" t="s">
        <v>543</v>
      </c>
      <c r="C312" s="44"/>
      <c r="D312" s="44"/>
      <c r="E312" s="44"/>
      <c r="F312" s="44"/>
      <c r="G312" s="46">
        <v>50510</v>
      </c>
      <c r="H312" s="46">
        <v>53275</v>
      </c>
      <c r="I312" s="46">
        <v>2765</v>
      </c>
      <c r="J312" s="47">
        <v>0.54741635319738657</v>
      </c>
      <c r="K312" s="48">
        <v>3390</v>
      </c>
      <c r="L312" s="48">
        <v>3645</v>
      </c>
      <c r="M312" s="48">
        <v>275</v>
      </c>
      <c r="N312" s="48">
        <v>7310</v>
      </c>
      <c r="O312" s="49">
        <v>19.05</v>
      </c>
      <c r="P312" s="50">
        <v>39626</v>
      </c>
      <c r="Q312" s="49">
        <v>14.23</v>
      </c>
      <c r="R312" s="50">
        <v>29586</v>
      </c>
      <c r="S312" s="49">
        <v>17.989999999999998</v>
      </c>
      <c r="T312" s="50">
        <v>37425</v>
      </c>
      <c r="U312" s="49">
        <v>21.46</v>
      </c>
      <c r="V312" s="50">
        <v>44647</v>
      </c>
      <c r="W312" s="44"/>
      <c r="X312" s="44"/>
      <c r="Y312" s="44"/>
      <c r="Z312" s="44" t="s">
        <v>1359</v>
      </c>
      <c r="AA312" s="44" t="s">
        <v>1359</v>
      </c>
      <c r="AB312" s="44" t="s">
        <v>1359</v>
      </c>
      <c r="AC312" s="44" t="s">
        <v>1359</v>
      </c>
      <c r="AD312" s="44" t="s">
        <v>1359</v>
      </c>
      <c r="AE312" s="44" t="s">
        <v>1359</v>
      </c>
      <c r="AF312" s="44" t="s">
        <v>1359</v>
      </c>
      <c r="AG312" s="44" t="s">
        <v>1359</v>
      </c>
      <c r="AH312" s="44" t="s">
        <v>1359</v>
      </c>
      <c r="AI312" s="44" t="s">
        <v>1359</v>
      </c>
    </row>
    <row r="313" spans="1:35" s="60" customFormat="1" ht="15" x14ac:dyDescent="0.2">
      <c r="A313" s="17" t="s">
        <v>544</v>
      </c>
      <c r="B313" s="17" t="s">
        <v>545</v>
      </c>
      <c r="C313" s="53" t="s">
        <v>100</v>
      </c>
      <c r="D313" s="53" t="s">
        <v>546</v>
      </c>
      <c r="E313" s="53"/>
      <c r="F313" s="54" t="s">
        <v>19</v>
      </c>
      <c r="G313" s="55">
        <v>2360</v>
      </c>
      <c r="H313" s="55">
        <v>2525</v>
      </c>
      <c r="I313" s="55">
        <v>165</v>
      </c>
      <c r="J313" s="56">
        <v>0.69915254237288127</v>
      </c>
      <c r="K313" s="57">
        <v>125</v>
      </c>
      <c r="L313" s="57">
        <v>160</v>
      </c>
      <c r="M313" s="57">
        <v>15</v>
      </c>
      <c r="N313" s="57">
        <v>305</v>
      </c>
      <c r="O313" s="58">
        <v>24.59</v>
      </c>
      <c r="P313" s="59">
        <v>51156</v>
      </c>
      <c r="Q313" s="58">
        <v>18.32</v>
      </c>
      <c r="R313" s="59">
        <v>38105</v>
      </c>
      <c r="S313" s="58">
        <v>23.44</v>
      </c>
      <c r="T313" s="59">
        <v>48770</v>
      </c>
      <c r="U313" s="58">
        <v>27.73</v>
      </c>
      <c r="V313" s="59">
        <v>57681</v>
      </c>
      <c r="W313" s="17" t="s">
        <v>70</v>
      </c>
      <c r="X313" s="17" t="s">
        <v>43</v>
      </c>
      <c r="Y313" s="17" t="s">
        <v>22</v>
      </c>
      <c r="Z313" s="17" t="s">
        <v>29</v>
      </c>
      <c r="AA313" s="17" t="s">
        <v>27</v>
      </c>
      <c r="AB313" s="17" t="s">
        <v>24</v>
      </c>
      <c r="AC313" s="17" t="s">
        <v>26</v>
      </c>
      <c r="AD313" s="17" t="s">
        <v>52</v>
      </c>
      <c r="AE313" s="17" t="s">
        <v>38</v>
      </c>
      <c r="AF313" s="17" t="s">
        <v>31</v>
      </c>
      <c r="AG313" s="17" t="s">
        <v>28</v>
      </c>
      <c r="AH313" s="17" t="s">
        <v>71</v>
      </c>
      <c r="AI313" s="17" t="s">
        <v>65</v>
      </c>
    </row>
    <row r="314" spans="1:35" s="60" customFormat="1" ht="15" x14ac:dyDescent="0.2">
      <c r="A314" s="17" t="s">
        <v>547</v>
      </c>
      <c r="B314" s="17" t="s">
        <v>548</v>
      </c>
      <c r="C314" s="53" t="s">
        <v>81</v>
      </c>
      <c r="D314" s="53" t="s">
        <v>549</v>
      </c>
      <c r="E314" s="53"/>
      <c r="F314" s="54" t="s">
        <v>19</v>
      </c>
      <c r="G314" s="55">
        <v>1410</v>
      </c>
      <c r="H314" s="55">
        <v>1475</v>
      </c>
      <c r="I314" s="55">
        <v>65</v>
      </c>
      <c r="J314" s="56">
        <v>0.46099290780141844</v>
      </c>
      <c r="K314" s="57">
        <v>50</v>
      </c>
      <c r="L314" s="57">
        <v>95</v>
      </c>
      <c r="M314" s="57">
        <v>5</v>
      </c>
      <c r="N314" s="57">
        <v>150</v>
      </c>
      <c r="O314" s="58">
        <v>29.42</v>
      </c>
      <c r="P314" s="59">
        <v>61181</v>
      </c>
      <c r="Q314" s="58">
        <v>20.63</v>
      </c>
      <c r="R314" s="59">
        <v>42919</v>
      </c>
      <c r="S314" s="58">
        <v>28.65</v>
      </c>
      <c r="T314" s="59">
        <v>59592</v>
      </c>
      <c r="U314" s="58">
        <v>33.81</v>
      </c>
      <c r="V314" s="59">
        <v>70311</v>
      </c>
      <c r="W314" s="17" t="s">
        <v>70</v>
      </c>
      <c r="X314" s="17" t="s">
        <v>43</v>
      </c>
      <c r="Y314" s="17" t="s">
        <v>22</v>
      </c>
      <c r="Z314" s="17" t="s">
        <v>24</v>
      </c>
      <c r="AA314" s="17" t="s">
        <v>52</v>
      </c>
      <c r="AB314" s="17" t="s">
        <v>38</v>
      </c>
      <c r="AC314" s="17" t="s">
        <v>29</v>
      </c>
      <c r="AD314" s="17" t="s">
        <v>27</v>
      </c>
      <c r="AE314" s="17" t="s">
        <v>28</v>
      </c>
      <c r="AF314" s="17" t="s">
        <v>26</v>
      </c>
      <c r="AG314" s="17" t="s">
        <v>71</v>
      </c>
      <c r="AH314" s="17" t="s">
        <v>39</v>
      </c>
      <c r="AI314" s="17" t="s">
        <v>30</v>
      </c>
    </row>
    <row r="315" spans="1:35" s="60" customFormat="1" ht="15" x14ac:dyDescent="0.2">
      <c r="A315" s="17" t="s">
        <v>550</v>
      </c>
      <c r="B315" s="17" t="s">
        <v>551</v>
      </c>
      <c r="C315" s="53" t="s">
        <v>100</v>
      </c>
      <c r="D315" s="53" t="s">
        <v>546</v>
      </c>
      <c r="E315" s="53" t="s">
        <v>18</v>
      </c>
      <c r="F315" s="54" t="s">
        <v>19</v>
      </c>
      <c r="G315" s="55">
        <v>27430</v>
      </c>
      <c r="H315" s="55">
        <v>28755</v>
      </c>
      <c r="I315" s="55">
        <v>1325</v>
      </c>
      <c r="J315" s="56">
        <v>0.48304775792927457</v>
      </c>
      <c r="K315" s="57">
        <v>1985</v>
      </c>
      <c r="L315" s="57">
        <v>1955</v>
      </c>
      <c r="M315" s="57">
        <v>130</v>
      </c>
      <c r="N315" s="57">
        <v>4070</v>
      </c>
      <c r="O315" s="58">
        <v>18.23</v>
      </c>
      <c r="P315" s="59">
        <v>37920</v>
      </c>
      <c r="Q315" s="58">
        <v>14.12</v>
      </c>
      <c r="R315" s="59">
        <v>29378</v>
      </c>
      <c r="S315" s="58">
        <v>17.579999999999998</v>
      </c>
      <c r="T315" s="59">
        <v>36556</v>
      </c>
      <c r="U315" s="58">
        <v>20.28</v>
      </c>
      <c r="V315" s="59">
        <v>42192</v>
      </c>
      <c r="W315" s="17" t="s">
        <v>509</v>
      </c>
      <c r="X315" s="17" t="s">
        <v>22</v>
      </c>
      <c r="Y315" s="17" t="s">
        <v>102</v>
      </c>
      <c r="Z315" s="17" t="s">
        <v>38</v>
      </c>
      <c r="AA315" s="17" t="s">
        <v>26</v>
      </c>
      <c r="AB315" s="17" t="s">
        <v>27</v>
      </c>
      <c r="AC315" s="17" t="s">
        <v>28</v>
      </c>
      <c r="AD315" s="17" t="s">
        <v>24</v>
      </c>
      <c r="AE315" s="17" t="s">
        <v>52</v>
      </c>
      <c r="AF315" s="17" t="s">
        <v>23</v>
      </c>
      <c r="AG315" s="17" t="s">
        <v>30</v>
      </c>
      <c r="AH315" s="17" t="s">
        <v>25</v>
      </c>
      <c r="AI315" s="17" t="s">
        <v>45</v>
      </c>
    </row>
    <row r="316" spans="1:35" s="60" customFormat="1" ht="15" x14ac:dyDescent="0.2">
      <c r="A316" s="17" t="s">
        <v>552</v>
      </c>
      <c r="B316" s="17" t="s">
        <v>553</v>
      </c>
      <c r="C316" s="53" t="s">
        <v>100</v>
      </c>
      <c r="D316" s="53" t="s">
        <v>546</v>
      </c>
      <c r="E316" s="53" t="s">
        <v>18</v>
      </c>
      <c r="F316" s="54" t="s">
        <v>19</v>
      </c>
      <c r="G316" s="55">
        <v>9090</v>
      </c>
      <c r="H316" s="55">
        <v>9660</v>
      </c>
      <c r="I316" s="55">
        <v>575</v>
      </c>
      <c r="J316" s="56">
        <v>0.63256325632563248</v>
      </c>
      <c r="K316" s="57">
        <v>725</v>
      </c>
      <c r="L316" s="57">
        <v>605</v>
      </c>
      <c r="M316" s="57">
        <v>55</v>
      </c>
      <c r="N316" s="57">
        <v>1385</v>
      </c>
      <c r="O316" s="58">
        <v>16.41</v>
      </c>
      <c r="P316" s="59">
        <v>34121</v>
      </c>
      <c r="Q316" s="58">
        <v>13.94</v>
      </c>
      <c r="R316" s="59">
        <v>28995</v>
      </c>
      <c r="S316" s="58">
        <v>16.2</v>
      </c>
      <c r="T316" s="59">
        <v>33706</v>
      </c>
      <c r="U316" s="58">
        <v>17.64</v>
      </c>
      <c r="V316" s="59">
        <v>36684</v>
      </c>
      <c r="W316" s="17" t="s">
        <v>509</v>
      </c>
      <c r="X316" s="17" t="s">
        <v>22</v>
      </c>
      <c r="Y316" s="17" t="s">
        <v>102</v>
      </c>
      <c r="Z316" s="17" t="s">
        <v>45</v>
      </c>
      <c r="AA316" s="17" t="s">
        <v>27</v>
      </c>
      <c r="AB316" s="17" t="s">
        <v>52</v>
      </c>
      <c r="AC316" s="17" t="s">
        <v>30</v>
      </c>
      <c r="AD316" s="17" t="s">
        <v>38</v>
      </c>
      <c r="AE316" s="17" t="s">
        <v>28</v>
      </c>
      <c r="AF316" s="17" t="s">
        <v>24</v>
      </c>
      <c r="AG316" s="17" t="s">
        <v>26</v>
      </c>
      <c r="AH316" s="17" t="s">
        <v>25</v>
      </c>
      <c r="AI316" s="17" t="s">
        <v>23</v>
      </c>
    </row>
    <row r="317" spans="1:35" s="60" customFormat="1" ht="15" x14ac:dyDescent="0.2">
      <c r="A317" s="17" t="s">
        <v>554</v>
      </c>
      <c r="B317" s="17" t="s">
        <v>555</v>
      </c>
      <c r="C317" s="53" t="s">
        <v>77</v>
      </c>
      <c r="D317" s="53" t="s">
        <v>556</v>
      </c>
      <c r="E317" s="53"/>
      <c r="F317" s="54" t="s">
        <v>19</v>
      </c>
      <c r="G317" s="55">
        <v>470</v>
      </c>
      <c r="H317" s="55">
        <v>495</v>
      </c>
      <c r="I317" s="55">
        <v>25</v>
      </c>
      <c r="J317" s="56">
        <v>0.53191489361702127</v>
      </c>
      <c r="K317" s="57">
        <v>15</v>
      </c>
      <c r="L317" s="57">
        <v>45</v>
      </c>
      <c r="M317" s="57">
        <v>5</v>
      </c>
      <c r="N317" s="57">
        <v>60</v>
      </c>
      <c r="O317" s="58">
        <v>21.97</v>
      </c>
      <c r="P317" s="59">
        <v>45684</v>
      </c>
      <c r="Q317" s="58">
        <v>17.61</v>
      </c>
      <c r="R317" s="59">
        <v>36614</v>
      </c>
      <c r="S317" s="58">
        <v>22.5</v>
      </c>
      <c r="T317" s="59">
        <v>46800</v>
      </c>
      <c r="U317" s="58">
        <v>24.15</v>
      </c>
      <c r="V317" s="59">
        <v>50219</v>
      </c>
      <c r="W317" s="17" t="s">
        <v>70</v>
      </c>
      <c r="X317" s="17" t="s">
        <v>22</v>
      </c>
      <c r="Y317" s="17" t="s">
        <v>83</v>
      </c>
      <c r="Z317" s="17" t="s">
        <v>38</v>
      </c>
      <c r="AA317" s="17" t="s">
        <v>28</v>
      </c>
      <c r="AB317" s="17" t="s">
        <v>24</v>
      </c>
      <c r="AC317" s="17" t="s">
        <v>26</v>
      </c>
      <c r="AD317" s="17" t="s">
        <v>23</v>
      </c>
      <c r="AE317" s="17" t="s">
        <v>52</v>
      </c>
      <c r="AF317" s="17" t="s">
        <v>30</v>
      </c>
      <c r="AG317" s="17" t="s">
        <v>31</v>
      </c>
      <c r="AH317" s="17" t="s">
        <v>45</v>
      </c>
      <c r="AI317" s="17" t="s">
        <v>23</v>
      </c>
    </row>
    <row r="318" spans="1:35" s="60" customFormat="1" ht="15" x14ac:dyDescent="0.2">
      <c r="A318" s="17" t="s">
        <v>557</v>
      </c>
      <c r="B318" s="17" t="s">
        <v>558</v>
      </c>
      <c r="C318" s="53" t="s">
        <v>81</v>
      </c>
      <c r="D318" s="53" t="s">
        <v>549</v>
      </c>
      <c r="E318" s="53" t="s">
        <v>18</v>
      </c>
      <c r="F318" s="54" t="s">
        <v>19</v>
      </c>
      <c r="G318" s="55">
        <v>8225</v>
      </c>
      <c r="H318" s="55">
        <v>8770</v>
      </c>
      <c r="I318" s="55">
        <v>550</v>
      </c>
      <c r="J318" s="56">
        <v>0.66869300911854102</v>
      </c>
      <c r="K318" s="57">
        <v>435</v>
      </c>
      <c r="L318" s="57">
        <v>645</v>
      </c>
      <c r="M318" s="57">
        <v>55</v>
      </c>
      <c r="N318" s="57">
        <v>1135</v>
      </c>
      <c r="O318" s="58">
        <v>20.49</v>
      </c>
      <c r="P318" s="59">
        <v>42628</v>
      </c>
      <c r="Q318" s="58">
        <v>14.61</v>
      </c>
      <c r="R318" s="59">
        <v>30391</v>
      </c>
      <c r="S318" s="58">
        <v>19.329999999999998</v>
      </c>
      <c r="T318" s="59">
        <v>40213</v>
      </c>
      <c r="U318" s="58">
        <v>23.43</v>
      </c>
      <c r="V318" s="59">
        <v>48745</v>
      </c>
      <c r="W318" s="17" t="s">
        <v>509</v>
      </c>
      <c r="X318" s="17" t="s">
        <v>22</v>
      </c>
      <c r="Y318" s="17" t="s">
        <v>102</v>
      </c>
      <c r="Z318" s="17" t="s">
        <v>437</v>
      </c>
      <c r="AA318" s="17" t="s">
        <v>28</v>
      </c>
      <c r="AB318" s="17" t="s">
        <v>26</v>
      </c>
      <c r="AC318" s="17" t="s">
        <v>38</v>
      </c>
      <c r="AD318" s="17" t="s">
        <v>27</v>
      </c>
      <c r="AE318" s="17" t="s">
        <v>250</v>
      </c>
      <c r="AF318" s="17" t="s">
        <v>52</v>
      </c>
      <c r="AG318" s="17" t="s">
        <v>39</v>
      </c>
      <c r="AH318" s="17" t="s">
        <v>24</v>
      </c>
      <c r="AI318" s="17" t="s">
        <v>45</v>
      </c>
    </row>
    <row r="319" spans="1:35" s="60" customFormat="1" ht="15" x14ac:dyDescent="0.2">
      <c r="A319" s="17" t="s">
        <v>559</v>
      </c>
      <c r="B319" s="17" t="s">
        <v>560</v>
      </c>
      <c r="C319" s="53" t="s">
        <v>77</v>
      </c>
      <c r="D319" s="53" t="s">
        <v>255</v>
      </c>
      <c r="E319" s="53"/>
      <c r="F319" s="54" t="s">
        <v>19</v>
      </c>
      <c r="G319" s="55">
        <v>665</v>
      </c>
      <c r="H319" s="55">
        <v>695</v>
      </c>
      <c r="I319" s="55">
        <v>30</v>
      </c>
      <c r="J319" s="56">
        <v>0.45112781954887216</v>
      </c>
      <c r="K319" s="57">
        <v>25</v>
      </c>
      <c r="L319" s="57">
        <v>65</v>
      </c>
      <c r="M319" s="57">
        <v>5</v>
      </c>
      <c r="N319" s="57">
        <v>90</v>
      </c>
      <c r="O319" s="58">
        <v>22.86</v>
      </c>
      <c r="P319" s="59">
        <v>47546</v>
      </c>
      <c r="Q319" s="58">
        <v>19.440000000000001</v>
      </c>
      <c r="R319" s="59">
        <v>40426</v>
      </c>
      <c r="S319" s="58">
        <v>23.22</v>
      </c>
      <c r="T319" s="59">
        <v>48294</v>
      </c>
      <c r="U319" s="58">
        <v>24.57</v>
      </c>
      <c r="V319" s="59">
        <v>51106</v>
      </c>
      <c r="W319" s="17" t="s">
        <v>70</v>
      </c>
      <c r="X319" s="17" t="s">
        <v>22</v>
      </c>
      <c r="Y319" s="17" t="s">
        <v>83</v>
      </c>
      <c r="Z319" s="17" t="s">
        <v>38</v>
      </c>
      <c r="AA319" s="17" t="s">
        <v>28</v>
      </c>
      <c r="AB319" s="17" t="s">
        <v>26</v>
      </c>
      <c r="AC319" s="17" t="s">
        <v>52</v>
      </c>
      <c r="AD319" s="17" t="s">
        <v>31</v>
      </c>
      <c r="AE319" s="17" t="s">
        <v>27</v>
      </c>
      <c r="AF319" s="17" t="s">
        <v>39</v>
      </c>
      <c r="AG319" s="17" t="s">
        <v>437</v>
      </c>
      <c r="AH319" s="17" t="s">
        <v>250</v>
      </c>
      <c r="AI319" s="17" t="s">
        <v>25</v>
      </c>
    </row>
    <row r="320" spans="1:35" s="60" customFormat="1" ht="15" x14ac:dyDescent="0.2">
      <c r="A320" s="17" t="s">
        <v>561</v>
      </c>
      <c r="B320" s="17" t="s">
        <v>562</v>
      </c>
      <c r="C320" s="53" t="s">
        <v>77</v>
      </c>
      <c r="D320" s="53" t="s">
        <v>255</v>
      </c>
      <c r="E320" s="53"/>
      <c r="F320" s="54" t="s">
        <v>19</v>
      </c>
      <c r="G320" s="55">
        <v>785</v>
      </c>
      <c r="H320" s="55">
        <v>820</v>
      </c>
      <c r="I320" s="55">
        <v>30</v>
      </c>
      <c r="J320" s="56">
        <v>0.38216560509554137</v>
      </c>
      <c r="K320" s="57">
        <v>25</v>
      </c>
      <c r="L320" s="57">
        <v>70</v>
      </c>
      <c r="M320" s="57">
        <v>5</v>
      </c>
      <c r="N320" s="57">
        <v>95</v>
      </c>
      <c r="O320" s="58">
        <v>22.3</v>
      </c>
      <c r="P320" s="59">
        <v>46381</v>
      </c>
      <c r="Q320" s="58">
        <v>13.31</v>
      </c>
      <c r="R320" s="59">
        <v>27683</v>
      </c>
      <c r="S320" s="58">
        <v>21.31</v>
      </c>
      <c r="T320" s="59">
        <v>44319</v>
      </c>
      <c r="U320" s="58">
        <v>26.79</v>
      </c>
      <c r="V320" s="59">
        <v>55730</v>
      </c>
      <c r="W320" s="17" t="s">
        <v>70</v>
      </c>
      <c r="X320" s="17" t="s">
        <v>22</v>
      </c>
      <c r="Y320" s="17" t="s">
        <v>102</v>
      </c>
      <c r="Z320" s="17" t="s">
        <v>437</v>
      </c>
      <c r="AA320" s="17" t="s">
        <v>250</v>
      </c>
      <c r="AB320" s="17" t="s">
        <v>28</v>
      </c>
      <c r="AC320" s="17" t="s">
        <v>31</v>
      </c>
      <c r="AD320" s="17" t="s">
        <v>24</v>
      </c>
      <c r="AE320" s="17" t="s">
        <v>27</v>
      </c>
      <c r="AF320" s="17" t="s">
        <v>71</v>
      </c>
      <c r="AG320" s="17" t="s">
        <v>26</v>
      </c>
      <c r="AH320" s="17" t="s">
        <v>38</v>
      </c>
      <c r="AI320" s="17" t="s">
        <v>563</v>
      </c>
    </row>
    <row r="321" spans="1:35" s="51" customFormat="1" x14ac:dyDescent="0.25">
      <c r="A321" s="44" t="s">
        <v>564</v>
      </c>
      <c r="B321" s="44" t="s">
        <v>565</v>
      </c>
      <c r="C321" s="44"/>
      <c r="D321" s="44"/>
      <c r="E321" s="44"/>
      <c r="F321" s="44"/>
      <c r="G321" s="46">
        <v>41350</v>
      </c>
      <c r="H321" s="46">
        <v>44105</v>
      </c>
      <c r="I321" s="46">
        <v>2760</v>
      </c>
      <c r="J321" s="47">
        <v>0.66747279322853692</v>
      </c>
      <c r="K321" s="48">
        <v>2980</v>
      </c>
      <c r="L321" s="48">
        <v>4225</v>
      </c>
      <c r="M321" s="48">
        <v>275</v>
      </c>
      <c r="N321" s="48">
        <v>7480</v>
      </c>
      <c r="O321" s="49">
        <v>17.54</v>
      </c>
      <c r="P321" s="50">
        <v>36489</v>
      </c>
      <c r="Q321" s="49">
        <v>11.8</v>
      </c>
      <c r="R321" s="50">
        <v>24548</v>
      </c>
      <c r="S321" s="49">
        <v>15.13</v>
      </c>
      <c r="T321" s="50">
        <v>31454</v>
      </c>
      <c r="U321" s="49">
        <v>20.420000000000002</v>
      </c>
      <c r="V321" s="50">
        <v>42460</v>
      </c>
      <c r="W321" s="44"/>
      <c r="X321" s="44"/>
      <c r="Y321" s="44"/>
      <c r="Z321" s="44" t="s">
        <v>1359</v>
      </c>
      <c r="AA321" s="44" t="s">
        <v>1359</v>
      </c>
      <c r="AB321" s="44" t="s">
        <v>1359</v>
      </c>
      <c r="AC321" s="44" t="s">
        <v>1359</v>
      </c>
      <c r="AD321" s="44" t="s">
        <v>1359</v>
      </c>
      <c r="AE321" s="44" t="s">
        <v>1359</v>
      </c>
      <c r="AF321" s="44" t="s">
        <v>1359</v>
      </c>
      <c r="AG321" s="44" t="s">
        <v>1359</v>
      </c>
      <c r="AH321" s="44" t="s">
        <v>1359</v>
      </c>
      <c r="AI321" s="44" t="s">
        <v>1359</v>
      </c>
    </row>
    <row r="322" spans="1:35" s="60" customFormat="1" ht="15" x14ac:dyDescent="0.2">
      <c r="A322" s="17" t="s">
        <v>566</v>
      </c>
      <c r="B322" s="17" t="s">
        <v>567</v>
      </c>
      <c r="C322" s="53" t="s">
        <v>100</v>
      </c>
      <c r="D322" s="53" t="s">
        <v>568</v>
      </c>
      <c r="E322" s="53"/>
      <c r="F322" s="54" t="s">
        <v>19</v>
      </c>
      <c r="G322" s="55">
        <v>690</v>
      </c>
      <c r="H322" s="55">
        <v>750</v>
      </c>
      <c r="I322" s="55">
        <v>65</v>
      </c>
      <c r="J322" s="56">
        <v>0.94202898550724634</v>
      </c>
      <c r="K322" s="57">
        <v>30</v>
      </c>
      <c r="L322" s="57">
        <v>45</v>
      </c>
      <c r="M322" s="57">
        <v>5</v>
      </c>
      <c r="N322" s="57">
        <v>80</v>
      </c>
      <c r="O322" s="58">
        <v>27.14</v>
      </c>
      <c r="P322" s="59">
        <v>56452</v>
      </c>
      <c r="Q322" s="58">
        <v>22.85</v>
      </c>
      <c r="R322" s="59">
        <v>47516</v>
      </c>
      <c r="S322" s="58">
        <v>26.23</v>
      </c>
      <c r="T322" s="59">
        <v>54570</v>
      </c>
      <c r="U322" s="58">
        <v>29.29</v>
      </c>
      <c r="V322" s="59">
        <v>60921</v>
      </c>
      <c r="W322" s="17" t="s">
        <v>70</v>
      </c>
      <c r="X322" s="17" t="s">
        <v>43</v>
      </c>
      <c r="Y322" s="17" t="s">
        <v>22</v>
      </c>
      <c r="Z322" s="17" t="s">
        <v>24</v>
      </c>
      <c r="AA322" s="17" t="s">
        <v>45</v>
      </c>
      <c r="AB322" s="17" t="s">
        <v>38</v>
      </c>
      <c r="AC322" s="17" t="s">
        <v>26</v>
      </c>
      <c r="AD322" s="17" t="s">
        <v>28</v>
      </c>
      <c r="AE322" s="17" t="s">
        <v>25</v>
      </c>
      <c r="AF322" s="17" t="s">
        <v>30</v>
      </c>
      <c r="AG322" s="17" t="s">
        <v>52</v>
      </c>
      <c r="AH322" s="17" t="s">
        <v>27</v>
      </c>
      <c r="AI322" s="17" t="s">
        <v>29</v>
      </c>
    </row>
    <row r="323" spans="1:35" s="60" customFormat="1" ht="15" x14ac:dyDescent="0.2">
      <c r="A323" s="17" t="s">
        <v>569</v>
      </c>
      <c r="B323" s="17" t="s">
        <v>570</v>
      </c>
      <c r="C323" s="53" t="s">
        <v>113</v>
      </c>
      <c r="D323" s="53" t="s">
        <v>472</v>
      </c>
      <c r="E323" s="53" t="s">
        <v>36</v>
      </c>
      <c r="F323" s="54" t="s">
        <v>19</v>
      </c>
      <c r="G323" s="55">
        <v>1325</v>
      </c>
      <c r="H323" s="55">
        <v>1430</v>
      </c>
      <c r="I323" s="55">
        <v>105</v>
      </c>
      <c r="J323" s="56">
        <v>0.79245283018867918</v>
      </c>
      <c r="K323" s="57">
        <v>55</v>
      </c>
      <c r="L323" s="57">
        <v>85</v>
      </c>
      <c r="M323" s="57">
        <v>10</v>
      </c>
      <c r="N323" s="57">
        <v>150</v>
      </c>
      <c r="O323" s="58">
        <v>22.05</v>
      </c>
      <c r="P323" s="59">
        <v>45863</v>
      </c>
      <c r="Q323" s="58">
        <v>15.41</v>
      </c>
      <c r="R323" s="59">
        <v>32035</v>
      </c>
      <c r="S323" s="58">
        <v>20.84</v>
      </c>
      <c r="T323" s="59">
        <v>43348</v>
      </c>
      <c r="U323" s="58">
        <v>25.38</v>
      </c>
      <c r="V323" s="59">
        <v>52777</v>
      </c>
      <c r="W323" s="17" t="s">
        <v>70</v>
      </c>
      <c r="X323" s="17" t="s">
        <v>43</v>
      </c>
      <c r="Y323" s="17" t="s">
        <v>22</v>
      </c>
      <c r="Z323" s="17" t="s">
        <v>48</v>
      </c>
      <c r="AA323" s="17" t="s">
        <v>48</v>
      </c>
      <c r="AB323" s="17" t="s">
        <v>48</v>
      </c>
      <c r="AC323" s="17" t="s">
        <v>48</v>
      </c>
      <c r="AD323" s="17" t="s">
        <v>48</v>
      </c>
      <c r="AE323" s="17" t="s">
        <v>48</v>
      </c>
      <c r="AF323" s="17" t="s">
        <v>48</v>
      </c>
      <c r="AG323" s="17" t="s">
        <v>48</v>
      </c>
      <c r="AH323" s="17" t="s">
        <v>48</v>
      </c>
      <c r="AI323" s="17" t="s">
        <v>48</v>
      </c>
    </row>
    <row r="324" spans="1:35" s="60" customFormat="1" ht="15" x14ac:dyDescent="0.2">
      <c r="A324" s="17" t="s">
        <v>571</v>
      </c>
      <c r="B324" s="17" t="s">
        <v>572</v>
      </c>
      <c r="C324" s="53" t="s">
        <v>113</v>
      </c>
      <c r="D324" s="53" t="s">
        <v>472</v>
      </c>
      <c r="E324" s="53" t="s">
        <v>36</v>
      </c>
      <c r="F324" s="54" t="s">
        <v>19</v>
      </c>
      <c r="G324" s="55">
        <v>1440</v>
      </c>
      <c r="H324" s="55">
        <v>1520</v>
      </c>
      <c r="I324" s="55">
        <v>80</v>
      </c>
      <c r="J324" s="56">
        <v>0.55555555555555558</v>
      </c>
      <c r="K324" s="57">
        <v>55</v>
      </c>
      <c r="L324" s="57">
        <v>90</v>
      </c>
      <c r="M324" s="57">
        <v>10</v>
      </c>
      <c r="N324" s="57">
        <v>155</v>
      </c>
      <c r="O324" s="58">
        <v>21.06</v>
      </c>
      <c r="P324" s="59">
        <v>43803</v>
      </c>
      <c r="Q324" s="58">
        <v>16</v>
      </c>
      <c r="R324" s="59">
        <v>33300</v>
      </c>
      <c r="S324" s="58">
        <v>19.260000000000002</v>
      </c>
      <c r="T324" s="59">
        <v>40069</v>
      </c>
      <c r="U324" s="58">
        <v>23.59</v>
      </c>
      <c r="V324" s="59">
        <v>49055</v>
      </c>
      <c r="W324" s="17" t="s">
        <v>70</v>
      </c>
      <c r="X324" s="17" t="s">
        <v>43</v>
      </c>
      <c r="Y324" s="17" t="s">
        <v>22</v>
      </c>
      <c r="Z324" s="17" t="s">
        <v>38</v>
      </c>
      <c r="AA324" s="17" t="s">
        <v>28</v>
      </c>
      <c r="AB324" s="17" t="s">
        <v>27</v>
      </c>
      <c r="AC324" s="17" t="s">
        <v>29</v>
      </c>
      <c r="AD324" s="17" t="s">
        <v>30</v>
      </c>
      <c r="AE324" s="17" t="s">
        <v>26</v>
      </c>
      <c r="AF324" s="17" t="s">
        <v>52</v>
      </c>
      <c r="AG324" s="17" t="s">
        <v>25</v>
      </c>
      <c r="AH324" s="17" t="s">
        <v>45</v>
      </c>
      <c r="AI324" s="17" t="s">
        <v>40</v>
      </c>
    </row>
    <row r="325" spans="1:35" s="51" customFormat="1" x14ac:dyDescent="0.25">
      <c r="A325" s="17" t="s">
        <v>573</v>
      </c>
      <c r="B325" s="17" t="s">
        <v>574</v>
      </c>
      <c r="C325" s="53" t="s">
        <v>100</v>
      </c>
      <c r="D325" s="53" t="s">
        <v>568</v>
      </c>
      <c r="E325" s="53" t="s">
        <v>36</v>
      </c>
      <c r="F325" s="54" t="s">
        <v>19</v>
      </c>
      <c r="G325" s="55">
        <v>415</v>
      </c>
      <c r="H325" s="55">
        <v>440</v>
      </c>
      <c r="I325" s="55">
        <v>25</v>
      </c>
      <c r="J325" s="56">
        <v>0.60240963855421681</v>
      </c>
      <c r="K325" s="57">
        <v>20</v>
      </c>
      <c r="L325" s="57">
        <v>40</v>
      </c>
      <c r="M325" s="57" t="s">
        <v>37</v>
      </c>
      <c r="N325" s="57">
        <v>65</v>
      </c>
      <c r="O325" s="58">
        <v>25.06</v>
      </c>
      <c r="P325" s="59">
        <v>52124</v>
      </c>
      <c r="Q325" s="58">
        <v>16.16</v>
      </c>
      <c r="R325" s="59">
        <v>33622</v>
      </c>
      <c r="S325" s="58">
        <v>21.37</v>
      </c>
      <c r="T325" s="59">
        <v>44447</v>
      </c>
      <c r="U325" s="58">
        <v>29.51</v>
      </c>
      <c r="V325" s="59">
        <v>61375</v>
      </c>
      <c r="W325" s="17" t="s">
        <v>70</v>
      </c>
      <c r="X325" s="17" t="s">
        <v>22</v>
      </c>
      <c r="Y325" s="17" t="s">
        <v>83</v>
      </c>
      <c r="Z325" s="17" t="s">
        <v>71</v>
      </c>
      <c r="AA325" s="17" t="s">
        <v>65</v>
      </c>
      <c r="AB325" s="17" t="s">
        <v>26</v>
      </c>
      <c r="AC325" s="17" t="s">
        <v>28</v>
      </c>
      <c r="AD325" s="17" t="s">
        <v>23</v>
      </c>
      <c r="AE325" s="17" t="s">
        <v>38</v>
      </c>
      <c r="AF325" s="17" t="s">
        <v>39</v>
      </c>
      <c r="AG325" s="17" t="s">
        <v>24</v>
      </c>
      <c r="AH325" s="17" t="s">
        <v>31</v>
      </c>
      <c r="AI325" s="17" t="s">
        <v>27</v>
      </c>
    </row>
    <row r="326" spans="1:35" s="60" customFormat="1" ht="15" x14ac:dyDescent="0.2">
      <c r="A326" s="17" t="s">
        <v>575</v>
      </c>
      <c r="B326" s="17" t="s">
        <v>576</v>
      </c>
      <c r="C326" s="53" t="s">
        <v>77</v>
      </c>
      <c r="D326" s="53" t="s">
        <v>577</v>
      </c>
      <c r="E326" s="53" t="s">
        <v>36</v>
      </c>
      <c r="F326" s="54" t="s">
        <v>19</v>
      </c>
      <c r="G326" s="55">
        <v>3645</v>
      </c>
      <c r="H326" s="55">
        <v>4095</v>
      </c>
      <c r="I326" s="55">
        <v>450</v>
      </c>
      <c r="J326" s="56">
        <v>1.2345679012345678</v>
      </c>
      <c r="K326" s="57">
        <v>240</v>
      </c>
      <c r="L326" s="57">
        <v>410</v>
      </c>
      <c r="M326" s="57">
        <v>45</v>
      </c>
      <c r="N326" s="57">
        <v>695</v>
      </c>
      <c r="O326" s="58">
        <v>16.350000000000001</v>
      </c>
      <c r="P326" s="59">
        <v>33992</v>
      </c>
      <c r="Q326" s="58">
        <v>11.98</v>
      </c>
      <c r="R326" s="59">
        <v>24909</v>
      </c>
      <c r="S326" s="58">
        <v>14.94</v>
      </c>
      <c r="T326" s="59">
        <v>31082</v>
      </c>
      <c r="U326" s="58">
        <v>18.53</v>
      </c>
      <c r="V326" s="59">
        <v>38532</v>
      </c>
      <c r="W326" s="17" t="s">
        <v>70</v>
      </c>
      <c r="X326" s="17" t="s">
        <v>22</v>
      </c>
      <c r="Y326" s="17" t="s">
        <v>102</v>
      </c>
      <c r="Z326" s="17" t="s">
        <v>24</v>
      </c>
      <c r="AA326" s="17" t="s">
        <v>38</v>
      </c>
      <c r="AB326" s="17" t="s">
        <v>27</v>
      </c>
      <c r="AC326" s="17" t="s">
        <v>39</v>
      </c>
      <c r="AD326" s="17" t="s">
        <v>25</v>
      </c>
      <c r="AE326" s="17" t="s">
        <v>45</v>
      </c>
      <c r="AF326" s="17" t="s">
        <v>26</v>
      </c>
      <c r="AG326" s="17" t="s">
        <v>28</v>
      </c>
      <c r="AH326" s="17" t="s">
        <v>30</v>
      </c>
      <c r="AI326" s="17" t="s">
        <v>23</v>
      </c>
    </row>
    <row r="327" spans="1:35" s="60" customFormat="1" ht="15" x14ac:dyDescent="0.2">
      <c r="A327" s="17" t="s">
        <v>578</v>
      </c>
      <c r="B327" s="17" t="s">
        <v>579</v>
      </c>
      <c r="C327" s="53" t="s">
        <v>100</v>
      </c>
      <c r="D327" s="53" t="s">
        <v>568</v>
      </c>
      <c r="E327" s="53"/>
      <c r="F327" s="54" t="s">
        <v>19</v>
      </c>
      <c r="G327" s="55">
        <v>1025</v>
      </c>
      <c r="H327" s="55">
        <v>1080</v>
      </c>
      <c r="I327" s="55">
        <v>55</v>
      </c>
      <c r="J327" s="56">
        <v>0.53658536585365857</v>
      </c>
      <c r="K327" s="57">
        <v>60</v>
      </c>
      <c r="L327" s="57">
        <v>105</v>
      </c>
      <c r="M327" s="57">
        <v>5</v>
      </c>
      <c r="N327" s="57">
        <v>175</v>
      </c>
      <c r="O327" s="58">
        <v>17.22</v>
      </c>
      <c r="P327" s="59">
        <v>35833</v>
      </c>
      <c r="Q327" s="58">
        <v>9.02</v>
      </c>
      <c r="R327" s="59">
        <v>18756</v>
      </c>
      <c r="S327" s="58">
        <v>11.44</v>
      </c>
      <c r="T327" s="59">
        <v>23786</v>
      </c>
      <c r="U327" s="58">
        <v>21.34</v>
      </c>
      <c r="V327" s="59">
        <v>44371</v>
      </c>
      <c r="W327" s="17" t="s">
        <v>70</v>
      </c>
      <c r="X327" s="17" t="s">
        <v>22</v>
      </c>
      <c r="Y327" s="17" t="s">
        <v>102</v>
      </c>
      <c r="Z327" s="17" t="s">
        <v>38</v>
      </c>
      <c r="AA327" s="17" t="s">
        <v>26</v>
      </c>
      <c r="AB327" s="17" t="s">
        <v>45</v>
      </c>
      <c r="AC327" s="17" t="s">
        <v>30</v>
      </c>
      <c r="AD327" s="17" t="s">
        <v>24</v>
      </c>
      <c r="AE327" s="17" t="s">
        <v>25</v>
      </c>
      <c r="AF327" s="17" t="s">
        <v>27</v>
      </c>
      <c r="AG327" s="17" t="s">
        <v>28</v>
      </c>
      <c r="AH327" s="17" t="s">
        <v>97</v>
      </c>
      <c r="AI327" s="17" t="s">
        <v>71</v>
      </c>
    </row>
    <row r="328" spans="1:35" s="60" customFormat="1" ht="15" x14ac:dyDescent="0.2">
      <c r="A328" s="17" t="s">
        <v>1298</v>
      </c>
      <c r="B328" s="17" t="s">
        <v>1299</v>
      </c>
      <c r="C328" s="53"/>
      <c r="D328" s="53"/>
      <c r="E328" s="53"/>
      <c r="F328" s="54" t="s">
        <v>19</v>
      </c>
      <c r="G328" s="55">
        <v>120</v>
      </c>
      <c r="H328" s="55">
        <v>110</v>
      </c>
      <c r="I328" s="55">
        <v>-15</v>
      </c>
      <c r="J328" s="56">
        <v>-1.25</v>
      </c>
      <c r="K328" s="57">
        <v>5</v>
      </c>
      <c r="L328" s="57">
        <v>10</v>
      </c>
      <c r="M328" s="57" t="s">
        <v>37</v>
      </c>
      <c r="N328" s="57">
        <v>20</v>
      </c>
      <c r="O328" s="58">
        <v>17.73</v>
      </c>
      <c r="P328" s="59">
        <v>36870</v>
      </c>
      <c r="Q328" s="58">
        <v>13.91</v>
      </c>
      <c r="R328" s="59">
        <v>28924</v>
      </c>
      <c r="S328" s="58">
        <v>18.600000000000001</v>
      </c>
      <c r="T328" s="59">
        <v>38684</v>
      </c>
      <c r="U328" s="58">
        <v>19.63</v>
      </c>
      <c r="V328" s="59">
        <v>40843</v>
      </c>
      <c r="W328" s="17" t="s">
        <v>70</v>
      </c>
      <c r="X328" s="17" t="s">
        <v>22</v>
      </c>
      <c r="Y328" s="17" t="s">
        <v>102</v>
      </c>
      <c r="Z328" s="17" t="s">
        <v>48</v>
      </c>
      <c r="AA328" s="17" t="s">
        <v>48</v>
      </c>
      <c r="AB328" s="17" t="s">
        <v>48</v>
      </c>
      <c r="AC328" s="17" t="s">
        <v>48</v>
      </c>
      <c r="AD328" s="17" t="s">
        <v>48</v>
      </c>
      <c r="AE328" s="17" t="s">
        <v>48</v>
      </c>
      <c r="AF328" s="17" t="s">
        <v>48</v>
      </c>
      <c r="AG328" s="17" t="s">
        <v>48</v>
      </c>
      <c r="AH328" s="17" t="s">
        <v>48</v>
      </c>
      <c r="AI328" s="17" t="s">
        <v>48</v>
      </c>
    </row>
    <row r="329" spans="1:35" s="60" customFormat="1" ht="15" x14ac:dyDescent="0.2">
      <c r="A329" s="17" t="s">
        <v>1300</v>
      </c>
      <c r="B329" s="17" t="s">
        <v>1301</v>
      </c>
      <c r="C329" s="53" t="s">
        <v>100</v>
      </c>
      <c r="D329" s="53" t="s">
        <v>568</v>
      </c>
      <c r="E329" s="53"/>
      <c r="F329" s="54" t="s">
        <v>19</v>
      </c>
      <c r="G329" s="55">
        <v>75</v>
      </c>
      <c r="H329" s="55">
        <v>80</v>
      </c>
      <c r="I329" s="55">
        <v>0</v>
      </c>
      <c r="J329" s="56">
        <v>0</v>
      </c>
      <c r="K329" s="57">
        <v>10</v>
      </c>
      <c r="L329" s="57">
        <v>10</v>
      </c>
      <c r="M329" s="57">
        <v>0</v>
      </c>
      <c r="N329" s="57">
        <v>20</v>
      </c>
      <c r="O329" s="58">
        <v>13.45</v>
      </c>
      <c r="P329" s="59">
        <v>27984</v>
      </c>
      <c r="Q329" s="58">
        <v>10.65</v>
      </c>
      <c r="R329" s="59">
        <v>22154</v>
      </c>
      <c r="S329" s="58">
        <v>11.53</v>
      </c>
      <c r="T329" s="59">
        <v>23984</v>
      </c>
      <c r="U329" s="58">
        <v>14.86</v>
      </c>
      <c r="V329" s="59">
        <v>30899</v>
      </c>
      <c r="W329" s="17" t="s">
        <v>509</v>
      </c>
      <c r="X329" s="17" t="s">
        <v>22</v>
      </c>
      <c r="Y329" s="17" t="s">
        <v>102</v>
      </c>
      <c r="Z329" s="17" t="s">
        <v>250</v>
      </c>
      <c r="AA329" s="17" t="s">
        <v>38</v>
      </c>
      <c r="AB329" s="17" t="s">
        <v>437</v>
      </c>
      <c r="AC329" s="17" t="s">
        <v>25</v>
      </c>
      <c r="AD329" s="17" t="s">
        <v>26</v>
      </c>
      <c r="AE329" s="17" t="s">
        <v>31</v>
      </c>
      <c r="AF329" s="17" t="s">
        <v>27</v>
      </c>
      <c r="AG329" s="17" t="s">
        <v>28</v>
      </c>
      <c r="AH329" s="17" t="s">
        <v>39</v>
      </c>
      <c r="AI329" s="17" t="s">
        <v>24</v>
      </c>
    </row>
    <row r="330" spans="1:35" s="60" customFormat="1" ht="15" x14ac:dyDescent="0.2">
      <c r="A330" s="17" t="s">
        <v>580</v>
      </c>
      <c r="B330" s="17" t="s">
        <v>581</v>
      </c>
      <c r="C330" s="53" t="s">
        <v>100</v>
      </c>
      <c r="D330" s="53" t="s">
        <v>568</v>
      </c>
      <c r="E330" s="53"/>
      <c r="F330" s="54" t="s">
        <v>19</v>
      </c>
      <c r="G330" s="55">
        <v>785</v>
      </c>
      <c r="H330" s="55">
        <v>810</v>
      </c>
      <c r="I330" s="55">
        <v>25</v>
      </c>
      <c r="J330" s="56">
        <v>0.31847133757961782</v>
      </c>
      <c r="K330" s="57">
        <v>90</v>
      </c>
      <c r="L330" s="57">
        <v>110</v>
      </c>
      <c r="M330" s="57" t="s">
        <v>37</v>
      </c>
      <c r="N330" s="57">
        <v>205</v>
      </c>
      <c r="O330" s="58">
        <v>13.07</v>
      </c>
      <c r="P330" s="59">
        <v>27195</v>
      </c>
      <c r="Q330" s="58">
        <v>10.46</v>
      </c>
      <c r="R330" s="59">
        <v>21746</v>
      </c>
      <c r="S330" s="58">
        <v>12.78</v>
      </c>
      <c r="T330" s="59">
        <v>26575</v>
      </c>
      <c r="U330" s="58">
        <v>14.38</v>
      </c>
      <c r="V330" s="59">
        <v>29919</v>
      </c>
      <c r="W330" s="17" t="s">
        <v>509</v>
      </c>
      <c r="X330" s="17" t="s">
        <v>22</v>
      </c>
      <c r="Y330" s="17" t="s">
        <v>102</v>
      </c>
      <c r="Z330" s="17" t="s">
        <v>30</v>
      </c>
      <c r="AA330" s="17" t="s">
        <v>45</v>
      </c>
      <c r="AB330" s="17" t="s">
        <v>26</v>
      </c>
      <c r="AC330" s="17" t="s">
        <v>38</v>
      </c>
      <c r="AD330" s="17" t="s">
        <v>27</v>
      </c>
      <c r="AE330" s="17" t="s">
        <v>44</v>
      </c>
      <c r="AF330" s="17" t="s">
        <v>40</v>
      </c>
      <c r="AG330" s="17" t="s">
        <v>28</v>
      </c>
      <c r="AH330" s="17" t="s">
        <v>24</v>
      </c>
      <c r="AI330" s="17" t="s">
        <v>25</v>
      </c>
    </row>
    <row r="331" spans="1:35" s="60" customFormat="1" ht="15" x14ac:dyDescent="0.2">
      <c r="A331" s="17" t="s">
        <v>582</v>
      </c>
      <c r="B331" s="17" t="s">
        <v>583</v>
      </c>
      <c r="C331" s="53" t="s">
        <v>100</v>
      </c>
      <c r="D331" s="53" t="s">
        <v>568</v>
      </c>
      <c r="E331" s="53"/>
      <c r="F331" s="54" t="s">
        <v>19</v>
      </c>
      <c r="G331" s="55">
        <v>3870</v>
      </c>
      <c r="H331" s="55">
        <v>4065</v>
      </c>
      <c r="I331" s="55">
        <v>195</v>
      </c>
      <c r="J331" s="56">
        <v>0.50387596899224807</v>
      </c>
      <c r="K331" s="57">
        <v>420</v>
      </c>
      <c r="L331" s="57">
        <v>585</v>
      </c>
      <c r="M331" s="57">
        <v>20</v>
      </c>
      <c r="N331" s="57">
        <v>1025</v>
      </c>
      <c r="O331" s="58">
        <v>13.58</v>
      </c>
      <c r="P331" s="59">
        <v>28243</v>
      </c>
      <c r="Q331" s="58">
        <v>10.79</v>
      </c>
      <c r="R331" s="59">
        <v>22442</v>
      </c>
      <c r="S331" s="58">
        <v>13.63</v>
      </c>
      <c r="T331" s="59">
        <v>28339</v>
      </c>
      <c r="U331" s="58">
        <v>14.97</v>
      </c>
      <c r="V331" s="59">
        <v>31143</v>
      </c>
      <c r="W331" s="17" t="s">
        <v>509</v>
      </c>
      <c r="X331" s="17" t="s">
        <v>22</v>
      </c>
      <c r="Y331" s="17" t="s">
        <v>102</v>
      </c>
      <c r="Z331" s="17" t="s">
        <v>26</v>
      </c>
      <c r="AA331" s="17" t="s">
        <v>45</v>
      </c>
      <c r="AB331" s="17" t="s">
        <v>38</v>
      </c>
      <c r="AC331" s="17" t="s">
        <v>30</v>
      </c>
      <c r="AD331" s="17" t="s">
        <v>27</v>
      </c>
      <c r="AE331" s="17" t="s">
        <v>24</v>
      </c>
      <c r="AF331" s="17" t="s">
        <v>28</v>
      </c>
      <c r="AG331" s="17" t="s">
        <v>39</v>
      </c>
      <c r="AH331" s="17" t="s">
        <v>52</v>
      </c>
      <c r="AI331" s="17" t="s">
        <v>23</v>
      </c>
    </row>
    <row r="332" spans="1:35" s="60" customFormat="1" ht="15" x14ac:dyDescent="0.2">
      <c r="A332" s="17" t="s">
        <v>1155</v>
      </c>
      <c r="B332" s="17" t="s">
        <v>1156</v>
      </c>
      <c r="C332" s="53" t="s">
        <v>113</v>
      </c>
      <c r="D332" s="53" t="s">
        <v>472</v>
      </c>
      <c r="E332" s="53" t="s">
        <v>36</v>
      </c>
      <c r="F332" s="54" t="s">
        <v>19</v>
      </c>
      <c r="G332" s="55">
        <v>295</v>
      </c>
      <c r="H332" s="55">
        <v>320</v>
      </c>
      <c r="I332" s="55">
        <v>20</v>
      </c>
      <c r="J332" s="56">
        <v>0.67796610169491522</v>
      </c>
      <c r="K332" s="57">
        <v>35</v>
      </c>
      <c r="L332" s="57">
        <v>45</v>
      </c>
      <c r="M332" s="57" t="s">
        <v>37</v>
      </c>
      <c r="N332" s="57">
        <v>80</v>
      </c>
      <c r="O332" s="58">
        <v>12.46</v>
      </c>
      <c r="P332" s="59">
        <v>25915</v>
      </c>
      <c r="Q332" s="58">
        <v>11.21</v>
      </c>
      <c r="R332" s="59">
        <v>23319</v>
      </c>
      <c r="S332" s="58">
        <v>11.78</v>
      </c>
      <c r="T332" s="59">
        <v>24505</v>
      </c>
      <c r="U332" s="58">
        <v>13.08</v>
      </c>
      <c r="V332" s="59">
        <v>27213</v>
      </c>
      <c r="W332" s="17" t="s">
        <v>70</v>
      </c>
      <c r="X332" s="17" t="s">
        <v>22</v>
      </c>
      <c r="Y332" s="17" t="s">
        <v>102</v>
      </c>
      <c r="Z332" s="17" t="s">
        <v>26</v>
      </c>
      <c r="AA332" s="17" t="s">
        <v>38</v>
      </c>
      <c r="AB332" s="17" t="s">
        <v>45</v>
      </c>
      <c r="AC332" s="17" t="s">
        <v>30</v>
      </c>
      <c r="AD332" s="17" t="s">
        <v>27</v>
      </c>
      <c r="AE332" s="17" t="s">
        <v>24</v>
      </c>
      <c r="AF332" s="17" t="s">
        <v>25</v>
      </c>
      <c r="AG332" s="17" t="s">
        <v>28</v>
      </c>
      <c r="AH332" s="17" t="s">
        <v>44</v>
      </c>
      <c r="AI332" s="17" t="s">
        <v>52</v>
      </c>
    </row>
    <row r="333" spans="1:35" s="60" customFormat="1" ht="15" x14ac:dyDescent="0.2">
      <c r="A333" s="17" t="s">
        <v>1302</v>
      </c>
      <c r="B333" s="17" t="s">
        <v>1303</v>
      </c>
      <c r="C333" s="53" t="s">
        <v>100</v>
      </c>
      <c r="D333" s="53" t="s">
        <v>568</v>
      </c>
      <c r="E333" s="53" t="s">
        <v>36</v>
      </c>
      <c r="F333" s="54" t="s">
        <v>19</v>
      </c>
      <c r="G333" s="55">
        <v>120</v>
      </c>
      <c r="H333" s="55">
        <v>125</v>
      </c>
      <c r="I333" s="55">
        <v>5</v>
      </c>
      <c r="J333" s="56">
        <v>0.41666666666666663</v>
      </c>
      <c r="K333" s="57">
        <v>15</v>
      </c>
      <c r="L333" s="57">
        <v>20</v>
      </c>
      <c r="M333" s="57" t="s">
        <v>37</v>
      </c>
      <c r="N333" s="57">
        <v>30</v>
      </c>
      <c r="O333" s="58">
        <v>29.98</v>
      </c>
      <c r="P333" s="59">
        <v>62358</v>
      </c>
      <c r="Q333" s="58">
        <v>11.96</v>
      </c>
      <c r="R333" s="59">
        <v>24893</v>
      </c>
      <c r="S333" s="58">
        <v>16.57</v>
      </c>
      <c r="T333" s="59">
        <v>34475</v>
      </c>
      <c r="U333" s="58">
        <v>38.979999999999997</v>
      </c>
      <c r="V333" s="59">
        <v>81091</v>
      </c>
      <c r="W333" s="17" t="s">
        <v>70</v>
      </c>
      <c r="X333" s="17" t="s">
        <v>22</v>
      </c>
      <c r="Y333" s="17" t="s">
        <v>102</v>
      </c>
      <c r="Z333" s="17" t="s">
        <v>48</v>
      </c>
      <c r="AA333" s="17" t="s">
        <v>48</v>
      </c>
      <c r="AB333" s="17" t="s">
        <v>48</v>
      </c>
      <c r="AC333" s="17" t="s">
        <v>48</v>
      </c>
      <c r="AD333" s="17" t="s">
        <v>48</v>
      </c>
      <c r="AE333" s="17" t="s">
        <v>48</v>
      </c>
      <c r="AF333" s="17" t="s">
        <v>48</v>
      </c>
      <c r="AG333" s="17" t="s">
        <v>48</v>
      </c>
      <c r="AH333" s="17" t="s">
        <v>48</v>
      </c>
      <c r="AI333" s="17" t="s">
        <v>48</v>
      </c>
    </row>
    <row r="334" spans="1:35" s="60" customFormat="1" ht="15" x14ac:dyDescent="0.2">
      <c r="A334" s="17" t="s">
        <v>584</v>
      </c>
      <c r="B334" s="17" t="s">
        <v>585</v>
      </c>
      <c r="C334" s="53" t="s">
        <v>113</v>
      </c>
      <c r="D334" s="53" t="s">
        <v>472</v>
      </c>
      <c r="E334" s="53"/>
      <c r="F334" s="54" t="s">
        <v>19</v>
      </c>
      <c r="G334" s="55">
        <v>565</v>
      </c>
      <c r="H334" s="55">
        <v>570</v>
      </c>
      <c r="I334" s="55">
        <v>0</v>
      </c>
      <c r="J334" s="56">
        <v>0</v>
      </c>
      <c r="K334" s="57">
        <v>55</v>
      </c>
      <c r="L334" s="57">
        <v>40</v>
      </c>
      <c r="M334" s="57">
        <v>0</v>
      </c>
      <c r="N334" s="57">
        <v>95</v>
      </c>
      <c r="O334" s="58">
        <v>20.8</v>
      </c>
      <c r="P334" s="59">
        <v>43257</v>
      </c>
      <c r="Q334" s="58">
        <v>18.23</v>
      </c>
      <c r="R334" s="59">
        <v>37902</v>
      </c>
      <c r="S334" s="58">
        <v>19.899999999999999</v>
      </c>
      <c r="T334" s="59">
        <v>41388</v>
      </c>
      <c r="U334" s="58">
        <v>22.08</v>
      </c>
      <c r="V334" s="59">
        <v>45934</v>
      </c>
      <c r="W334" s="17" t="s">
        <v>70</v>
      </c>
      <c r="X334" s="17" t="s">
        <v>22</v>
      </c>
      <c r="Y334" s="17" t="s">
        <v>102</v>
      </c>
      <c r="Z334" s="17" t="s">
        <v>45</v>
      </c>
      <c r="AA334" s="17" t="s">
        <v>30</v>
      </c>
      <c r="AB334" s="17" t="s">
        <v>38</v>
      </c>
      <c r="AC334" s="17" t="s">
        <v>27</v>
      </c>
      <c r="AD334" s="17" t="s">
        <v>24</v>
      </c>
      <c r="AE334" s="17" t="s">
        <v>26</v>
      </c>
      <c r="AF334" s="17" t="s">
        <v>25</v>
      </c>
      <c r="AG334" s="17" t="s">
        <v>28</v>
      </c>
      <c r="AH334" s="17" t="s">
        <v>39</v>
      </c>
      <c r="AI334" s="17" t="s">
        <v>52</v>
      </c>
    </row>
    <row r="335" spans="1:35" s="60" customFormat="1" ht="15" x14ac:dyDescent="0.2">
      <c r="A335" s="17" t="s">
        <v>586</v>
      </c>
      <c r="B335" s="17" t="s">
        <v>587</v>
      </c>
      <c r="C335" s="53" t="s">
        <v>113</v>
      </c>
      <c r="D335" s="53" t="s">
        <v>472</v>
      </c>
      <c r="E335" s="53"/>
      <c r="F335" s="54" t="s">
        <v>19</v>
      </c>
      <c r="G335" s="55">
        <v>525</v>
      </c>
      <c r="H335" s="55">
        <v>525</v>
      </c>
      <c r="I335" s="55">
        <v>0</v>
      </c>
      <c r="J335" s="56">
        <v>0</v>
      </c>
      <c r="K335" s="57">
        <v>20</v>
      </c>
      <c r="L335" s="57">
        <v>40</v>
      </c>
      <c r="M335" s="57">
        <v>0</v>
      </c>
      <c r="N335" s="57">
        <v>60</v>
      </c>
      <c r="O335" s="58">
        <v>33</v>
      </c>
      <c r="P335" s="59">
        <v>68642</v>
      </c>
      <c r="Q335" s="58">
        <v>22.29</v>
      </c>
      <c r="R335" s="59">
        <v>46351</v>
      </c>
      <c r="S335" s="58">
        <v>31.65</v>
      </c>
      <c r="T335" s="59">
        <v>65822</v>
      </c>
      <c r="U335" s="58">
        <v>38.35</v>
      </c>
      <c r="V335" s="59">
        <v>79787</v>
      </c>
      <c r="W335" s="17" t="s">
        <v>192</v>
      </c>
      <c r="X335" s="17" t="s">
        <v>22</v>
      </c>
      <c r="Y335" s="17" t="s">
        <v>124</v>
      </c>
      <c r="Z335" s="17" t="s">
        <v>38</v>
      </c>
      <c r="AA335" s="17" t="s">
        <v>30</v>
      </c>
      <c r="AB335" s="17" t="s">
        <v>45</v>
      </c>
      <c r="AC335" s="17" t="s">
        <v>27</v>
      </c>
      <c r="AD335" s="17" t="s">
        <v>26</v>
      </c>
      <c r="AE335" s="17" t="s">
        <v>52</v>
      </c>
      <c r="AF335" s="17" t="s">
        <v>25</v>
      </c>
      <c r="AG335" s="17" t="s">
        <v>23</v>
      </c>
      <c r="AH335" s="17" t="s">
        <v>28</v>
      </c>
      <c r="AI335" s="17" t="s">
        <v>39</v>
      </c>
    </row>
    <row r="336" spans="1:35" s="51" customFormat="1" x14ac:dyDescent="0.25">
      <c r="A336" s="17" t="s">
        <v>1157</v>
      </c>
      <c r="B336" s="17" t="s">
        <v>1158</v>
      </c>
      <c r="C336" s="53" t="s">
        <v>113</v>
      </c>
      <c r="D336" s="53" t="s">
        <v>472</v>
      </c>
      <c r="E336" s="53" t="s">
        <v>36</v>
      </c>
      <c r="F336" s="54" t="s">
        <v>19</v>
      </c>
      <c r="G336" s="55">
        <v>390</v>
      </c>
      <c r="H336" s="55">
        <v>410</v>
      </c>
      <c r="I336" s="55">
        <v>25</v>
      </c>
      <c r="J336" s="56">
        <v>0.64102564102564097</v>
      </c>
      <c r="K336" s="57">
        <v>15</v>
      </c>
      <c r="L336" s="57">
        <v>25</v>
      </c>
      <c r="M336" s="57" t="s">
        <v>37</v>
      </c>
      <c r="N336" s="57">
        <v>45</v>
      </c>
      <c r="O336" s="58">
        <v>27.06</v>
      </c>
      <c r="P336" s="59">
        <v>56283</v>
      </c>
      <c r="Q336" s="58">
        <v>15.64</v>
      </c>
      <c r="R336" s="59">
        <v>32536</v>
      </c>
      <c r="S336" s="58">
        <v>29.26</v>
      </c>
      <c r="T336" s="59">
        <v>60857</v>
      </c>
      <c r="U336" s="58">
        <v>32.76</v>
      </c>
      <c r="V336" s="59">
        <v>68157</v>
      </c>
      <c r="W336" s="17" t="s">
        <v>365</v>
      </c>
      <c r="X336" s="17" t="s">
        <v>22</v>
      </c>
      <c r="Y336" s="17" t="s">
        <v>22</v>
      </c>
      <c r="Z336" s="17" t="s">
        <v>38</v>
      </c>
      <c r="AA336" s="17" t="s">
        <v>45</v>
      </c>
      <c r="AB336" s="17" t="s">
        <v>30</v>
      </c>
      <c r="AC336" s="17" t="s">
        <v>26</v>
      </c>
      <c r="AD336" s="17" t="s">
        <v>39</v>
      </c>
      <c r="AE336" s="17" t="s">
        <v>28</v>
      </c>
      <c r="AF336" s="17" t="s">
        <v>24</v>
      </c>
      <c r="AG336" s="17" t="s">
        <v>25</v>
      </c>
      <c r="AH336" s="17" t="s">
        <v>52</v>
      </c>
      <c r="AI336" s="17" t="s">
        <v>23</v>
      </c>
    </row>
    <row r="337" spans="1:35" s="60" customFormat="1" ht="15" x14ac:dyDescent="0.2">
      <c r="A337" s="17" t="s">
        <v>588</v>
      </c>
      <c r="B337" s="17" t="s">
        <v>589</v>
      </c>
      <c r="C337" s="53" t="s">
        <v>113</v>
      </c>
      <c r="D337" s="53" t="s">
        <v>472</v>
      </c>
      <c r="E337" s="53" t="s">
        <v>36</v>
      </c>
      <c r="F337" s="54" t="s">
        <v>19</v>
      </c>
      <c r="G337" s="55">
        <v>5340</v>
      </c>
      <c r="H337" s="55">
        <v>5705</v>
      </c>
      <c r="I337" s="55">
        <v>365</v>
      </c>
      <c r="J337" s="56">
        <v>0.68352059925093633</v>
      </c>
      <c r="K337" s="57">
        <v>305</v>
      </c>
      <c r="L337" s="57">
        <v>370</v>
      </c>
      <c r="M337" s="57">
        <v>35</v>
      </c>
      <c r="N337" s="57">
        <v>715</v>
      </c>
      <c r="O337" s="58">
        <v>20.079999999999998</v>
      </c>
      <c r="P337" s="59">
        <v>41749</v>
      </c>
      <c r="Q337" s="58">
        <v>13.65</v>
      </c>
      <c r="R337" s="59">
        <v>28399</v>
      </c>
      <c r="S337" s="58">
        <v>17.739999999999998</v>
      </c>
      <c r="T337" s="59">
        <v>36891</v>
      </c>
      <c r="U337" s="58">
        <v>23.28</v>
      </c>
      <c r="V337" s="59">
        <v>48425</v>
      </c>
      <c r="W337" s="17" t="s">
        <v>365</v>
      </c>
      <c r="X337" s="17" t="s">
        <v>22</v>
      </c>
      <c r="Y337" s="17" t="s">
        <v>22</v>
      </c>
      <c r="Z337" s="17" t="s">
        <v>38</v>
      </c>
      <c r="AA337" s="17" t="s">
        <v>26</v>
      </c>
      <c r="AB337" s="17" t="s">
        <v>45</v>
      </c>
      <c r="AC337" s="17" t="s">
        <v>28</v>
      </c>
      <c r="AD337" s="17" t="s">
        <v>23</v>
      </c>
      <c r="AE337" s="17" t="s">
        <v>39</v>
      </c>
      <c r="AF337" s="17" t="s">
        <v>30</v>
      </c>
      <c r="AG337" s="17" t="s">
        <v>31</v>
      </c>
      <c r="AH337" s="17" t="s">
        <v>24</v>
      </c>
      <c r="AI337" s="17" t="s">
        <v>25</v>
      </c>
    </row>
    <row r="338" spans="1:35" s="60" customFormat="1" ht="15" x14ac:dyDescent="0.2">
      <c r="A338" s="17" t="s">
        <v>590</v>
      </c>
      <c r="B338" s="17" t="s">
        <v>591</v>
      </c>
      <c r="C338" s="53" t="s">
        <v>113</v>
      </c>
      <c r="D338" s="53" t="s">
        <v>472</v>
      </c>
      <c r="E338" s="53" t="s">
        <v>36</v>
      </c>
      <c r="F338" s="54" t="s">
        <v>19</v>
      </c>
      <c r="G338" s="55">
        <v>410</v>
      </c>
      <c r="H338" s="55">
        <v>460</v>
      </c>
      <c r="I338" s="55">
        <v>50</v>
      </c>
      <c r="J338" s="56">
        <v>1.2195121951219512</v>
      </c>
      <c r="K338" s="57">
        <v>20</v>
      </c>
      <c r="L338" s="57">
        <v>40</v>
      </c>
      <c r="M338" s="57">
        <v>5</v>
      </c>
      <c r="N338" s="57">
        <v>65</v>
      </c>
      <c r="O338" s="58">
        <v>29.43</v>
      </c>
      <c r="P338" s="59">
        <v>61200</v>
      </c>
      <c r="Q338" s="58">
        <v>11.95</v>
      </c>
      <c r="R338" s="59">
        <v>24870</v>
      </c>
      <c r="S338" s="58">
        <v>18.420000000000002</v>
      </c>
      <c r="T338" s="59">
        <v>38311</v>
      </c>
      <c r="U338" s="58">
        <v>38.159999999999997</v>
      </c>
      <c r="V338" s="59">
        <v>79365</v>
      </c>
      <c r="W338" s="17" t="s">
        <v>365</v>
      </c>
      <c r="X338" s="17" t="s">
        <v>22</v>
      </c>
      <c r="Y338" s="17" t="s">
        <v>22</v>
      </c>
      <c r="Z338" s="17" t="s">
        <v>26</v>
      </c>
      <c r="AA338" s="17" t="s">
        <v>38</v>
      </c>
      <c r="AB338" s="17" t="s">
        <v>45</v>
      </c>
      <c r="AC338" s="17" t="s">
        <v>23</v>
      </c>
      <c r="AD338" s="17" t="s">
        <v>25</v>
      </c>
      <c r="AE338" s="17" t="s">
        <v>27</v>
      </c>
      <c r="AF338" s="17" t="s">
        <v>28</v>
      </c>
      <c r="AG338" s="17" t="s">
        <v>24</v>
      </c>
      <c r="AH338" s="17" t="s">
        <v>30</v>
      </c>
      <c r="AI338" s="17" t="s">
        <v>39</v>
      </c>
    </row>
    <row r="339" spans="1:35" s="60" customFormat="1" ht="15" x14ac:dyDescent="0.2">
      <c r="A339" s="17" t="s">
        <v>592</v>
      </c>
      <c r="B339" s="17" t="s">
        <v>593</v>
      </c>
      <c r="C339" s="53" t="s">
        <v>100</v>
      </c>
      <c r="D339" s="53" t="s">
        <v>594</v>
      </c>
      <c r="E339" s="53" t="s">
        <v>36</v>
      </c>
      <c r="F339" s="54" t="s">
        <v>19</v>
      </c>
      <c r="G339" s="55">
        <v>365</v>
      </c>
      <c r="H339" s="55">
        <v>390</v>
      </c>
      <c r="I339" s="55">
        <v>20</v>
      </c>
      <c r="J339" s="56">
        <v>0.54794520547945202</v>
      </c>
      <c r="K339" s="57">
        <v>35</v>
      </c>
      <c r="L339" s="57">
        <v>45</v>
      </c>
      <c r="M339" s="57" t="s">
        <v>37</v>
      </c>
      <c r="N339" s="57">
        <v>85</v>
      </c>
      <c r="O339" s="58">
        <v>14.27</v>
      </c>
      <c r="P339" s="59">
        <v>29689</v>
      </c>
      <c r="Q339" s="58">
        <v>10.29</v>
      </c>
      <c r="R339" s="59">
        <v>21408</v>
      </c>
      <c r="S339" s="58">
        <v>11.17</v>
      </c>
      <c r="T339" s="59">
        <v>23239</v>
      </c>
      <c r="U339" s="58">
        <v>16.260000000000002</v>
      </c>
      <c r="V339" s="59">
        <v>33829</v>
      </c>
      <c r="W339" s="17" t="s">
        <v>70</v>
      </c>
      <c r="X339" s="17" t="s">
        <v>22</v>
      </c>
      <c r="Y339" s="17" t="s">
        <v>83</v>
      </c>
      <c r="Z339" s="17" t="s">
        <v>26</v>
      </c>
      <c r="AA339" s="17" t="s">
        <v>38</v>
      </c>
      <c r="AB339" s="17" t="s">
        <v>30</v>
      </c>
      <c r="AC339" s="17" t="s">
        <v>45</v>
      </c>
      <c r="AD339" s="17" t="s">
        <v>27</v>
      </c>
      <c r="AE339" s="17" t="s">
        <v>24</v>
      </c>
      <c r="AF339" s="17" t="s">
        <v>25</v>
      </c>
      <c r="AG339" s="17" t="s">
        <v>52</v>
      </c>
      <c r="AH339" s="17" t="s">
        <v>28</v>
      </c>
      <c r="AI339" s="17" t="s">
        <v>39</v>
      </c>
    </row>
    <row r="340" spans="1:35" s="60" customFormat="1" ht="15" x14ac:dyDescent="0.2">
      <c r="A340" s="17" t="s">
        <v>595</v>
      </c>
      <c r="B340" s="17" t="s">
        <v>596</v>
      </c>
      <c r="C340" s="53" t="s">
        <v>113</v>
      </c>
      <c r="D340" s="53" t="s">
        <v>597</v>
      </c>
      <c r="E340" s="53" t="s">
        <v>18</v>
      </c>
      <c r="F340" s="54" t="s">
        <v>19</v>
      </c>
      <c r="G340" s="55">
        <v>11500</v>
      </c>
      <c r="H340" s="55">
        <v>12095</v>
      </c>
      <c r="I340" s="55">
        <v>590</v>
      </c>
      <c r="J340" s="56">
        <v>0.5130434782608696</v>
      </c>
      <c r="K340" s="57">
        <v>900</v>
      </c>
      <c r="L340" s="57">
        <v>1070</v>
      </c>
      <c r="M340" s="57">
        <v>60</v>
      </c>
      <c r="N340" s="57">
        <v>2030</v>
      </c>
      <c r="O340" s="58">
        <v>14.54</v>
      </c>
      <c r="P340" s="59">
        <v>30248</v>
      </c>
      <c r="Q340" s="58">
        <v>11.54</v>
      </c>
      <c r="R340" s="59">
        <v>24005</v>
      </c>
      <c r="S340" s="58">
        <v>14.11</v>
      </c>
      <c r="T340" s="59">
        <v>29367</v>
      </c>
      <c r="U340" s="58">
        <v>16.05</v>
      </c>
      <c r="V340" s="59">
        <v>33370</v>
      </c>
      <c r="W340" s="17" t="s">
        <v>70</v>
      </c>
      <c r="X340" s="17" t="s">
        <v>22</v>
      </c>
      <c r="Y340" s="17" t="s">
        <v>102</v>
      </c>
      <c r="Z340" s="17" t="s">
        <v>24</v>
      </c>
      <c r="AA340" s="17" t="s">
        <v>45</v>
      </c>
      <c r="AB340" s="17" t="s">
        <v>30</v>
      </c>
      <c r="AC340" s="17" t="s">
        <v>38</v>
      </c>
      <c r="AD340" s="17" t="s">
        <v>27</v>
      </c>
      <c r="AE340" s="17" t="s">
        <v>28</v>
      </c>
      <c r="AF340" s="17" t="s">
        <v>26</v>
      </c>
      <c r="AG340" s="17" t="s">
        <v>23</v>
      </c>
      <c r="AH340" s="17" t="s">
        <v>31</v>
      </c>
      <c r="AI340" s="17" t="s">
        <v>71</v>
      </c>
    </row>
    <row r="341" spans="1:35" s="60" customFormat="1" ht="15" x14ac:dyDescent="0.2">
      <c r="A341" s="17" t="s">
        <v>598</v>
      </c>
      <c r="B341" s="17" t="s">
        <v>599</v>
      </c>
      <c r="C341" s="53" t="s">
        <v>113</v>
      </c>
      <c r="D341" s="53" t="s">
        <v>472</v>
      </c>
      <c r="E341" s="53" t="s">
        <v>36</v>
      </c>
      <c r="F341" s="54" t="s">
        <v>19</v>
      </c>
      <c r="G341" s="55">
        <v>3050</v>
      </c>
      <c r="H341" s="55">
        <v>3365</v>
      </c>
      <c r="I341" s="55">
        <v>315</v>
      </c>
      <c r="J341" s="56">
        <v>1.0327868852459017</v>
      </c>
      <c r="K341" s="57">
        <v>195</v>
      </c>
      <c r="L341" s="57">
        <v>375</v>
      </c>
      <c r="M341" s="57">
        <v>30</v>
      </c>
      <c r="N341" s="57">
        <v>600</v>
      </c>
      <c r="O341" s="58">
        <v>19.02</v>
      </c>
      <c r="P341" s="59">
        <v>39562</v>
      </c>
      <c r="Q341" s="58">
        <v>12.93</v>
      </c>
      <c r="R341" s="59">
        <v>26895</v>
      </c>
      <c r="S341" s="58">
        <v>17.96</v>
      </c>
      <c r="T341" s="59">
        <v>37362</v>
      </c>
      <c r="U341" s="58">
        <v>22.07</v>
      </c>
      <c r="V341" s="59">
        <v>45896</v>
      </c>
      <c r="W341" s="17" t="s">
        <v>70</v>
      </c>
      <c r="X341" s="17" t="s">
        <v>22</v>
      </c>
      <c r="Y341" s="17" t="s">
        <v>102</v>
      </c>
      <c r="Z341" s="17" t="s">
        <v>71</v>
      </c>
      <c r="AA341" s="17" t="s">
        <v>45</v>
      </c>
      <c r="AB341" s="17" t="s">
        <v>26</v>
      </c>
      <c r="AC341" s="17" t="s">
        <v>38</v>
      </c>
      <c r="AD341" s="17" t="s">
        <v>65</v>
      </c>
      <c r="AE341" s="17" t="s">
        <v>24</v>
      </c>
      <c r="AF341" s="17" t="s">
        <v>30</v>
      </c>
      <c r="AG341" s="17" t="s">
        <v>23</v>
      </c>
      <c r="AH341" s="17" t="s">
        <v>27</v>
      </c>
      <c r="AI341" s="17" t="s">
        <v>28</v>
      </c>
    </row>
    <row r="342" spans="1:35" s="60" customFormat="1" ht="15" x14ac:dyDescent="0.2">
      <c r="A342" s="17" t="s">
        <v>600</v>
      </c>
      <c r="B342" s="17" t="s">
        <v>601</v>
      </c>
      <c r="C342" s="53" t="s">
        <v>100</v>
      </c>
      <c r="D342" s="53" t="s">
        <v>568</v>
      </c>
      <c r="E342" s="53" t="s">
        <v>36</v>
      </c>
      <c r="F342" s="54" t="s">
        <v>19</v>
      </c>
      <c r="G342" s="55">
        <v>4035</v>
      </c>
      <c r="H342" s="55">
        <v>4325</v>
      </c>
      <c r="I342" s="55">
        <v>290</v>
      </c>
      <c r="J342" s="56">
        <v>0.7187112763320942</v>
      </c>
      <c r="K342" s="57">
        <v>300</v>
      </c>
      <c r="L342" s="57">
        <v>535</v>
      </c>
      <c r="M342" s="57">
        <v>30</v>
      </c>
      <c r="N342" s="57">
        <v>865</v>
      </c>
      <c r="O342" s="58">
        <v>17.260000000000002</v>
      </c>
      <c r="P342" s="59">
        <v>35896</v>
      </c>
      <c r="Q342" s="58">
        <v>13</v>
      </c>
      <c r="R342" s="59">
        <v>27033</v>
      </c>
      <c r="S342" s="58">
        <v>16.739999999999998</v>
      </c>
      <c r="T342" s="59">
        <v>34817</v>
      </c>
      <c r="U342" s="58">
        <v>19.38</v>
      </c>
      <c r="V342" s="59">
        <v>40328</v>
      </c>
      <c r="W342" s="17" t="s">
        <v>70</v>
      </c>
      <c r="X342" s="17" t="s">
        <v>22</v>
      </c>
      <c r="Y342" s="17" t="s">
        <v>102</v>
      </c>
      <c r="Z342" s="17" t="s">
        <v>38</v>
      </c>
      <c r="AA342" s="17" t="s">
        <v>27</v>
      </c>
      <c r="AB342" s="17" t="s">
        <v>45</v>
      </c>
      <c r="AC342" s="17" t="s">
        <v>30</v>
      </c>
      <c r="AD342" s="17" t="s">
        <v>26</v>
      </c>
      <c r="AE342" s="17" t="s">
        <v>71</v>
      </c>
      <c r="AF342" s="17" t="s">
        <v>24</v>
      </c>
      <c r="AG342" s="17" t="s">
        <v>28</v>
      </c>
      <c r="AH342" s="17" t="s">
        <v>52</v>
      </c>
      <c r="AI342" s="17" t="s">
        <v>23</v>
      </c>
    </row>
    <row r="343" spans="1:35" s="60" customFormat="1" ht="15" x14ac:dyDescent="0.2">
      <c r="A343" s="17" t="s">
        <v>602</v>
      </c>
      <c r="B343" s="17" t="s">
        <v>603</v>
      </c>
      <c r="C343" s="53" t="s">
        <v>113</v>
      </c>
      <c r="D343" s="53" t="s">
        <v>472</v>
      </c>
      <c r="E343" s="53" t="s">
        <v>36</v>
      </c>
      <c r="F343" s="54" t="s">
        <v>19</v>
      </c>
      <c r="G343" s="55">
        <v>630</v>
      </c>
      <c r="H343" s="55">
        <v>670</v>
      </c>
      <c r="I343" s="55">
        <v>40</v>
      </c>
      <c r="J343" s="56">
        <v>0.63492063492063489</v>
      </c>
      <c r="K343" s="57">
        <v>50</v>
      </c>
      <c r="L343" s="57">
        <v>70</v>
      </c>
      <c r="M343" s="57">
        <v>5</v>
      </c>
      <c r="N343" s="57">
        <v>125</v>
      </c>
      <c r="O343" s="58">
        <v>19.850000000000001</v>
      </c>
      <c r="P343" s="59">
        <v>41291</v>
      </c>
      <c r="Q343" s="58">
        <v>15.61</v>
      </c>
      <c r="R343" s="59">
        <v>32474</v>
      </c>
      <c r="S343" s="58">
        <v>18.309999999999999</v>
      </c>
      <c r="T343" s="59">
        <v>38078</v>
      </c>
      <c r="U343" s="58">
        <v>21.97</v>
      </c>
      <c r="V343" s="59">
        <v>45699</v>
      </c>
      <c r="W343" s="17" t="s">
        <v>70</v>
      </c>
      <c r="X343" s="17" t="s">
        <v>22</v>
      </c>
      <c r="Y343" s="17" t="s">
        <v>102</v>
      </c>
      <c r="Z343" s="17" t="s">
        <v>30</v>
      </c>
      <c r="AA343" s="17" t="s">
        <v>38</v>
      </c>
      <c r="AB343" s="17" t="s">
        <v>27</v>
      </c>
      <c r="AC343" s="17" t="s">
        <v>24</v>
      </c>
      <c r="AD343" s="17" t="s">
        <v>26</v>
      </c>
      <c r="AE343" s="17" t="s">
        <v>28</v>
      </c>
      <c r="AF343" s="17" t="s">
        <v>44</v>
      </c>
      <c r="AG343" s="17" t="s">
        <v>45</v>
      </c>
      <c r="AH343" s="17" t="s">
        <v>52</v>
      </c>
      <c r="AI343" s="17" t="s">
        <v>40</v>
      </c>
    </row>
    <row r="344" spans="1:35" s="60" customFormat="1" ht="15" x14ac:dyDescent="0.2">
      <c r="A344" s="17" t="s">
        <v>604</v>
      </c>
      <c r="B344" s="17" t="s">
        <v>605</v>
      </c>
      <c r="C344" s="53" t="s">
        <v>113</v>
      </c>
      <c r="D344" s="53" t="s">
        <v>472</v>
      </c>
      <c r="E344" s="53" t="s">
        <v>36</v>
      </c>
      <c r="F344" s="54" t="s">
        <v>19</v>
      </c>
      <c r="G344" s="55">
        <v>330</v>
      </c>
      <c r="H344" s="55">
        <v>355</v>
      </c>
      <c r="I344" s="55">
        <v>25</v>
      </c>
      <c r="J344" s="56">
        <v>0.75757575757575757</v>
      </c>
      <c r="K344" s="57">
        <v>20</v>
      </c>
      <c r="L344" s="57">
        <v>30</v>
      </c>
      <c r="M344" s="57" t="s">
        <v>37</v>
      </c>
      <c r="N344" s="57">
        <v>50</v>
      </c>
      <c r="O344" s="58">
        <v>15.76</v>
      </c>
      <c r="P344" s="59">
        <v>32776</v>
      </c>
      <c r="Q344" s="58">
        <v>11.13</v>
      </c>
      <c r="R344" s="59">
        <v>23149</v>
      </c>
      <c r="S344" s="58">
        <v>15.5</v>
      </c>
      <c r="T344" s="59">
        <v>32236</v>
      </c>
      <c r="U344" s="58">
        <v>18.07</v>
      </c>
      <c r="V344" s="59">
        <v>37589</v>
      </c>
      <c r="W344" s="17" t="s">
        <v>70</v>
      </c>
      <c r="X344" s="17" t="s">
        <v>22</v>
      </c>
      <c r="Y344" s="17" t="s">
        <v>102</v>
      </c>
      <c r="Z344" s="17" t="s">
        <v>48</v>
      </c>
      <c r="AA344" s="17" t="s">
        <v>48</v>
      </c>
      <c r="AB344" s="17" t="s">
        <v>48</v>
      </c>
      <c r="AC344" s="17" t="s">
        <v>48</v>
      </c>
      <c r="AD344" s="17" t="s">
        <v>48</v>
      </c>
      <c r="AE344" s="17" t="s">
        <v>48</v>
      </c>
      <c r="AF344" s="17" t="s">
        <v>48</v>
      </c>
      <c r="AG344" s="17" t="s">
        <v>48</v>
      </c>
      <c r="AH344" s="17" t="s">
        <v>48</v>
      </c>
      <c r="AI344" s="17" t="s">
        <v>48</v>
      </c>
    </row>
    <row r="345" spans="1:35" s="51" customFormat="1" x14ac:dyDescent="0.25">
      <c r="A345" s="44" t="s">
        <v>606</v>
      </c>
      <c r="B345" s="44" t="s">
        <v>607</v>
      </c>
      <c r="C345" s="52"/>
      <c r="D345" s="52"/>
      <c r="E345" s="52"/>
      <c r="F345" s="45"/>
      <c r="G345" s="46">
        <v>147010</v>
      </c>
      <c r="H345" s="46">
        <v>148940</v>
      </c>
      <c r="I345" s="46">
        <v>1930</v>
      </c>
      <c r="J345" s="47">
        <v>0.13128358615060201</v>
      </c>
      <c r="K345" s="48">
        <v>9315</v>
      </c>
      <c r="L345" s="48">
        <v>10590</v>
      </c>
      <c r="M345" s="48">
        <v>195</v>
      </c>
      <c r="N345" s="48">
        <v>20100</v>
      </c>
      <c r="O345" s="49">
        <v>23.14</v>
      </c>
      <c r="P345" s="50">
        <v>48126</v>
      </c>
      <c r="Q345" s="49">
        <v>13.1</v>
      </c>
      <c r="R345" s="50">
        <v>27234</v>
      </c>
      <c r="S345" s="49">
        <v>17.350000000000001</v>
      </c>
      <c r="T345" s="50">
        <v>36094</v>
      </c>
      <c r="U345" s="49">
        <v>28.16</v>
      </c>
      <c r="V345" s="50">
        <v>58573</v>
      </c>
      <c r="W345" s="44"/>
      <c r="X345" s="44"/>
      <c r="Y345" s="44"/>
      <c r="Z345" s="44" t="s">
        <v>1359</v>
      </c>
      <c r="AA345" s="44" t="s">
        <v>1359</v>
      </c>
      <c r="AB345" s="44" t="s">
        <v>1359</v>
      </c>
      <c r="AC345" s="44" t="s">
        <v>1359</v>
      </c>
      <c r="AD345" s="44" t="s">
        <v>1359</v>
      </c>
      <c r="AE345" s="44" t="s">
        <v>1359</v>
      </c>
      <c r="AF345" s="44" t="s">
        <v>1359</v>
      </c>
      <c r="AG345" s="44" t="s">
        <v>1359</v>
      </c>
      <c r="AH345" s="44" t="s">
        <v>1359</v>
      </c>
      <c r="AI345" s="44" t="s">
        <v>1359</v>
      </c>
    </row>
    <row r="346" spans="1:35" s="60" customFormat="1" ht="15" x14ac:dyDescent="0.2">
      <c r="A346" s="17" t="s">
        <v>608</v>
      </c>
      <c r="B346" s="17" t="s">
        <v>609</v>
      </c>
      <c r="C346" s="53" t="s">
        <v>34</v>
      </c>
      <c r="D346" s="53" t="s">
        <v>610</v>
      </c>
      <c r="E346" s="53" t="s">
        <v>18</v>
      </c>
      <c r="F346" s="54" t="s">
        <v>19</v>
      </c>
      <c r="G346" s="55">
        <v>10970</v>
      </c>
      <c r="H346" s="55">
        <v>11250</v>
      </c>
      <c r="I346" s="55">
        <v>280</v>
      </c>
      <c r="J346" s="56">
        <v>0.25524156791248859</v>
      </c>
      <c r="K346" s="57">
        <v>425</v>
      </c>
      <c r="L346" s="57">
        <v>630</v>
      </c>
      <c r="M346" s="57">
        <v>30</v>
      </c>
      <c r="N346" s="57">
        <v>1080</v>
      </c>
      <c r="O346" s="58">
        <v>24.83</v>
      </c>
      <c r="P346" s="59">
        <v>51651</v>
      </c>
      <c r="Q346" s="58">
        <v>16.87</v>
      </c>
      <c r="R346" s="59">
        <v>35086</v>
      </c>
      <c r="S346" s="58">
        <v>22.72</v>
      </c>
      <c r="T346" s="59">
        <v>47251</v>
      </c>
      <c r="U346" s="58">
        <v>28.82</v>
      </c>
      <c r="V346" s="59">
        <v>59934</v>
      </c>
      <c r="W346" s="17" t="s">
        <v>70</v>
      </c>
      <c r="X346" s="17" t="s">
        <v>43</v>
      </c>
      <c r="Y346" s="17" t="s">
        <v>22</v>
      </c>
      <c r="Z346" s="17" t="s">
        <v>38</v>
      </c>
      <c r="AA346" s="17" t="s">
        <v>45</v>
      </c>
      <c r="AB346" s="17" t="s">
        <v>26</v>
      </c>
      <c r="AC346" s="17" t="s">
        <v>27</v>
      </c>
      <c r="AD346" s="17" t="s">
        <v>28</v>
      </c>
      <c r="AE346" s="17" t="s">
        <v>24</v>
      </c>
      <c r="AF346" s="17" t="s">
        <v>30</v>
      </c>
      <c r="AG346" s="17" t="s">
        <v>71</v>
      </c>
      <c r="AH346" s="17" t="s">
        <v>29</v>
      </c>
      <c r="AI346" s="17" t="s">
        <v>44</v>
      </c>
    </row>
    <row r="347" spans="1:35" s="60" customFormat="1" ht="15" x14ac:dyDescent="0.2">
      <c r="A347" s="17" t="s">
        <v>611</v>
      </c>
      <c r="B347" s="17" t="s">
        <v>612</v>
      </c>
      <c r="C347" s="53" t="s">
        <v>34</v>
      </c>
      <c r="D347" s="53" t="s">
        <v>610</v>
      </c>
      <c r="E347" s="53"/>
      <c r="F347" s="54" t="s">
        <v>19</v>
      </c>
      <c r="G347" s="55">
        <v>4255</v>
      </c>
      <c r="H347" s="55">
        <v>4505</v>
      </c>
      <c r="I347" s="55">
        <v>255</v>
      </c>
      <c r="J347" s="56">
        <v>0.59929494712103415</v>
      </c>
      <c r="K347" s="57">
        <v>140</v>
      </c>
      <c r="L347" s="57">
        <v>200</v>
      </c>
      <c r="M347" s="57">
        <v>25</v>
      </c>
      <c r="N347" s="57">
        <v>365</v>
      </c>
      <c r="O347" s="58">
        <v>48.68</v>
      </c>
      <c r="P347" s="59">
        <v>101257</v>
      </c>
      <c r="Q347" s="58">
        <v>26.83</v>
      </c>
      <c r="R347" s="59">
        <v>55802</v>
      </c>
      <c r="S347" s="58">
        <v>43.68</v>
      </c>
      <c r="T347" s="59">
        <v>90860</v>
      </c>
      <c r="U347" s="58">
        <v>59.6</v>
      </c>
      <c r="V347" s="59">
        <v>123984</v>
      </c>
      <c r="W347" s="17" t="s">
        <v>70</v>
      </c>
      <c r="X347" s="17" t="s">
        <v>43</v>
      </c>
      <c r="Y347" s="17" t="s">
        <v>22</v>
      </c>
      <c r="Z347" s="17" t="s">
        <v>38</v>
      </c>
      <c r="AA347" s="17" t="s">
        <v>29</v>
      </c>
      <c r="AB347" s="17" t="s">
        <v>24</v>
      </c>
      <c r="AC347" s="17" t="s">
        <v>26</v>
      </c>
      <c r="AD347" s="17" t="s">
        <v>27</v>
      </c>
      <c r="AE347" s="17" t="s">
        <v>39</v>
      </c>
      <c r="AF347" s="17" t="s">
        <v>30</v>
      </c>
      <c r="AG347" s="17" t="s">
        <v>52</v>
      </c>
      <c r="AH347" s="17" t="s">
        <v>40</v>
      </c>
      <c r="AI347" s="17" t="s">
        <v>31</v>
      </c>
    </row>
    <row r="348" spans="1:35" s="60" customFormat="1" ht="15" x14ac:dyDescent="0.2">
      <c r="A348" s="17" t="s">
        <v>613</v>
      </c>
      <c r="B348" s="17" t="s">
        <v>614</v>
      </c>
      <c r="C348" s="53" t="s">
        <v>34</v>
      </c>
      <c r="D348" s="53" t="s">
        <v>610</v>
      </c>
      <c r="E348" s="53" t="s">
        <v>18</v>
      </c>
      <c r="F348" s="54" t="s">
        <v>19</v>
      </c>
      <c r="G348" s="55">
        <v>43315</v>
      </c>
      <c r="H348" s="55">
        <v>42270</v>
      </c>
      <c r="I348" s="55">
        <v>-1040</v>
      </c>
      <c r="J348" s="56">
        <v>-0.24010158143830085</v>
      </c>
      <c r="K348" s="57">
        <v>4185</v>
      </c>
      <c r="L348" s="57">
        <v>4000</v>
      </c>
      <c r="M348" s="57">
        <v>-105</v>
      </c>
      <c r="N348" s="57">
        <v>8085</v>
      </c>
      <c r="O348" s="58">
        <v>14.72</v>
      </c>
      <c r="P348" s="59">
        <v>30609</v>
      </c>
      <c r="Q348" s="58">
        <v>12.28</v>
      </c>
      <c r="R348" s="59">
        <v>25522</v>
      </c>
      <c r="S348" s="58">
        <v>14.12</v>
      </c>
      <c r="T348" s="59">
        <v>29369</v>
      </c>
      <c r="U348" s="58">
        <v>15.93</v>
      </c>
      <c r="V348" s="59">
        <v>33152</v>
      </c>
      <c r="W348" s="17" t="s">
        <v>509</v>
      </c>
      <c r="X348" s="17" t="s">
        <v>22</v>
      </c>
      <c r="Y348" s="17" t="s">
        <v>102</v>
      </c>
      <c r="Z348" s="17" t="s">
        <v>45</v>
      </c>
      <c r="AA348" s="17" t="s">
        <v>38</v>
      </c>
      <c r="AB348" s="17" t="s">
        <v>30</v>
      </c>
      <c r="AC348" s="17" t="s">
        <v>26</v>
      </c>
      <c r="AD348" s="17" t="s">
        <v>27</v>
      </c>
      <c r="AE348" s="17" t="s">
        <v>28</v>
      </c>
      <c r="AF348" s="17" t="s">
        <v>25</v>
      </c>
      <c r="AG348" s="17" t="s">
        <v>97</v>
      </c>
      <c r="AH348" s="17" t="s">
        <v>24</v>
      </c>
      <c r="AI348" s="17" t="s">
        <v>52</v>
      </c>
    </row>
    <row r="349" spans="1:35" s="60" customFormat="1" ht="15" x14ac:dyDescent="0.2">
      <c r="A349" s="17" t="s">
        <v>1159</v>
      </c>
      <c r="B349" s="17" t="s">
        <v>1160</v>
      </c>
      <c r="C349" s="53" t="s">
        <v>100</v>
      </c>
      <c r="D349" s="53" t="s">
        <v>568</v>
      </c>
      <c r="E349" s="53"/>
      <c r="F349" s="54" t="s">
        <v>19</v>
      </c>
      <c r="G349" s="55">
        <v>360</v>
      </c>
      <c r="H349" s="55">
        <v>370</v>
      </c>
      <c r="I349" s="55">
        <v>10</v>
      </c>
      <c r="J349" s="56">
        <v>0.27777777777777779</v>
      </c>
      <c r="K349" s="57">
        <v>35</v>
      </c>
      <c r="L349" s="57">
        <v>35</v>
      </c>
      <c r="M349" s="57" t="s">
        <v>37</v>
      </c>
      <c r="N349" s="57">
        <v>70</v>
      </c>
      <c r="O349" s="58">
        <v>17.809999999999999</v>
      </c>
      <c r="P349" s="59">
        <v>37035</v>
      </c>
      <c r="Q349" s="58">
        <v>12.43</v>
      </c>
      <c r="R349" s="59">
        <v>25848</v>
      </c>
      <c r="S349" s="58">
        <v>18.63</v>
      </c>
      <c r="T349" s="59">
        <v>38753</v>
      </c>
      <c r="U349" s="58">
        <v>20.5</v>
      </c>
      <c r="V349" s="59">
        <v>42629</v>
      </c>
      <c r="W349" s="17" t="s">
        <v>509</v>
      </c>
      <c r="X349" s="17" t="s">
        <v>22</v>
      </c>
      <c r="Y349" s="17" t="s">
        <v>102</v>
      </c>
      <c r="Z349" s="17" t="s">
        <v>25</v>
      </c>
      <c r="AA349" s="17" t="s">
        <v>38</v>
      </c>
      <c r="AB349" s="17" t="s">
        <v>27</v>
      </c>
      <c r="AC349" s="17" t="s">
        <v>45</v>
      </c>
      <c r="AD349" s="17" t="s">
        <v>30</v>
      </c>
      <c r="AE349" s="17" t="s">
        <v>26</v>
      </c>
      <c r="AF349" s="17" t="s">
        <v>31</v>
      </c>
      <c r="AG349" s="17" t="s">
        <v>28</v>
      </c>
      <c r="AH349" s="17" t="s">
        <v>97</v>
      </c>
      <c r="AI349" s="17" t="s">
        <v>24</v>
      </c>
    </row>
    <row r="350" spans="1:35" s="60" customFormat="1" ht="15" x14ac:dyDescent="0.2">
      <c r="A350" s="17" t="s">
        <v>615</v>
      </c>
      <c r="B350" s="17" t="s">
        <v>616</v>
      </c>
      <c r="C350" s="53" t="s">
        <v>34</v>
      </c>
      <c r="D350" s="53" t="s">
        <v>610</v>
      </c>
      <c r="E350" s="53"/>
      <c r="F350" s="54" t="s">
        <v>19</v>
      </c>
      <c r="G350" s="55">
        <v>3620</v>
      </c>
      <c r="H350" s="55">
        <v>3870</v>
      </c>
      <c r="I350" s="55">
        <v>250</v>
      </c>
      <c r="J350" s="56">
        <v>0.69060773480662985</v>
      </c>
      <c r="K350" s="57">
        <v>180</v>
      </c>
      <c r="L350" s="57">
        <v>225</v>
      </c>
      <c r="M350" s="57">
        <v>25</v>
      </c>
      <c r="N350" s="57">
        <v>430</v>
      </c>
      <c r="O350" s="58">
        <v>20.93</v>
      </c>
      <c r="P350" s="59">
        <v>43548</v>
      </c>
      <c r="Q350" s="58">
        <v>15.98</v>
      </c>
      <c r="R350" s="59">
        <v>33223</v>
      </c>
      <c r="S350" s="58">
        <v>18.989999999999998</v>
      </c>
      <c r="T350" s="59">
        <v>39487</v>
      </c>
      <c r="U350" s="58">
        <v>23.42</v>
      </c>
      <c r="V350" s="59">
        <v>48711</v>
      </c>
      <c r="W350" s="17" t="s">
        <v>509</v>
      </c>
      <c r="X350" s="17" t="s">
        <v>22</v>
      </c>
      <c r="Y350" s="17" t="s">
        <v>102</v>
      </c>
      <c r="Z350" s="17" t="s">
        <v>38</v>
      </c>
      <c r="AA350" s="17" t="s">
        <v>45</v>
      </c>
      <c r="AB350" s="17" t="s">
        <v>26</v>
      </c>
      <c r="AC350" s="17" t="s">
        <v>25</v>
      </c>
      <c r="AD350" s="17" t="s">
        <v>28</v>
      </c>
      <c r="AE350" s="17" t="s">
        <v>30</v>
      </c>
      <c r="AF350" s="17" t="s">
        <v>27</v>
      </c>
      <c r="AG350" s="17" t="s">
        <v>24</v>
      </c>
      <c r="AH350" s="17" t="s">
        <v>52</v>
      </c>
      <c r="AI350" s="17" t="s">
        <v>23</v>
      </c>
    </row>
    <row r="351" spans="1:35" s="60" customFormat="1" ht="15" x14ac:dyDescent="0.2">
      <c r="A351" s="17" t="s">
        <v>617</v>
      </c>
      <c r="B351" s="17" t="s">
        <v>618</v>
      </c>
      <c r="C351" s="53" t="s">
        <v>34</v>
      </c>
      <c r="D351" s="53" t="s">
        <v>610</v>
      </c>
      <c r="E351" s="53"/>
      <c r="F351" s="54" t="s">
        <v>19</v>
      </c>
      <c r="G351" s="55">
        <v>3905</v>
      </c>
      <c r="H351" s="55">
        <v>4100</v>
      </c>
      <c r="I351" s="55">
        <v>195</v>
      </c>
      <c r="J351" s="56">
        <v>0.49935979513444301</v>
      </c>
      <c r="K351" s="57">
        <v>175</v>
      </c>
      <c r="L351" s="57">
        <v>250</v>
      </c>
      <c r="M351" s="57">
        <v>20</v>
      </c>
      <c r="N351" s="57">
        <v>445</v>
      </c>
      <c r="O351" s="58">
        <v>23</v>
      </c>
      <c r="P351" s="59">
        <v>47846</v>
      </c>
      <c r="Q351" s="58">
        <v>15.49</v>
      </c>
      <c r="R351" s="59">
        <v>32218</v>
      </c>
      <c r="S351" s="58">
        <v>22.75</v>
      </c>
      <c r="T351" s="59">
        <v>47311</v>
      </c>
      <c r="U351" s="58">
        <v>26.76</v>
      </c>
      <c r="V351" s="59">
        <v>55659</v>
      </c>
      <c r="W351" s="17" t="s">
        <v>509</v>
      </c>
      <c r="X351" s="17" t="s">
        <v>22</v>
      </c>
      <c r="Y351" s="17" t="s">
        <v>83</v>
      </c>
      <c r="Z351" s="17" t="s">
        <v>38</v>
      </c>
      <c r="AA351" s="17" t="s">
        <v>26</v>
      </c>
      <c r="AB351" s="17" t="s">
        <v>40</v>
      </c>
      <c r="AC351" s="17" t="s">
        <v>25</v>
      </c>
      <c r="AD351" s="17" t="s">
        <v>45</v>
      </c>
      <c r="AE351" s="17" t="s">
        <v>30</v>
      </c>
      <c r="AF351" s="17" t="s">
        <v>28</v>
      </c>
      <c r="AG351" s="17" t="s">
        <v>24</v>
      </c>
      <c r="AH351" s="17" t="s">
        <v>39</v>
      </c>
      <c r="AI351" s="17" t="s">
        <v>52</v>
      </c>
    </row>
    <row r="352" spans="1:35" s="60" customFormat="1" ht="15" x14ac:dyDescent="0.2">
      <c r="A352" s="17" t="s">
        <v>619</v>
      </c>
      <c r="B352" s="17" t="s">
        <v>620</v>
      </c>
      <c r="C352" s="53" t="s">
        <v>34</v>
      </c>
      <c r="D352" s="53" t="s">
        <v>610</v>
      </c>
      <c r="E352" s="53" t="s">
        <v>18</v>
      </c>
      <c r="F352" s="54" t="s">
        <v>19</v>
      </c>
      <c r="G352" s="55">
        <v>37650</v>
      </c>
      <c r="H352" s="55">
        <v>38780</v>
      </c>
      <c r="I352" s="55">
        <v>1125</v>
      </c>
      <c r="J352" s="56">
        <v>0.29880478087649404</v>
      </c>
      <c r="K352" s="57">
        <v>2545</v>
      </c>
      <c r="L352" s="57">
        <v>2880</v>
      </c>
      <c r="M352" s="57">
        <v>115</v>
      </c>
      <c r="N352" s="57">
        <v>5540</v>
      </c>
      <c r="O352" s="58">
        <v>16.809999999999999</v>
      </c>
      <c r="P352" s="59">
        <v>34953</v>
      </c>
      <c r="Q352" s="58">
        <v>12.87</v>
      </c>
      <c r="R352" s="59">
        <v>26775</v>
      </c>
      <c r="S352" s="58">
        <v>15.29</v>
      </c>
      <c r="T352" s="59">
        <v>31788</v>
      </c>
      <c r="U352" s="58">
        <v>18.77</v>
      </c>
      <c r="V352" s="59">
        <v>39041</v>
      </c>
      <c r="W352" s="17" t="s">
        <v>509</v>
      </c>
      <c r="X352" s="17" t="s">
        <v>22</v>
      </c>
      <c r="Y352" s="17" t="s">
        <v>102</v>
      </c>
      <c r="Z352" s="17" t="s">
        <v>40</v>
      </c>
      <c r="AA352" s="17" t="s">
        <v>38</v>
      </c>
      <c r="AB352" s="17" t="s">
        <v>45</v>
      </c>
      <c r="AC352" s="17" t="s">
        <v>26</v>
      </c>
      <c r="AD352" s="17" t="s">
        <v>44</v>
      </c>
      <c r="AE352" s="17" t="s">
        <v>30</v>
      </c>
      <c r="AF352" s="17" t="s">
        <v>28</v>
      </c>
      <c r="AG352" s="17" t="s">
        <v>23</v>
      </c>
      <c r="AH352" s="17" t="s">
        <v>27</v>
      </c>
      <c r="AI352" s="17" t="s">
        <v>24</v>
      </c>
    </row>
    <row r="353" spans="1:35" s="60" customFormat="1" ht="15" x14ac:dyDescent="0.2">
      <c r="A353" s="17" t="s">
        <v>621</v>
      </c>
      <c r="B353" s="17" t="s">
        <v>622</v>
      </c>
      <c r="C353" s="53" t="s">
        <v>34</v>
      </c>
      <c r="D353" s="53" t="s">
        <v>610</v>
      </c>
      <c r="E353" s="53"/>
      <c r="F353" s="54" t="s">
        <v>19</v>
      </c>
      <c r="G353" s="55">
        <v>1140</v>
      </c>
      <c r="H353" s="55">
        <v>1080</v>
      </c>
      <c r="I353" s="55">
        <v>-60</v>
      </c>
      <c r="J353" s="56">
        <v>-0.52631578947368418</v>
      </c>
      <c r="K353" s="57">
        <v>35</v>
      </c>
      <c r="L353" s="57">
        <v>75</v>
      </c>
      <c r="M353" s="57">
        <v>-5</v>
      </c>
      <c r="N353" s="57">
        <v>105</v>
      </c>
      <c r="O353" s="58">
        <v>30.44</v>
      </c>
      <c r="P353" s="59">
        <v>63316</v>
      </c>
      <c r="Q353" s="58">
        <v>17.899999999999999</v>
      </c>
      <c r="R353" s="59">
        <v>37244</v>
      </c>
      <c r="S353" s="58">
        <v>28.5</v>
      </c>
      <c r="T353" s="59">
        <v>59278</v>
      </c>
      <c r="U353" s="58">
        <v>36.700000000000003</v>
      </c>
      <c r="V353" s="59">
        <v>76351</v>
      </c>
      <c r="W353" s="17" t="s">
        <v>70</v>
      </c>
      <c r="X353" s="17" t="s">
        <v>22</v>
      </c>
      <c r="Y353" s="17" t="s">
        <v>83</v>
      </c>
      <c r="Z353" s="17" t="s">
        <v>38</v>
      </c>
      <c r="AA353" s="17" t="s">
        <v>40</v>
      </c>
      <c r="AB353" s="17" t="s">
        <v>45</v>
      </c>
      <c r="AC353" s="17" t="s">
        <v>30</v>
      </c>
      <c r="AD353" s="17" t="s">
        <v>38</v>
      </c>
      <c r="AE353" s="17" t="s">
        <v>44</v>
      </c>
      <c r="AF353" s="17" t="s">
        <v>25</v>
      </c>
      <c r="AG353" s="17" t="s">
        <v>28</v>
      </c>
      <c r="AH353" s="17" t="s">
        <v>39</v>
      </c>
      <c r="AI353" s="17" t="s">
        <v>27</v>
      </c>
    </row>
    <row r="354" spans="1:35" s="60" customFormat="1" ht="15" x14ac:dyDescent="0.2">
      <c r="A354" s="17" t="s">
        <v>623</v>
      </c>
      <c r="B354" s="17" t="s">
        <v>624</v>
      </c>
      <c r="C354" s="53" t="s">
        <v>61</v>
      </c>
      <c r="D354" s="53" t="s">
        <v>123</v>
      </c>
      <c r="E354" s="53" t="s">
        <v>36</v>
      </c>
      <c r="F354" s="54" t="s">
        <v>19</v>
      </c>
      <c r="G354" s="55">
        <v>6470</v>
      </c>
      <c r="H354" s="55">
        <v>6670</v>
      </c>
      <c r="I354" s="55">
        <v>200</v>
      </c>
      <c r="J354" s="56">
        <v>0.30911901081916537</v>
      </c>
      <c r="K354" s="57">
        <v>235</v>
      </c>
      <c r="L354" s="57">
        <v>275</v>
      </c>
      <c r="M354" s="57">
        <v>20</v>
      </c>
      <c r="N354" s="57">
        <v>530</v>
      </c>
      <c r="O354" s="58">
        <v>36.78</v>
      </c>
      <c r="P354" s="59">
        <v>76491</v>
      </c>
      <c r="Q354" s="58">
        <v>19.03</v>
      </c>
      <c r="R354" s="59">
        <v>39574</v>
      </c>
      <c r="S354" s="58">
        <v>29.31</v>
      </c>
      <c r="T354" s="59">
        <v>60965</v>
      </c>
      <c r="U354" s="58">
        <v>45.65</v>
      </c>
      <c r="V354" s="59">
        <v>94950</v>
      </c>
      <c r="W354" s="17" t="s">
        <v>70</v>
      </c>
      <c r="X354" s="17" t="s">
        <v>22</v>
      </c>
      <c r="Y354" s="17" t="s">
        <v>83</v>
      </c>
      <c r="Z354" s="17" t="s">
        <v>25</v>
      </c>
      <c r="AA354" s="17" t="s">
        <v>38</v>
      </c>
      <c r="AB354" s="17" t="s">
        <v>26</v>
      </c>
      <c r="AC354" s="17" t="s">
        <v>28</v>
      </c>
      <c r="AD354" s="17" t="s">
        <v>40</v>
      </c>
      <c r="AE354" s="17" t="s">
        <v>23</v>
      </c>
      <c r="AF354" s="17" t="s">
        <v>52</v>
      </c>
      <c r="AG354" s="17" t="s">
        <v>45</v>
      </c>
      <c r="AH354" s="17" t="s">
        <v>44</v>
      </c>
      <c r="AI354" s="17" t="s">
        <v>30</v>
      </c>
    </row>
    <row r="355" spans="1:35" s="60" customFormat="1" ht="15" x14ac:dyDescent="0.2">
      <c r="A355" s="17" t="s">
        <v>625</v>
      </c>
      <c r="B355" s="17" t="s">
        <v>626</v>
      </c>
      <c r="C355" s="53" t="s">
        <v>627</v>
      </c>
      <c r="D355" s="53" t="s">
        <v>628</v>
      </c>
      <c r="E355" s="53" t="s">
        <v>36</v>
      </c>
      <c r="F355" s="54" t="s">
        <v>19</v>
      </c>
      <c r="G355" s="55">
        <v>2200</v>
      </c>
      <c r="H355" s="55">
        <v>2320</v>
      </c>
      <c r="I355" s="55">
        <v>120</v>
      </c>
      <c r="J355" s="56">
        <v>0.54545454545454541</v>
      </c>
      <c r="K355" s="57">
        <v>60</v>
      </c>
      <c r="L355" s="57">
        <v>100</v>
      </c>
      <c r="M355" s="57">
        <v>10</v>
      </c>
      <c r="N355" s="57">
        <v>170</v>
      </c>
      <c r="O355" s="58">
        <v>43.43</v>
      </c>
      <c r="P355" s="59">
        <v>90317</v>
      </c>
      <c r="Q355" s="58">
        <v>22.39</v>
      </c>
      <c r="R355" s="59">
        <v>46585</v>
      </c>
      <c r="S355" s="58">
        <v>31.33</v>
      </c>
      <c r="T355" s="59">
        <v>65166</v>
      </c>
      <c r="U355" s="58">
        <v>53.94</v>
      </c>
      <c r="V355" s="59">
        <v>112183</v>
      </c>
      <c r="W355" s="17" t="s">
        <v>20</v>
      </c>
      <c r="X355" s="17" t="s">
        <v>22</v>
      </c>
      <c r="Y355" s="17" t="s">
        <v>83</v>
      </c>
      <c r="Z355" s="17" t="s">
        <v>38</v>
      </c>
      <c r="AA355" s="17" t="s">
        <v>28</v>
      </c>
      <c r="AB355" s="17" t="s">
        <v>39</v>
      </c>
      <c r="AC355" s="17" t="s">
        <v>24</v>
      </c>
      <c r="AD355" s="17" t="s">
        <v>23</v>
      </c>
      <c r="AE355" s="17" t="s">
        <v>40</v>
      </c>
      <c r="AF355" s="17" t="s">
        <v>25</v>
      </c>
      <c r="AG355" s="17" t="s">
        <v>26</v>
      </c>
      <c r="AH355" s="17" t="s">
        <v>31</v>
      </c>
      <c r="AI355" s="17" t="s">
        <v>30</v>
      </c>
    </row>
    <row r="356" spans="1:35" s="60" customFormat="1" ht="15" x14ac:dyDescent="0.2">
      <c r="A356" s="17" t="s">
        <v>1161</v>
      </c>
      <c r="B356" s="17" t="s">
        <v>1162</v>
      </c>
      <c r="C356" s="53" t="s">
        <v>100</v>
      </c>
      <c r="D356" s="53" t="s">
        <v>594</v>
      </c>
      <c r="E356" s="53"/>
      <c r="F356" s="54" t="s">
        <v>19</v>
      </c>
      <c r="G356" s="55">
        <v>390</v>
      </c>
      <c r="H356" s="55">
        <v>395</v>
      </c>
      <c r="I356" s="55">
        <v>5</v>
      </c>
      <c r="J356" s="56">
        <v>0.12820512820512819</v>
      </c>
      <c r="K356" s="57">
        <v>20</v>
      </c>
      <c r="L356" s="57">
        <v>25</v>
      </c>
      <c r="M356" s="57" t="s">
        <v>37</v>
      </c>
      <c r="N356" s="57">
        <v>45</v>
      </c>
      <c r="O356" s="58">
        <v>22.88</v>
      </c>
      <c r="P356" s="59">
        <v>47591</v>
      </c>
      <c r="Q356" s="58">
        <v>16.23</v>
      </c>
      <c r="R356" s="59">
        <v>33757</v>
      </c>
      <c r="S356" s="58">
        <v>22.15</v>
      </c>
      <c r="T356" s="59">
        <v>46061</v>
      </c>
      <c r="U356" s="58">
        <v>26.2</v>
      </c>
      <c r="V356" s="59">
        <v>54508</v>
      </c>
      <c r="W356" s="17" t="s">
        <v>70</v>
      </c>
      <c r="X356" s="17" t="s">
        <v>22</v>
      </c>
      <c r="Y356" s="17" t="s">
        <v>83</v>
      </c>
      <c r="Z356" s="17" t="s">
        <v>38</v>
      </c>
      <c r="AA356" s="17" t="s">
        <v>45</v>
      </c>
      <c r="AB356" s="17" t="s">
        <v>25</v>
      </c>
      <c r="AC356" s="17" t="s">
        <v>26</v>
      </c>
      <c r="AD356" s="17" t="s">
        <v>30</v>
      </c>
      <c r="AE356" s="17" t="s">
        <v>40</v>
      </c>
      <c r="AF356" s="17" t="s">
        <v>39</v>
      </c>
      <c r="AG356" s="17" t="s">
        <v>23</v>
      </c>
      <c r="AH356" s="17" t="s">
        <v>27</v>
      </c>
      <c r="AI356" s="17" t="s">
        <v>28</v>
      </c>
    </row>
    <row r="357" spans="1:35" s="60" customFormat="1" ht="15" x14ac:dyDescent="0.2">
      <c r="A357" s="17" t="s">
        <v>629</v>
      </c>
      <c r="B357" s="17" t="s">
        <v>630</v>
      </c>
      <c r="C357" s="53" t="s">
        <v>34</v>
      </c>
      <c r="D357" s="53" t="s">
        <v>610</v>
      </c>
      <c r="E357" s="53" t="s">
        <v>18</v>
      </c>
      <c r="F357" s="54" t="s">
        <v>19</v>
      </c>
      <c r="G357" s="55">
        <v>5955</v>
      </c>
      <c r="H357" s="55">
        <v>6265</v>
      </c>
      <c r="I357" s="55">
        <v>305</v>
      </c>
      <c r="J357" s="56">
        <v>0.51217464315701089</v>
      </c>
      <c r="K357" s="57">
        <v>185</v>
      </c>
      <c r="L357" s="57">
        <v>400</v>
      </c>
      <c r="M357" s="57">
        <v>30</v>
      </c>
      <c r="N357" s="57">
        <v>615</v>
      </c>
      <c r="O357" s="58">
        <v>34.06</v>
      </c>
      <c r="P357" s="59">
        <v>70834</v>
      </c>
      <c r="Q357" s="58">
        <v>18.59</v>
      </c>
      <c r="R357" s="59">
        <v>38668</v>
      </c>
      <c r="S357" s="58">
        <v>30.42</v>
      </c>
      <c r="T357" s="59">
        <v>63277</v>
      </c>
      <c r="U357" s="58">
        <v>41.78</v>
      </c>
      <c r="V357" s="59">
        <v>86917</v>
      </c>
      <c r="W357" s="17" t="s">
        <v>70</v>
      </c>
      <c r="X357" s="17" t="s">
        <v>22</v>
      </c>
      <c r="Y357" s="17" t="s">
        <v>83</v>
      </c>
      <c r="Z357" s="17" t="s">
        <v>48</v>
      </c>
      <c r="AA357" s="17" t="s">
        <v>48</v>
      </c>
      <c r="AB357" s="17" t="s">
        <v>48</v>
      </c>
      <c r="AC357" s="17" t="s">
        <v>48</v>
      </c>
      <c r="AD357" s="17" t="s">
        <v>48</v>
      </c>
      <c r="AE357" s="17" t="s">
        <v>48</v>
      </c>
      <c r="AF357" s="17" t="s">
        <v>48</v>
      </c>
      <c r="AG357" s="17" t="s">
        <v>48</v>
      </c>
      <c r="AH357" s="17" t="s">
        <v>48</v>
      </c>
      <c r="AI357" s="17" t="s">
        <v>48</v>
      </c>
    </row>
    <row r="358" spans="1:35" s="60" customFormat="1" ht="15" x14ac:dyDescent="0.2">
      <c r="A358" s="17" t="s">
        <v>631</v>
      </c>
      <c r="B358" s="17" t="s">
        <v>632</v>
      </c>
      <c r="C358" s="53" t="s">
        <v>34</v>
      </c>
      <c r="D358" s="53" t="s">
        <v>610</v>
      </c>
      <c r="E358" s="53"/>
      <c r="F358" s="54" t="s">
        <v>58</v>
      </c>
      <c r="G358" s="55">
        <v>2040</v>
      </c>
      <c r="H358" s="55">
        <v>2045</v>
      </c>
      <c r="I358" s="55">
        <v>5</v>
      </c>
      <c r="J358" s="56">
        <v>2.4509803921568627E-2</v>
      </c>
      <c r="K358" s="57">
        <v>70</v>
      </c>
      <c r="L358" s="57">
        <v>110</v>
      </c>
      <c r="M358" s="57" t="s">
        <v>37</v>
      </c>
      <c r="N358" s="57">
        <v>180</v>
      </c>
      <c r="O358" s="58">
        <v>53.66</v>
      </c>
      <c r="P358" s="59">
        <v>111630</v>
      </c>
      <c r="Q358" s="58">
        <v>29.04</v>
      </c>
      <c r="R358" s="59">
        <v>60410</v>
      </c>
      <c r="S358" s="58">
        <v>50.38</v>
      </c>
      <c r="T358" s="59">
        <v>104796</v>
      </c>
      <c r="U358" s="58">
        <v>65.98</v>
      </c>
      <c r="V358" s="59">
        <v>137240</v>
      </c>
      <c r="W358" s="17" t="s">
        <v>20</v>
      </c>
      <c r="X358" s="17" t="s">
        <v>22</v>
      </c>
      <c r="Y358" s="17" t="s">
        <v>83</v>
      </c>
      <c r="Z358" s="17" t="s">
        <v>40</v>
      </c>
      <c r="AA358" s="17" t="s">
        <v>26</v>
      </c>
      <c r="AB358" s="17" t="s">
        <v>38</v>
      </c>
      <c r="AC358" s="17" t="s">
        <v>44</v>
      </c>
      <c r="AD358" s="17" t="s">
        <v>30</v>
      </c>
      <c r="AE358" s="17" t="s">
        <v>25</v>
      </c>
      <c r="AF358" s="17" t="s">
        <v>45</v>
      </c>
      <c r="AG358" s="17" t="s">
        <v>27</v>
      </c>
      <c r="AH358" s="17" t="s">
        <v>23</v>
      </c>
      <c r="AI358" s="17" t="s">
        <v>31</v>
      </c>
    </row>
    <row r="359" spans="1:35" s="60" customFormat="1" ht="15" x14ac:dyDescent="0.2">
      <c r="A359" s="17" t="s">
        <v>633</v>
      </c>
      <c r="B359" s="17" t="s">
        <v>634</v>
      </c>
      <c r="C359" s="53" t="s">
        <v>34</v>
      </c>
      <c r="D359" s="53" t="s">
        <v>610</v>
      </c>
      <c r="E359" s="53" t="s">
        <v>18</v>
      </c>
      <c r="F359" s="54" t="s">
        <v>19</v>
      </c>
      <c r="G359" s="55">
        <v>16405</v>
      </c>
      <c r="H359" s="55">
        <v>16720</v>
      </c>
      <c r="I359" s="55">
        <v>315</v>
      </c>
      <c r="J359" s="56">
        <v>0.1920146296860713</v>
      </c>
      <c r="K359" s="57">
        <v>565</v>
      </c>
      <c r="L359" s="57">
        <v>880</v>
      </c>
      <c r="M359" s="57">
        <v>30</v>
      </c>
      <c r="N359" s="57">
        <v>1475</v>
      </c>
      <c r="O359" s="58">
        <v>37.270000000000003</v>
      </c>
      <c r="P359" s="59">
        <v>77536</v>
      </c>
      <c r="Q359" s="58">
        <v>21.54</v>
      </c>
      <c r="R359" s="59">
        <v>44806</v>
      </c>
      <c r="S359" s="58">
        <v>32.53</v>
      </c>
      <c r="T359" s="59">
        <v>67668</v>
      </c>
      <c r="U359" s="58">
        <v>45.15</v>
      </c>
      <c r="V359" s="59">
        <v>93901</v>
      </c>
      <c r="W359" s="17" t="s">
        <v>70</v>
      </c>
      <c r="X359" s="17" t="s">
        <v>22</v>
      </c>
      <c r="Y359" s="17" t="s">
        <v>83</v>
      </c>
      <c r="Z359" s="17" t="s">
        <v>38</v>
      </c>
      <c r="AA359" s="17" t="s">
        <v>26</v>
      </c>
      <c r="AB359" s="17" t="s">
        <v>44</v>
      </c>
      <c r="AC359" s="17" t="s">
        <v>40</v>
      </c>
      <c r="AD359" s="17" t="s">
        <v>45</v>
      </c>
      <c r="AE359" s="17" t="s">
        <v>28</v>
      </c>
      <c r="AF359" s="17" t="s">
        <v>25</v>
      </c>
      <c r="AG359" s="17" t="s">
        <v>23</v>
      </c>
      <c r="AH359" s="17" t="s">
        <v>23</v>
      </c>
      <c r="AI359" s="17" t="s">
        <v>31</v>
      </c>
    </row>
    <row r="360" spans="1:35" s="60" customFormat="1" ht="15" x14ac:dyDescent="0.2">
      <c r="A360" s="17" t="s">
        <v>635</v>
      </c>
      <c r="B360" s="17" t="s">
        <v>636</v>
      </c>
      <c r="C360" s="53" t="s">
        <v>34</v>
      </c>
      <c r="D360" s="53" t="s">
        <v>610</v>
      </c>
      <c r="E360" s="53"/>
      <c r="F360" s="54" t="s">
        <v>19</v>
      </c>
      <c r="G360" s="55">
        <v>585</v>
      </c>
      <c r="H360" s="55">
        <v>570</v>
      </c>
      <c r="I360" s="55">
        <v>-15</v>
      </c>
      <c r="J360" s="56">
        <v>-0.25641025641025639</v>
      </c>
      <c r="K360" s="57">
        <v>60</v>
      </c>
      <c r="L360" s="57">
        <v>40</v>
      </c>
      <c r="M360" s="57" t="s">
        <v>37</v>
      </c>
      <c r="N360" s="57">
        <v>100</v>
      </c>
      <c r="O360" s="58">
        <v>17.93</v>
      </c>
      <c r="P360" s="59">
        <v>37297</v>
      </c>
      <c r="Q360" s="58">
        <v>15.58</v>
      </c>
      <c r="R360" s="59">
        <v>32404</v>
      </c>
      <c r="S360" s="58">
        <v>18.05</v>
      </c>
      <c r="T360" s="59">
        <v>37557</v>
      </c>
      <c r="U360" s="58">
        <v>19.11</v>
      </c>
      <c r="V360" s="59">
        <v>39743</v>
      </c>
      <c r="W360" s="17" t="s">
        <v>509</v>
      </c>
      <c r="X360" s="17" t="s">
        <v>22</v>
      </c>
      <c r="Y360" s="17" t="s">
        <v>102</v>
      </c>
      <c r="Z360" s="17" t="s">
        <v>38</v>
      </c>
      <c r="AA360" s="17" t="s">
        <v>26</v>
      </c>
      <c r="AB360" s="17" t="s">
        <v>40</v>
      </c>
      <c r="AC360" s="17" t="s">
        <v>25</v>
      </c>
      <c r="AD360" s="17" t="s">
        <v>45</v>
      </c>
      <c r="AE360" s="17" t="s">
        <v>31</v>
      </c>
      <c r="AF360" s="17" t="s">
        <v>27</v>
      </c>
      <c r="AG360" s="17" t="s">
        <v>28</v>
      </c>
      <c r="AH360" s="17" t="s">
        <v>39</v>
      </c>
      <c r="AI360" s="17" t="s">
        <v>24</v>
      </c>
    </row>
    <row r="361" spans="1:35" s="60" customFormat="1" ht="15" x14ac:dyDescent="0.2">
      <c r="A361" s="17" t="s">
        <v>637</v>
      </c>
      <c r="B361" s="17" t="s">
        <v>638</v>
      </c>
      <c r="C361" s="53" t="s">
        <v>34</v>
      </c>
      <c r="D361" s="53" t="s">
        <v>610</v>
      </c>
      <c r="E361" s="53"/>
      <c r="F361" s="54" t="s">
        <v>19</v>
      </c>
      <c r="G361" s="55">
        <v>740</v>
      </c>
      <c r="H361" s="55">
        <v>800</v>
      </c>
      <c r="I361" s="55">
        <v>60</v>
      </c>
      <c r="J361" s="56">
        <v>0.81081081081081086</v>
      </c>
      <c r="K361" s="57">
        <v>35</v>
      </c>
      <c r="L361" s="57">
        <v>25</v>
      </c>
      <c r="M361" s="57">
        <v>5</v>
      </c>
      <c r="N361" s="57">
        <v>70</v>
      </c>
      <c r="O361" s="58">
        <v>31.76</v>
      </c>
      <c r="P361" s="59">
        <v>66050</v>
      </c>
      <c r="Q361" s="58">
        <v>12.22</v>
      </c>
      <c r="R361" s="59">
        <v>25428</v>
      </c>
      <c r="S361" s="58">
        <v>24.44</v>
      </c>
      <c r="T361" s="59">
        <v>50830</v>
      </c>
      <c r="U361" s="58">
        <v>41.52</v>
      </c>
      <c r="V361" s="59">
        <v>86359</v>
      </c>
      <c r="W361" s="17" t="s">
        <v>70</v>
      </c>
      <c r="X361" s="17" t="s">
        <v>43</v>
      </c>
      <c r="Y361" s="17" t="s">
        <v>22</v>
      </c>
      <c r="Z361" s="17" t="s">
        <v>26</v>
      </c>
      <c r="AA361" s="17" t="s">
        <v>38</v>
      </c>
      <c r="AB361" s="17" t="s">
        <v>28</v>
      </c>
      <c r="AC361" s="17" t="s">
        <v>25</v>
      </c>
      <c r="AD361" s="17" t="s">
        <v>23</v>
      </c>
      <c r="AE361" s="17" t="s">
        <v>44</v>
      </c>
      <c r="AF361" s="17" t="s">
        <v>40</v>
      </c>
      <c r="AG361" s="17" t="s">
        <v>39</v>
      </c>
      <c r="AH361" s="17" t="s">
        <v>30</v>
      </c>
      <c r="AI361" s="17" t="s">
        <v>23</v>
      </c>
    </row>
    <row r="362" spans="1:35" s="60" customFormat="1" ht="15" x14ac:dyDescent="0.2">
      <c r="A362" s="17" t="s">
        <v>639</v>
      </c>
      <c r="B362" s="17" t="s">
        <v>640</v>
      </c>
      <c r="C362" s="53" t="s">
        <v>34</v>
      </c>
      <c r="D362" s="53" t="s">
        <v>610</v>
      </c>
      <c r="E362" s="53"/>
      <c r="F362" s="54" t="s">
        <v>19</v>
      </c>
      <c r="G362" s="55">
        <v>1260</v>
      </c>
      <c r="H362" s="55">
        <v>1370</v>
      </c>
      <c r="I362" s="55">
        <v>105</v>
      </c>
      <c r="J362" s="56">
        <v>0.83333333333333326</v>
      </c>
      <c r="K362" s="57">
        <v>65</v>
      </c>
      <c r="L362" s="57">
        <v>45</v>
      </c>
      <c r="M362" s="57">
        <v>10</v>
      </c>
      <c r="N362" s="57">
        <v>120</v>
      </c>
      <c r="O362" s="58">
        <v>18.78</v>
      </c>
      <c r="P362" s="59">
        <v>39074</v>
      </c>
      <c r="Q362" s="58">
        <v>10.73</v>
      </c>
      <c r="R362" s="59">
        <v>22326</v>
      </c>
      <c r="S362" s="58">
        <v>11.03</v>
      </c>
      <c r="T362" s="59">
        <v>22939</v>
      </c>
      <c r="U362" s="58">
        <v>22.81</v>
      </c>
      <c r="V362" s="59">
        <v>47447</v>
      </c>
      <c r="W362" s="17" t="s">
        <v>70</v>
      </c>
      <c r="X362" s="17" t="s">
        <v>22</v>
      </c>
      <c r="Y362" s="17" t="s">
        <v>83</v>
      </c>
      <c r="Z362" s="17" t="s">
        <v>38</v>
      </c>
      <c r="AA362" s="17" t="s">
        <v>26</v>
      </c>
      <c r="AB362" s="17" t="s">
        <v>44</v>
      </c>
      <c r="AC362" s="17" t="s">
        <v>27</v>
      </c>
      <c r="AD362" s="17" t="s">
        <v>30</v>
      </c>
      <c r="AE362" s="17" t="s">
        <v>28</v>
      </c>
      <c r="AF362" s="17" t="s">
        <v>40</v>
      </c>
      <c r="AG362" s="17" t="s">
        <v>45</v>
      </c>
      <c r="AH362" s="17" t="s">
        <v>25</v>
      </c>
      <c r="AI362" s="17" t="s">
        <v>52</v>
      </c>
    </row>
    <row r="363" spans="1:35" s="60" customFormat="1" ht="15" x14ac:dyDescent="0.2">
      <c r="A363" s="17" t="s">
        <v>1163</v>
      </c>
      <c r="B363" s="17" t="s">
        <v>1164</v>
      </c>
      <c r="C363" s="53" t="s">
        <v>34</v>
      </c>
      <c r="D363" s="53" t="s">
        <v>610</v>
      </c>
      <c r="E363" s="53" t="s">
        <v>36</v>
      </c>
      <c r="F363" s="54" t="s">
        <v>58</v>
      </c>
      <c r="G363" s="55">
        <v>255</v>
      </c>
      <c r="H363" s="55">
        <v>260</v>
      </c>
      <c r="I363" s="55">
        <v>0</v>
      </c>
      <c r="J363" s="56">
        <v>0</v>
      </c>
      <c r="K363" s="57">
        <v>5</v>
      </c>
      <c r="L363" s="57">
        <v>15</v>
      </c>
      <c r="M363" s="57">
        <v>0</v>
      </c>
      <c r="N363" s="57">
        <v>20</v>
      </c>
      <c r="O363" s="58">
        <v>50.01</v>
      </c>
      <c r="P363" s="59">
        <v>104022</v>
      </c>
      <c r="Q363" s="58">
        <v>36.89</v>
      </c>
      <c r="R363" s="59">
        <v>76718</v>
      </c>
      <c r="S363" s="58">
        <v>40.67</v>
      </c>
      <c r="T363" s="59">
        <v>84590</v>
      </c>
      <c r="U363" s="58">
        <v>56.57</v>
      </c>
      <c r="V363" s="59">
        <v>117673</v>
      </c>
      <c r="W363" s="17" t="s">
        <v>20</v>
      </c>
      <c r="X363" s="17" t="s">
        <v>22</v>
      </c>
      <c r="Y363" s="17" t="s">
        <v>83</v>
      </c>
      <c r="Z363" s="17" t="s">
        <v>40</v>
      </c>
      <c r="AA363" s="17" t="s">
        <v>26</v>
      </c>
      <c r="AB363" s="17" t="s">
        <v>38</v>
      </c>
      <c r="AC363" s="17" t="s">
        <v>28</v>
      </c>
      <c r="AD363" s="17" t="s">
        <v>39</v>
      </c>
      <c r="AE363" s="17" t="s">
        <v>25</v>
      </c>
      <c r="AF363" s="17" t="s">
        <v>30</v>
      </c>
      <c r="AG363" s="17" t="s">
        <v>31</v>
      </c>
      <c r="AH363" s="17" t="s">
        <v>44</v>
      </c>
      <c r="AI363" s="17" t="s">
        <v>23</v>
      </c>
    </row>
    <row r="364" spans="1:35" s="60" customFormat="1" ht="15" x14ac:dyDescent="0.2">
      <c r="A364" s="17" t="s">
        <v>641</v>
      </c>
      <c r="B364" s="17" t="s">
        <v>642</v>
      </c>
      <c r="C364" s="53" t="s">
        <v>34</v>
      </c>
      <c r="D364" s="53" t="s">
        <v>610</v>
      </c>
      <c r="E364" s="53"/>
      <c r="F364" s="54" t="s">
        <v>19</v>
      </c>
      <c r="G364" s="55">
        <v>1860</v>
      </c>
      <c r="H364" s="55">
        <v>1435</v>
      </c>
      <c r="I364" s="55">
        <v>-430</v>
      </c>
      <c r="J364" s="56">
        <v>-2.311827956989247</v>
      </c>
      <c r="K364" s="57">
        <v>85</v>
      </c>
      <c r="L364" s="57">
        <v>135</v>
      </c>
      <c r="M364" s="57">
        <v>-45</v>
      </c>
      <c r="N364" s="57">
        <v>175</v>
      </c>
      <c r="O364" s="58">
        <v>16.64</v>
      </c>
      <c r="P364" s="59">
        <v>34616</v>
      </c>
      <c r="Q364" s="58">
        <v>13.66</v>
      </c>
      <c r="R364" s="59">
        <v>28414</v>
      </c>
      <c r="S364" s="58">
        <v>16.39</v>
      </c>
      <c r="T364" s="59">
        <v>34095</v>
      </c>
      <c r="U364" s="58">
        <v>18.13</v>
      </c>
      <c r="V364" s="59">
        <v>37718</v>
      </c>
      <c r="W364" s="17" t="s">
        <v>509</v>
      </c>
      <c r="X364" s="17" t="s">
        <v>22</v>
      </c>
      <c r="Y364" s="17" t="s">
        <v>102</v>
      </c>
      <c r="Z364" s="17" t="s">
        <v>40</v>
      </c>
      <c r="AA364" s="17" t="s">
        <v>26</v>
      </c>
      <c r="AB364" s="17" t="s">
        <v>38</v>
      </c>
      <c r="AC364" s="17" t="s">
        <v>45</v>
      </c>
      <c r="AD364" s="17" t="s">
        <v>25</v>
      </c>
      <c r="AE364" s="17" t="s">
        <v>30</v>
      </c>
      <c r="AF364" s="17" t="s">
        <v>28</v>
      </c>
      <c r="AG364" s="17" t="s">
        <v>44</v>
      </c>
      <c r="AH364" s="17" t="s">
        <v>27</v>
      </c>
      <c r="AI364" s="17" t="s">
        <v>23</v>
      </c>
    </row>
    <row r="365" spans="1:35" s="60" customFormat="1" ht="15" x14ac:dyDescent="0.2">
      <c r="A365" s="17" t="s">
        <v>643</v>
      </c>
      <c r="B365" s="17" t="s">
        <v>644</v>
      </c>
      <c r="C365" s="53" t="s">
        <v>34</v>
      </c>
      <c r="D365" s="53" t="s">
        <v>610</v>
      </c>
      <c r="E365" s="53" t="s">
        <v>36</v>
      </c>
      <c r="F365" s="54" t="s">
        <v>19</v>
      </c>
      <c r="G365" s="55">
        <v>2280</v>
      </c>
      <c r="H365" s="55">
        <v>2395</v>
      </c>
      <c r="I365" s="55">
        <v>115</v>
      </c>
      <c r="J365" s="56">
        <v>0.50438596491228072</v>
      </c>
      <c r="K365" s="57">
        <v>125</v>
      </c>
      <c r="L365" s="57">
        <v>165</v>
      </c>
      <c r="M365" s="57">
        <v>10</v>
      </c>
      <c r="N365" s="57">
        <v>305</v>
      </c>
      <c r="O365" s="58">
        <v>18.77</v>
      </c>
      <c r="P365" s="59">
        <v>39054</v>
      </c>
      <c r="Q365" s="58">
        <v>13.38</v>
      </c>
      <c r="R365" s="59">
        <v>27826</v>
      </c>
      <c r="S365" s="58">
        <v>17.18</v>
      </c>
      <c r="T365" s="59">
        <v>35731</v>
      </c>
      <c r="U365" s="58">
        <v>21.48</v>
      </c>
      <c r="V365" s="59">
        <v>44667</v>
      </c>
      <c r="W365" s="17" t="s">
        <v>70</v>
      </c>
      <c r="X365" s="17" t="s">
        <v>22</v>
      </c>
      <c r="Y365" s="17" t="s">
        <v>22</v>
      </c>
      <c r="Z365" s="17" t="s">
        <v>48</v>
      </c>
      <c r="AA365" s="17" t="s">
        <v>48</v>
      </c>
      <c r="AB365" s="17" t="s">
        <v>48</v>
      </c>
      <c r="AC365" s="17" t="s">
        <v>48</v>
      </c>
      <c r="AD365" s="17" t="s">
        <v>48</v>
      </c>
      <c r="AE365" s="17" t="s">
        <v>48</v>
      </c>
      <c r="AF365" s="17" t="s">
        <v>48</v>
      </c>
      <c r="AG365" s="17" t="s">
        <v>48</v>
      </c>
      <c r="AH365" s="17" t="s">
        <v>48</v>
      </c>
      <c r="AI365" s="17" t="s">
        <v>48</v>
      </c>
    </row>
    <row r="366" spans="1:35" s="51" customFormat="1" x14ac:dyDescent="0.25">
      <c r="A366" s="44" t="s">
        <v>645</v>
      </c>
      <c r="B366" s="44" t="s">
        <v>646</v>
      </c>
      <c r="C366" s="52"/>
      <c r="D366" s="52"/>
      <c r="E366" s="52"/>
      <c r="F366" s="45"/>
      <c r="G366" s="46">
        <v>179555</v>
      </c>
      <c r="H366" s="46">
        <v>176805</v>
      </c>
      <c r="I366" s="46">
        <v>-2750</v>
      </c>
      <c r="J366" s="47">
        <v>-0.15315641446910419</v>
      </c>
      <c r="K366" s="48">
        <v>9210</v>
      </c>
      <c r="L366" s="48">
        <v>10310</v>
      </c>
      <c r="M366" s="48">
        <v>-275</v>
      </c>
      <c r="N366" s="48">
        <v>19245</v>
      </c>
      <c r="O366" s="49">
        <v>24.28</v>
      </c>
      <c r="P366" s="50">
        <v>50483</v>
      </c>
      <c r="Q366" s="49">
        <v>17.11</v>
      </c>
      <c r="R366" s="50">
        <v>35587</v>
      </c>
      <c r="S366" s="49">
        <v>23.08</v>
      </c>
      <c r="T366" s="50">
        <v>48009</v>
      </c>
      <c r="U366" s="49">
        <v>27.85</v>
      </c>
      <c r="V366" s="50">
        <v>57930</v>
      </c>
      <c r="W366" s="44"/>
      <c r="X366" s="44"/>
      <c r="Y366" s="44"/>
      <c r="Z366" s="44" t="s">
        <v>1359</v>
      </c>
      <c r="AA366" s="44" t="s">
        <v>1359</v>
      </c>
      <c r="AB366" s="44" t="s">
        <v>1359</v>
      </c>
      <c r="AC366" s="44" t="s">
        <v>1359</v>
      </c>
      <c r="AD366" s="44" t="s">
        <v>1359</v>
      </c>
      <c r="AE366" s="44" t="s">
        <v>1359</v>
      </c>
      <c r="AF366" s="44" t="s">
        <v>1359</v>
      </c>
      <c r="AG366" s="44" t="s">
        <v>1359</v>
      </c>
      <c r="AH366" s="44" t="s">
        <v>1359</v>
      </c>
      <c r="AI366" s="44" t="s">
        <v>1359</v>
      </c>
    </row>
    <row r="367" spans="1:35" s="51" customFormat="1" x14ac:dyDescent="0.25">
      <c r="A367" s="17" t="s">
        <v>647</v>
      </c>
      <c r="B367" s="17" t="s">
        <v>648</v>
      </c>
      <c r="C367" s="53" t="s">
        <v>16</v>
      </c>
      <c r="D367" s="53" t="s">
        <v>649</v>
      </c>
      <c r="E367" s="53" t="s">
        <v>18</v>
      </c>
      <c r="F367" s="54" t="s">
        <v>19</v>
      </c>
      <c r="G367" s="55">
        <v>10495</v>
      </c>
      <c r="H367" s="55">
        <v>10800</v>
      </c>
      <c r="I367" s="55">
        <v>300</v>
      </c>
      <c r="J367" s="56">
        <v>0.28585040495474034</v>
      </c>
      <c r="K367" s="57">
        <v>430</v>
      </c>
      <c r="L367" s="57">
        <v>560</v>
      </c>
      <c r="M367" s="57">
        <v>30</v>
      </c>
      <c r="N367" s="57">
        <v>1020</v>
      </c>
      <c r="O367" s="58">
        <v>33.81</v>
      </c>
      <c r="P367" s="59">
        <v>70323</v>
      </c>
      <c r="Q367" s="58">
        <v>22.86</v>
      </c>
      <c r="R367" s="59">
        <v>47546</v>
      </c>
      <c r="S367" s="58">
        <v>31.95</v>
      </c>
      <c r="T367" s="59">
        <v>66465</v>
      </c>
      <c r="U367" s="58">
        <v>39.28</v>
      </c>
      <c r="V367" s="59">
        <v>81711</v>
      </c>
      <c r="W367" s="17" t="s">
        <v>70</v>
      </c>
      <c r="X367" s="17" t="s">
        <v>43</v>
      </c>
      <c r="Y367" s="17" t="s">
        <v>22</v>
      </c>
      <c r="Z367" s="17" t="s">
        <v>38</v>
      </c>
      <c r="AA367" s="17" t="s">
        <v>27</v>
      </c>
      <c r="AB367" s="17" t="s">
        <v>24</v>
      </c>
      <c r="AC367" s="17" t="s">
        <v>25</v>
      </c>
      <c r="AD367" s="17" t="s">
        <v>30</v>
      </c>
      <c r="AE367" s="17" t="s">
        <v>26</v>
      </c>
      <c r="AF367" s="17" t="s">
        <v>28</v>
      </c>
      <c r="AG367" s="17" t="s">
        <v>23</v>
      </c>
      <c r="AH367" s="17" t="s">
        <v>71</v>
      </c>
      <c r="AI367" s="17" t="s">
        <v>39</v>
      </c>
    </row>
    <row r="368" spans="1:35" s="51" customFormat="1" x14ac:dyDescent="0.25">
      <c r="A368" s="73" t="s">
        <v>1350</v>
      </c>
      <c r="B368" s="64" t="s">
        <v>1351</v>
      </c>
      <c r="C368" s="65" t="s">
        <v>16</v>
      </c>
      <c r="D368" s="65" t="s">
        <v>649</v>
      </c>
      <c r="E368" s="65"/>
      <c r="F368" s="68" t="s">
        <v>19</v>
      </c>
      <c r="G368" s="66">
        <v>285</v>
      </c>
      <c r="H368" s="66">
        <v>220</v>
      </c>
      <c r="I368" s="66">
        <v>-65</v>
      </c>
      <c r="J368" s="70">
        <v>-2.2807017543859649</v>
      </c>
      <c r="K368" s="66">
        <v>15</v>
      </c>
      <c r="L368" s="66">
        <v>15</v>
      </c>
      <c r="M368" s="66">
        <v>-5</v>
      </c>
      <c r="N368" s="66">
        <v>25</v>
      </c>
      <c r="O368" s="67">
        <v>19.850000000000001</v>
      </c>
      <c r="P368" s="74">
        <v>41292</v>
      </c>
      <c r="Q368" s="67">
        <v>16.45</v>
      </c>
      <c r="R368" s="74">
        <v>34230</v>
      </c>
      <c r="S368" s="67">
        <v>19.05</v>
      </c>
      <c r="T368" s="74">
        <v>39630</v>
      </c>
      <c r="U368" s="67">
        <v>21.55</v>
      </c>
      <c r="V368" s="74">
        <v>44824</v>
      </c>
      <c r="W368" s="64" t="s">
        <v>70</v>
      </c>
      <c r="X368" s="64" t="s">
        <v>22</v>
      </c>
      <c r="Y368" s="64" t="s">
        <v>102</v>
      </c>
      <c r="Z368" s="64" t="s">
        <v>38</v>
      </c>
      <c r="AA368" s="64" t="s">
        <v>26</v>
      </c>
      <c r="AB368" s="64" t="s">
        <v>30</v>
      </c>
      <c r="AC368" s="64" t="s">
        <v>45</v>
      </c>
      <c r="AD368" s="64" t="s">
        <v>27</v>
      </c>
      <c r="AE368" s="64" t="s">
        <v>25</v>
      </c>
      <c r="AF368" s="64" t="s">
        <v>24</v>
      </c>
      <c r="AG368" s="64" t="s">
        <v>28</v>
      </c>
      <c r="AH368" s="64" t="s">
        <v>52</v>
      </c>
      <c r="AI368" s="75" t="s">
        <v>23</v>
      </c>
    </row>
    <row r="369" spans="1:35" s="60" customFormat="1" ht="15" x14ac:dyDescent="0.2">
      <c r="A369" s="17" t="s">
        <v>650</v>
      </c>
      <c r="B369" s="17" t="s">
        <v>651</v>
      </c>
      <c r="C369" s="53" t="s">
        <v>61</v>
      </c>
      <c r="D369" s="53" t="s">
        <v>652</v>
      </c>
      <c r="E369" s="53"/>
      <c r="F369" s="54" t="s">
        <v>19</v>
      </c>
      <c r="G369" s="55">
        <v>1705</v>
      </c>
      <c r="H369" s="55">
        <v>1520</v>
      </c>
      <c r="I369" s="55">
        <v>-185</v>
      </c>
      <c r="J369" s="56">
        <v>-1.0850439882697946</v>
      </c>
      <c r="K369" s="57">
        <v>75</v>
      </c>
      <c r="L369" s="57">
        <v>85</v>
      </c>
      <c r="M369" s="57">
        <v>-20</v>
      </c>
      <c r="N369" s="57">
        <v>140</v>
      </c>
      <c r="O369" s="58">
        <v>24.69</v>
      </c>
      <c r="P369" s="59">
        <v>51355</v>
      </c>
      <c r="Q369" s="58">
        <v>17.88</v>
      </c>
      <c r="R369" s="59">
        <v>37188</v>
      </c>
      <c r="S369" s="58">
        <v>22.83</v>
      </c>
      <c r="T369" s="59">
        <v>47479</v>
      </c>
      <c r="U369" s="58">
        <v>28.09</v>
      </c>
      <c r="V369" s="59">
        <v>58438</v>
      </c>
      <c r="W369" s="17" t="s">
        <v>70</v>
      </c>
      <c r="X369" s="17" t="s">
        <v>22</v>
      </c>
      <c r="Y369" s="17" t="s">
        <v>83</v>
      </c>
      <c r="Z369" s="17" t="s">
        <v>38</v>
      </c>
      <c r="AA369" s="17" t="s">
        <v>26</v>
      </c>
      <c r="AB369" s="17" t="s">
        <v>40</v>
      </c>
      <c r="AC369" s="17" t="s">
        <v>30</v>
      </c>
      <c r="AD369" s="17" t="s">
        <v>23</v>
      </c>
      <c r="AE369" s="17" t="s">
        <v>28</v>
      </c>
      <c r="AF369" s="17" t="s">
        <v>25</v>
      </c>
      <c r="AG369" s="17" t="s">
        <v>24</v>
      </c>
      <c r="AH369" s="17" t="s">
        <v>44</v>
      </c>
      <c r="AI369" s="17" t="s">
        <v>45</v>
      </c>
    </row>
    <row r="370" spans="1:35" s="60" customFormat="1" ht="15" x14ac:dyDescent="0.2">
      <c r="A370" s="17" t="s">
        <v>653</v>
      </c>
      <c r="B370" s="17" t="s">
        <v>654</v>
      </c>
      <c r="C370" s="53" t="s">
        <v>68</v>
      </c>
      <c r="D370" s="53" t="s">
        <v>655</v>
      </c>
      <c r="E370" s="53"/>
      <c r="F370" s="54" t="s">
        <v>19</v>
      </c>
      <c r="G370" s="55">
        <v>4045</v>
      </c>
      <c r="H370" s="55">
        <v>4210</v>
      </c>
      <c r="I370" s="55">
        <v>165</v>
      </c>
      <c r="J370" s="56">
        <v>0.40791100123609397</v>
      </c>
      <c r="K370" s="57">
        <v>185</v>
      </c>
      <c r="L370" s="57">
        <v>220</v>
      </c>
      <c r="M370" s="57">
        <v>15</v>
      </c>
      <c r="N370" s="57">
        <v>425</v>
      </c>
      <c r="O370" s="58">
        <v>24.14</v>
      </c>
      <c r="P370" s="59">
        <v>50224</v>
      </c>
      <c r="Q370" s="58">
        <v>19.73</v>
      </c>
      <c r="R370" s="59">
        <v>41051</v>
      </c>
      <c r="S370" s="58">
        <v>23.38</v>
      </c>
      <c r="T370" s="59">
        <v>48627</v>
      </c>
      <c r="U370" s="58">
        <v>26.35</v>
      </c>
      <c r="V370" s="59">
        <v>54810</v>
      </c>
      <c r="W370" s="17" t="s">
        <v>70</v>
      </c>
      <c r="X370" s="17" t="s">
        <v>22</v>
      </c>
      <c r="Y370" s="17" t="s">
        <v>83</v>
      </c>
      <c r="Z370" s="17" t="s">
        <v>25</v>
      </c>
      <c r="AA370" s="17" t="s">
        <v>97</v>
      </c>
      <c r="AB370" s="17" t="s">
        <v>38</v>
      </c>
      <c r="AC370" s="17" t="s">
        <v>28</v>
      </c>
      <c r="AD370" s="17" t="s">
        <v>24</v>
      </c>
      <c r="AE370" s="17" t="s">
        <v>26</v>
      </c>
      <c r="AF370" s="17" t="s">
        <v>52</v>
      </c>
      <c r="AG370" s="17" t="s">
        <v>23</v>
      </c>
      <c r="AH370" s="17" t="s">
        <v>31</v>
      </c>
      <c r="AI370" s="17" t="s">
        <v>39</v>
      </c>
    </row>
    <row r="371" spans="1:35" s="60" customFormat="1" ht="15" x14ac:dyDescent="0.2">
      <c r="A371" s="17" t="s">
        <v>656</v>
      </c>
      <c r="B371" s="17" t="s">
        <v>657</v>
      </c>
      <c r="C371" s="53" t="s">
        <v>16</v>
      </c>
      <c r="D371" s="53" t="s">
        <v>649</v>
      </c>
      <c r="E371" s="53" t="s">
        <v>18</v>
      </c>
      <c r="F371" s="54" t="s">
        <v>19</v>
      </c>
      <c r="G371" s="55">
        <v>14810</v>
      </c>
      <c r="H371" s="55">
        <v>14280</v>
      </c>
      <c r="I371" s="55">
        <v>-530</v>
      </c>
      <c r="J371" s="56">
        <v>-0.35786630654962859</v>
      </c>
      <c r="K371" s="57">
        <v>935</v>
      </c>
      <c r="L371" s="57">
        <v>730</v>
      </c>
      <c r="M371" s="57">
        <v>-55</v>
      </c>
      <c r="N371" s="57">
        <v>1615</v>
      </c>
      <c r="O371" s="58">
        <v>24.86</v>
      </c>
      <c r="P371" s="59">
        <v>51708</v>
      </c>
      <c r="Q371" s="58">
        <v>17.86</v>
      </c>
      <c r="R371" s="59">
        <v>37146</v>
      </c>
      <c r="S371" s="58">
        <v>23.91</v>
      </c>
      <c r="T371" s="59">
        <v>49730</v>
      </c>
      <c r="U371" s="58">
        <v>28.36</v>
      </c>
      <c r="V371" s="59">
        <v>58989</v>
      </c>
      <c r="W371" s="17" t="s">
        <v>196</v>
      </c>
      <c r="X371" s="17" t="s">
        <v>22</v>
      </c>
      <c r="Y371" s="17" t="s">
        <v>83</v>
      </c>
      <c r="Z371" s="17" t="s">
        <v>97</v>
      </c>
      <c r="AA371" s="17" t="s">
        <v>38</v>
      </c>
      <c r="AB371" s="17" t="s">
        <v>28</v>
      </c>
      <c r="AC371" s="17" t="s">
        <v>25</v>
      </c>
      <c r="AD371" s="17" t="s">
        <v>26</v>
      </c>
      <c r="AE371" s="17" t="s">
        <v>23</v>
      </c>
      <c r="AF371" s="17" t="s">
        <v>24</v>
      </c>
      <c r="AG371" s="17" t="s">
        <v>52</v>
      </c>
      <c r="AH371" s="17" t="s">
        <v>31</v>
      </c>
      <c r="AI371" s="17" t="s">
        <v>27</v>
      </c>
    </row>
    <row r="372" spans="1:35" s="60" customFormat="1" ht="15" x14ac:dyDescent="0.2">
      <c r="A372" s="17" t="s">
        <v>1304</v>
      </c>
      <c r="B372" s="17" t="s">
        <v>1305</v>
      </c>
      <c r="C372" s="17" t="s">
        <v>100</v>
      </c>
      <c r="D372" s="17" t="s">
        <v>568</v>
      </c>
      <c r="E372" s="53"/>
      <c r="F372" s="54" t="s">
        <v>19</v>
      </c>
      <c r="G372" s="55">
        <v>220</v>
      </c>
      <c r="H372" s="55">
        <v>220</v>
      </c>
      <c r="I372" s="55">
        <v>0</v>
      </c>
      <c r="J372" s="56">
        <v>0</v>
      </c>
      <c r="K372" s="57">
        <v>10</v>
      </c>
      <c r="L372" s="57">
        <v>15</v>
      </c>
      <c r="M372" s="57">
        <v>0</v>
      </c>
      <c r="N372" s="57">
        <v>20</v>
      </c>
      <c r="O372" s="58">
        <v>18.420000000000002</v>
      </c>
      <c r="P372" s="59">
        <v>38323</v>
      </c>
      <c r="Q372" s="58">
        <v>15.71</v>
      </c>
      <c r="R372" s="59">
        <v>32675</v>
      </c>
      <c r="S372" s="58">
        <v>18.47</v>
      </c>
      <c r="T372" s="59">
        <v>38421</v>
      </c>
      <c r="U372" s="58">
        <v>19.79</v>
      </c>
      <c r="V372" s="59">
        <v>41148</v>
      </c>
      <c r="W372" s="17" t="s">
        <v>70</v>
      </c>
      <c r="X372" s="17" t="s">
        <v>22</v>
      </c>
      <c r="Y372" s="17" t="s">
        <v>102</v>
      </c>
      <c r="Z372" s="17" t="s">
        <v>48</v>
      </c>
      <c r="AA372" s="17" t="s">
        <v>48</v>
      </c>
      <c r="AB372" s="17" t="s">
        <v>48</v>
      </c>
      <c r="AC372" s="17" t="s">
        <v>48</v>
      </c>
      <c r="AD372" s="17" t="s">
        <v>48</v>
      </c>
      <c r="AE372" s="17" t="s">
        <v>48</v>
      </c>
      <c r="AF372" s="17" t="s">
        <v>48</v>
      </c>
      <c r="AG372" s="17" t="s">
        <v>48</v>
      </c>
      <c r="AH372" s="17" t="s">
        <v>48</v>
      </c>
      <c r="AI372" s="17" t="s">
        <v>48</v>
      </c>
    </row>
    <row r="373" spans="1:35" s="60" customFormat="1" ht="15" x14ac:dyDescent="0.2">
      <c r="A373" s="17" t="s">
        <v>658</v>
      </c>
      <c r="B373" s="17" t="s">
        <v>659</v>
      </c>
      <c r="C373" s="53" t="s">
        <v>16</v>
      </c>
      <c r="D373" s="53" t="s">
        <v>649</v>
      </c>
      <c r="E373" s="53"/>
      <c r="F373" s="54" t="s">
        <v>19</v>
      </c>
      <c r="G373" s="55">
        <v>1250</v>
      </c>
      <c r="H373" s="55">
        <v>1095</v>
      </c>
      <c r="I373" s="55">
        <v>-160</v>
      </c>
      <c r="J373" s="56">
        <v>-1.28</v>
      </c>
      <c r="K373" s="57">
        <v>65</v>
      </c>
      <c r="L373" s="57">
        <v>60</v>
      </c>
      <c r="M373" s="57">
        <v>-15</v>
      </c>
      <c r="N373" s="57">
        <v>110</v>
      </c>
      <c r="O373" s="58">
        <v>28.26</v>
      </c>
      <c r="P373" s="59">
        <v>58787</v>
      </c>
      <c r="Q373" s="58">
        <v>20.68</v>
      </c>
      <c r="R373" s="59">
        <v>43029</v>
      </c>
      <c r="S373" s="58">
        <v>26.83</v>
      </c>
      <c r="T373" s="59">
        <v>55820</v>
      </c>
      <c r="U373" s="58">
        <v>32.049999999999997</v>
      </c>
      <c r="V373" s="59">
        <v>66666</v>
      </c>
      <c r="W373" s="17" t="s">
        <v>70</v>
      </c>
      <c r="X373" s="17" t="s">
        <v>22</v>
      </c>
      <c r="Y373" s="17" t="s">
        <v>83</v>
      </c>
      <c r="Z373" s="17" t="s">
        <v>25</v>
      </c>
      <c r="AA373" s="17" t="s">
        <v>38</v>
      </c>
      <c r="AB373" s="17" t="s">
        <v>97</v>
      </c>
      <c r="AC373" s="17" t="s">
        <v>28</v>
      </c>
      <c r="AD373" s="17" t="s">
        <v>26</v>
      </c>
      <c r="AE373" s="17" t="s">
        <v>23</v>
      </c>
      <c r="AF373" s="17" t="s">
        <v>31</v>
      </c>
      <c r="AG373" s="17" t="s">
        <v>24</v>
      </c>
      <c r="AH373" s="17" t="s">
        <v>45</v>
      </c>
      <c r="AI373" s="17" t="s">
        <v>39</v>
      </c>
    </row>
    <row r="374" spans="1:35" s="60" customFormat="1" ht="15" x14ac:dyDescent="0.2">
      <c r="A374" s="17" t="s">
        <v>1165</v>
      </c>
      <c r="B374" s="17" t="s">
        <v>1166</v>
      </c>
      <c r="C374" s="53" t="s">
        <v>16</v>
      </c>
      <c r="D374" s="53" t="s">
        <v>649</v>
      </c>
      <c r="E374" s="53"/>
      <c r="F374" s="54" t="s">
        <v>19</v>
      </c>
      <c r="G374" s="55">
        <v>670</v>
      </c>
      <c r="H374" s="55">
        <v>660</v>
      </c>
      <c r="I374" s="55">
        <v>-10</v>
      </c>
      <c r="J374" s="56">
        <v>-0.14925373134328357</v>
      </c>
      <c r="K374" s="57">
        <v>20</v>
      </c>
      <c r="L374" s="57">
        <v>35</v>
      </c>
      <c r="M374" s="57" t="s">
        <v>37</v>
      </c>
      <c r="N374" s="57">
        <v>55</v>
      </c>
      <c r="O374" s="58">
        <v>24.62</v>
      </c>
      <c r="P374" s="59">
        <v>51207</v>
      </c>
      <c r="Q374" s="58">
        <v>19.72</v>
      </c>
      <c r="R374" s="59">
        <v>41023</v>
      </c>
      <c r="S374" s="58">
        <v>24.25</v>
      </c>
      <c r="T374" s="59">
        <v>50441</v>
      </c>
      <c r="U374" s="58">
        <v>27.06</v>
      </c>
      <c r="V374" s="59">
        <v>56300</v>
      </c>
      <c r="W374" s="17" t="s">
        <v>70</v>
      </c>
      <c r="X374" s="17" t="s">
        <v>22</v>
      </c>
      <c r="Y374" s="17" t="s">
        <v>83</v>
      </c>
      <c r="Z374" s="17" t="s">
        <v>25</v>
      </c>
      <c r="AA374" s="17" t="s">
        <v>26</v>
      </c>
      <c r="AB374" s="17" t="s">
        <v>38</v>
      </c>
      <c r="AC374" s="17" t="s">
        <v>28</v>
      </c>
      <c r="AD374" s="17" t="s">
        <v>24</v>
      </c>
      <c r="AE374" s="17" t="s">
        <v>30</v>
      </c>
      <c r="AF374" s="17" t="s">
        <v>23</v>
      </c>
      <c r="AG374" s="17" t="s">
        <v>31</v>
      </c>
      <c r="AH374" s="17" t="s">
        <v>39</v>
      </c>
      <c r="AI374" s="17" t="s">
        <v>23</v>
      </c>
    </row>
    <row r="375" spans="1:35" s="60" customFormat="1" ht="15" x14ac:dyDescent="0.2">
      <c r="A375" s="17" t="s">
        <v>660</v>
      </c>
      <c r="B375" s="17" t="s">
        <v>661</v>
      </c>
      <c r="C375" s="53" t="s">
        <v>61</v>
      </c>
      <c r="D375" s="53" t="s">
        <v>652</v>
      </c>
      <c r="E375" s="53"/>
      <c r="F375" s="54" t="s">
        <v>19</v>
      </c>
      <c r="G375" s="55">
        <v>5540</v>
      </c>
      <c r="H375" s="55">
        <v>4855</v>
      </c>
      <c r="I375" s="55">
        <v>-690</v>
      </c>
      <c r="J375" s="56">
        <v>-1.2454873646209386</v>
      </c>
      <c r="K375" s="57">
        <v>260</v>
      </c>
      <c r="L375" s="57">
        <v>290</v>
      </c>
      <c r="M375" s="57">
        <v>-70</v>
      </c>
      <c r="N375" s="57">
        <v>480</v>
      </c>
      <c r="O375" s="58">
        <v>20.309999999999999</v>
      </c>
      <c r="P375" s="59">
        <v>42254</v>
      </c>
      <c r="Q375" s="58">
        <v>17.21</v>
      </c>
      <c r="R375" s="59">
        <v>35792</v>
      </c>
      <c r="S375" s="58">
        <v>19.079999999999998</v>
      </c>
      <c r="T375" s="59">
        <v>39689</v>
      </c>
      <c r="U375" s="58">
        <v>21.87</v>
      </c>
      <c r="V375" s="59">
        <v>45485</v>
      </c>
      <c r="W375" s="17" t="s">
        <v>70</v>
      </c>
      <c r="X375" s="17" t="s">
        <v>22</v>
      </c>
      <c r="Y375" s="17" t="s">
        <v>102</v>
      </c>
      <c r="Z375" s="17" t="s">
        <v>38</v>
      </c>
      <c r="AA375" s="17" t="s">
        <v>26</v>
      </c>
      <c r="AB375" s="17" t="s">
        <v>28</v>
      </c>
      <c r="AC375" s="17" t="s">
        <v>24</v>
      </c>
      <c r="AD375" s="17" t="s">
        <v>25</v>
      </c>
      <c r="AE375" s="17" t="s">
        <v>45</v>
      </c>
      <c r="AF375" s="17" t="s">
        <v>30</v>
      </c>
      <c r="AG375" s="17" t="s">
        <v>97</v>
      </c>
      <c r="AH375" s="17" t="s">
        <v>52</v>
      </c>
      <c r="AI375" s="17" t="s">
        <v>23</v>
      </c>
    </row>
    <row r="376" spans="1:35" s="60" customFormat="1" ht="15" x14ac:dyDescent="0.2">
      <c r="A376" s="17" t="s">
        <v>1167</v>
      </c>
      <c r="B376" s="17" t="s">
        <v>1168</v>
      </c>
      <c r="C376" s="53" t="s">
        <v>61</v>
      </c>
      <c r="D376" s="53" t="s">
        <v>652</v>
      </c>
      <c r="E376" s="53"/>
      <c r="F376" s="54" t="s">
        <v>19</v>
      </c>
      <c r="G376" s="55">
        <v>445</v>
      </c>
      <c r="H376" s="55">
        <v>470</v>
      </c>
      <c r="I376" s="55">
        <v>25</v>
      </c>
      <c r="J376" s="56">
        <v>0.5617977528089888</v>
      </c>
      <c r="K376" s="57">
        <v>20</v>
      </c>
      <c r="L376" s="57">
        <v>30</v>
      </c>
      <c r="M376" s="57" t="s">
        <v>37</v>
      </c>
      <c r="N376" s="57">
        <v>50</v>
      </c>
      <c r="O376" s="58">
        <v>26.41</v>
      </c>
      <c r="P376" s="59">
        <v>54947</v>
      </c>
      <c r="Q376" s="58">
        <v>21.33</v>
      </c>
      <c r="R376" s="59">
        <v>44369</v>
      </c>
      <c r="S376" s="58">
        <v>25.69</v>
      </c>
      <c r="T376" s="59">
        <v>53428</v>
      </c>
      <c r="U376" s="58">
        <v>28.96</v>
      </c>
      <c r="V376" s="59">
        <v>60236</v>
      </c>
      <c r="W376" s="17" t="s">
        <v>70</v>
      </c>
      <c r="X376" s="17" t="s">
        <v>22</v>
      </c>
      <c r="Y376" s="17" t="s">
        <v>102</v>
      </c>
      <c r="Z376" s="17" t="s">
        <v>48</v>
      </c>
      <c r="AA376" s="17" t="s">
        <v>48</v>
      </c>
      <c r="AB376" s="17" t="s">
        <v>48</v>
      </c>
      <c r="AC376" s="17" t="s">
        <v>48</v>
      </c>
      <c r="AD376" s="17" t="s">
        <v>48</v>
      </c>
      <c r="AE376" s="17" t="s">
        <v>48</v>
      </c>
      <c r="AF376" s="17" t="s">
        <v>48</v>
      </c>
      <c r="AG376" s="17" t="s">
        <v>48</v>
      </c>
      <c r="AH376" s="17" t="s">
        <v>48</v>
      </c>
      <c r="AI376" s="17" t="s">
        <v>48</v>
      </c>
    </row>
    <row r="377" spans="1:35" s="60" customFormat="1" ht="15" x14ac:dyDescent="0.2">
      <c r="A377" s="17" t="s">
        <v>1169</v>
      </c>
      <c r="B377" s="17" t="s">
        <v>1170</v>
      </c>
      <c r="C377" s="53" t="s">
        <v>61</v>
      </c>
      <c r="D377" s="53" t="s">
        <v>170</v>
      </c>
      <c r="E377" s="53"/>
      <c r="F377" s="54" t="s">
        <v>19</v>
      </c>
      <c r="G377" s="55">
        <v>265</v>
      </c>
      <c r="H377" s="55">
        <v>250</v>
      </c>
      <c r="I377" s="55">
        <v>-15</v>
      </c>
      <c r="J377" s="56">
        <v>-0.56603773584905659</v>
      </c>
      <c r="K377" s="57">
        <v>15</v>
      </c>
      <c r="L377" s="57">
        <v>15</v>
      </c>
      <c r="M377" s="57" t="s">
        <v>37</v>
      </c>
      <c r="N377" s="57">
        <v>30</v>
      </c>
      <c r="O377" s="58">
        <v>27.47</v>
      </c>
      <c r="P377" s="59">
        <v>57150</v>
      </c>
      <c r="Q377" s="58">
        <v>20.149999999999999</v>
      </c>
      <c r="R377" s="59">
        <v>41900</v>
      </c>
      <c r="S377" s="58">
        <v>27.97</v>
      </c>
      <c r="T377" s="59">
        <v>58172</v>
      </c>
      <c r="U377" s="58">
        <v>31.14</v>
      </c>
      <c r="V377" s="59">
        <v>64776</v>
      </c>
      <c r="W377" s="17" t="s">
        <v>70</v>
      </c>
      <c r="X377" s="17" t="s">
        <v>22</v>
      </c>
      <c r="Y377" s="17" t="s">
        <v>83</v>
      </c>
      <c r="Z377" s="17" t="s">
        <v>38</v>
      </c>
      <c r="AA377" s="17" t="s">
        <v>26</v>
      </c>
      <c r="AB377" s="17" t="s">
        <v>25</v>
      </c>
      <c r="AC377" s="17" t="s">
        <v>52</v>
      </c>
      <c r="AD377" s="17" t="s">
        <v>28</v>
      </c>
      <c r="AE377" s="17" t="s">
        <v>24</v>
      </c>
      <c r="AF377" s="17" t="s">
        <v>23</v>
      </c>
      <c r="AG377" s="17" t="s">
        <v>23</v>
      </c>
      <c r="AH377" s="17" t="s">
        <v>39</v>
      </c>
      <c r="AI377" s="17" t="s">
        <v>97</v>
      </c>
    </row>
    <row r="378" spans="1:35" s="60" customFormat="1" ht="15" x14ac:dyDescent="0.2">
      <c r="A378" s="17" t="s">
        <v>662</v>
      </c>
      <c r="B378" s="17" t="s">
        <v>663</v>
      </c>
      <c r="C378" s="53" t="s">
        <v>127</v>
      </c>
      <c r="D378" s="53" t="s">
        <v>664</v>
      </c>
      <c r="E378" s="53"/>
      <c r="F378" s="54" t="s">
        <v>19</v>
      </c>
      <c r="G378" s="55">
        <v>2185</v>
      </c>
      <c r="H378" s="55">
        <v>2325</v>
      </c>
      <c r="I378" s="55">
        <v>145</v>
      </c>
      <c r="J378" s="56">
        <v>0.66361556064073224</v>
      </c>
      <c r="K378" s="57">
        <v>105</v>
      </c>
      <c r="L378" s="57">
        <v>115</v>
      </c>
      <c r="M378" s="57">
        <v>15</v>
      </c>
      <c r="N378" s="57">
        <v>235</v>
      </c>
      <c r="O378" s="58">
        <v>25.05</v>
      </c>
      <c r="P378" s="59">
        <v>52092</v>
      </c>
      <c r="Q378" s="58">
        <v>19.7</v>
      </c>
      <c r="R378" s="59">
        <v>40978</v>
      </c>
      <c r="S378" s="58">
        <v>23.96</v>
      </c>
      <c r="T378" s="59">
        <v>49826</v>
      </c>
      <c r="U378" s="58">
        <v>27.71</v>
      </c>
      <c r="V378" s="59">
        <v>57649</v>
      </c>
      <c r="W378" s="17" t="s">
        <v>70</v>
      </c>
      <c r="X378" s="17" t="s">
        <v>22</v>
      </c>
      <c r="Y378" s="17" t="s">
        <v>124</v>
      </c>
      <c r="Z378" s="17" t="s">
        <v>38</v>
      </c>
      <c r="AA378" s="17" t="s">
        <v>26</v>
      </c>
      <c r="AB378" s="17" t="s">
        <v>25</v>
      </c>
      <c r="AC378" s="17" t="s">
        <v>23</v>
      </c>
      <c r="AD378" s="17" t="s">
        <v>28</v>
      </c>
      <c r="AE378" s="17" t="s">
        <v>30</v>
      </c>
      <c r="AF378" s="17" t="s">
        <v>45</v>
      </c>
      <c r="AG378" s="17" t="s">
        <v>52</v>
      </c>
      <c r="AH378" s="17" t="s">
        <v>27</v>
      </c>
      <c r="AI378" s="17" t="s">
        <v>39</v>
      </c>
    </row>
    <row r="379" spans="1:35" s="60" customFormat="1" ht="15" x14ac:dyDescent="0.2">
      <c r="A379" s="17" t="s">
        <v>1241</v>
      </c>
      <c r="B379" s="17" t="s">
        <v>1242</v>
      </c>
      <c r="C379" s="53" t="s">
        <v>61</v>
      </c>
      <c r="D379" s="53" t="s">
        <v>652</v>
      </c>
      <c r="E379" s="53"/>
      <c r="F379" s="54" t="s">
        <v>19</v>
      </c>
      <c r="G379" s="55">
        <v>275</v>
      </c>
      <c r="H379" s="55">
        <v>280</v>
      </c>
      <c r="I379" s="55">
        <v>5</v>
      </c>
      <c r="J379" s="56">
        <v>0.18181818181818182</v>
      </c>
      <c r="K379" s="57">
        <v>10</v>
      </c>
      <c r="L379" s="57">
        <v>15</v>
      </c>
      <c r="M379" s="57">
        <v>0</v>
      </c>
      <c r="N379" s="57">
        <v>25</v>
      </c>
      <c r="O379" s="58">
        <v>26.32</v>
      </c>
      <c r="P379" s="59">
        <v>54742</v>
      </c>
      <c r="Q379" s="58">
        <v>19.96</v>
      </c>
      <c r="R379" s="59">
        <v>41514</v>
      </c>
      <c r="S379" s="58">
        <v>24.7</v>
      </c>
      <c r="T379" s="59">
        <v>51376</v>
      </c>
      <c r="U379" s="58">
        <v>29.5</v>
      </c>
      <c r="V379" s="59">
        <v>61356</v>
      </c>
      <c r="W379" s="17" t="s">
        <v>70</v>
      </c>
      <c r="X379" s="17" t="s">
        <v>22</v>
      </c>
      <c r="Y379" s="17" t="s">
        <v>83</v>
      </c>
      <c r="Z379" s="17" t="s">
        <v>38</v>
      </c>
      <c r="AA379" s="17" t="s">
        <v>25</v>
      </c>
      <c r="AB379" s="17" t="s">
        <v>26</v>
      </c>
      <c r="AC379" s="17" t="s">
        <v>28</v>
      </c>
      <c r="AD379" s="17" t="s">
        <v>30</v>
      </c>
      <c r="AE379" s="17" t="s">
        <v>52</v>
      </c>
      <c r="AF379" s="17" t="s">
        <v>23</v>
      </c>
      <c r="AG379" s="17" t="s">
        <v>27</v>
      </c>
      <c r="AH379" s="17" t="s">
        <v>39</v>
      </c>
      <c r="AI379" s="17" t="s">
        <v>24</v>
      </c>
    </row>
    <row r="380" spans="1:35" s="60" customFormat="1" ht="15" x14ac:dyDescent="0.2">
      <c r="A380" s="17" t="s">
        <v>665</v>
      </c>
      <c r="B380" s="17" t="s">
        <v>666</v>
      </c>
      <c r="C380" s="53" t="s">
        <v>16</v>
      </c>
      <c r="D380" s="53" t="s">
        <v>649</v>
      </c>
      <c r="E380" s="53" t="s">
        <v>18</v>
      </c>
      <c r="F380" s="54" t="s">
        <v>19</v>
      </c>
      <c r="G380" s="55">
        <v>29020</v>
      </c>
      <c r="H380" s="55">
        <v>28000</v>
      </c>
      <c r="I380" s="55">
        <v>-1020</v>
      </c>
      <c r="J380" s="56">
        <v>-0.35148173673328736</v>
      </c>
      <c r="K380" s="57">
        <v>1605</v>
      </c>
      <c r="L380" s="57">
        <v>2115</v>
      </c>
      <c r="M380" s="57">
        <v>-100</v>
      </c>
      <c r="N380" s="57">
        <v>3620</v>
      </c>
      <c r="O380" s="58">
        <v>23.69</v>
      </c>
      <c r="P380" s="59">
        <v>49271</v>
      </c>
      <c r="Q380" s="58">
        <v>17.07</v>
      </c>
      <c r="R380" s="59">
        <v>35511</v>
      </c>
      <c r="S380" s="58">
        <v>22.87</v>
      </c>
      <c r="T380" s="59">
        <v>47567</v>
      </c>
      <c r="U380" s="58">
        <v>27</v>
      </c>
      <c r="V380" s="59">
        <v>56150</v>
      </c>
      <c r="W380" s="17" t="s">
        <v>70</v>
      </c>
      <c r="X380" s="17" t="s">
        <v>22</v>
      </c>
      <c r="Y380" s="17" t="s">
        <v>102</v>
      </c>
      <c r="Z380" s="17" t="s">
        <v>38</v>
      </c>
      <c r="AA380" s="17" t="s">
        <v>45</v>
      </c>
      <c r="AB380" s="17" t="s">
        <v>26</v>
      </c>
      <c r="AC380" s="17" t="s">
        <v>25</v>
      </c>
      <c r="AD380" s="17" t="s">
        <v>28</v>
      </c>
      <c r="AE380" s="17" t="s">
        <v>31</v>
      </c>
      <c r="AF380" s="17" t="s">
        <v>52</v>
      </c>
      <c r="AG380" s="17" t="s">
        <v>24</v>
      </c>
      <c r="AH380" s="17" t="s">
        <v>44</v>
      </c>
      <c r="AI380" s="17" t="s">
        <v>40</v>
      </c>
    </row>
    <row r="381" spans="1:35" s="60" customFormat="1" ht="15" x14ac:dyDescent="0.2">
      <c r="A381" s="17" t="s">
        <v>667</v>
      </c>
      <c r="B381" s="17" t="s">
        <v>668</v>
      </c>
      <c r="C381" s="53" t="s">
        <v>127</v>
      </c>
      <c r="D381" s="53" t="s">
        <v>664</v>
      </c>
      <c r="E381" s="53"/>
      <c r="F381" s="54" t="s">
        <v>19</v>
      </c>
      <c r="G381" s="55">
        <v>1050</v>
      </c>
      <c r="H381" s="55">
        <v>1080</v>
      </c>
      <c r="I381" s="55">
        <v>30</v>
      </c>
      <c r="J381" s="56">
        <v>0.2857142857142857</v>
      </c>
      <c r="K381" s="57">
        <v>40</v>
      </c>
      <c r="L381" s="57">
        <v>50</v>
      </c>
      <c r="M381" s="57">
        <v>5</v>
      </c>
      <c r="N381" s="57">
        <v>90</v>
      </c>
      <c r="O381" s="58">
        <v>30.2</v>
      </c>
      <c r="P381" s="59">
        <v>62817</v>
      </c>
      <c r="Q381" s="58">
        <v>22.97</v>
      </c>
      <c r="R381" s="59">
        <v>47798</v>
      </c>
      <c r="S381" s="58">
        <v>30.44</v>
      </c>
      <c r="T381" s="59">
        <v>63309</v>
      </c>
      <c r="U381" s="58">
        <v>33.81</v>
      </c>
      <c r="V381" s="59">
        <v>70327</v>
      </c>
      <c r="W381" s="17" t="s">
        <v>70</v>
      </c>
      <c r="X381" s="17" t="s">
        <v>22</v>
      </c>
      <c r="Y381" s="17" t="s">
        <v>83</v>
      </c>
      <c r="Z381" s="17" t="s">
        <v>26</v>
      </c>
      <c r="AA381" s="17" t="s">
        <v>38</v>
      </c>
      <c r="AB381" s="17" t="s">
        <v>25</v>
      </c>
      <c r="AC381" s="17" t="s">
        <v>30</v>
      </c>
      <c r="AD381" s="17" t="s">
        <v>23</v>
      </c>
      <c r="AE381" s="17" t="s">
        <v>45</v>
      </c>
      <c r="AF381" s="17" t="s">
        <v>28</v>
      </c>
      <c r="AG381" s="17" t="s">
        <v>39</v>
      </c>
      <c r="AH381" s="17" t="s">
        <v>23</v>
      </c>
      <c r="AI381" s="17" t="s">
        <v>31</v>
      </c>
    </row>
    <row r="382" spans="1:35" s="60" customFormat="1" ht="15" x14ac:dyDescent="0.2">
      <c r="A382" s="17" t="s">
        <v>669</v>
      </c>
      <c r="B382" s="17" t="s">
        <v>670</v>
      </c>
      <c r="C382" s="53" t="s">
        <v>16</v>
      </c>
      <c r="D382" s="53" t="s">
        <v>649</v>
      </c>
      <c r="E382" s="53"/>
      <c r="F382" s="54" t="s">
        <v>19</v>
      </c>
      <c r="G382" s="55">
        <v>490</v>
      </c>
      <c r="H382" s="55">
        <v>435</v>
      </c>
      <c r="I382" s="55">
        <v>-55</v>
      </c>
      <c r="J382" s="56">
        <v>-1.1224489795918366</v>
      </c>
      <c r="K382" s="57">
        <v>25</v>
      </c>
      <c r="L382" s="57">
        <v>25</v>
      </c>
      <c r="M382" s="57">
        <v>-5</v>
      </c>
      <c r="N382" s="57">
        <v>45</v>
      </c>
      <c r="O382" s="58">
        <v>23.36</v>
      </c>
      <c r="P382" s="59">
        <v>48587</v>
      </c>
      <c r="Q382" s="58">
        <v>16.670000000000002</v>
      </c>
      <c r="R382" s="59">
        <v>34671</v>
      </c>
      <c r="S382" s="58">
        <v>23.1</v>
      </c>
      <c r="T382" s="59">
        <v>48052</v>
      </c>
      <c r="U382" s="58">
        <v>26.7</v>
      </c>
      <c r="V382" s="59">
        <v>55545</v>
      </c>
      <c r="W382" s="17" t="s">
        <v>70</v>
      </c>
      <c r="X382" s="17" t="s">
        <v>22</v>
      </c>
      <c r="Y382" s="17" t="s">
        <v>102</v>
      </c>
      <c r="Z382" s="17" t="s">
        <v>25</v>
      </c>
      <c r="AA382" s="17" t="s">
        <v>38</v>
      </c>
      <c r="AB382" s="17" t="s">
        <v>28</v>
      </c>
      <c r="AC382" s="17" t="s">
        <v>24</v>
      </c>
      <c r="AD382" s="17" t="s">
        <v>45</v>
      </c>
      <c r="AE382" s="17" t="s">
        <v>30</v>
      </c>
      <c r="AF382" s="17" t="s">
        <v>26</v>
      </c>
      <c r="AG382" s="17" t="s">
        <v>52</v>
      </c>
      <c r="AH382" s="17" t="s">
        <v>23</v>
      </c>
      <c r="AI382" s="17" t="s">
        <v>23</v>
      </c>
    </row>
    <row r="383" spans="1:35" s="60" customFormat="1" ht="15" x14ac:dyDescent="0.2">
      <c r="A383" s="17" t="s">
        <v>671</v>
      </c>
      <c r="B383" s="17" t="s">
        <v>672</v>
      </c>
      <c r="C383" s="53" t="s">
        <v>100</v>
      </c>
      <c r="D383" s="53" t="s">
        <v>546</v>
      </c>
      <c r="E383" s="53"/>
      <c r="F383" s="54" t="s">
        <v>19</v>
      </c>
      <c r="G383" s="55">
        <v>3015</v>
      </c>
      <c r="H383" s="55">
        <v>3375</v>
      </c>
      <c r="I383" s="55">
        <v>355</v>
      </c>
      <c r="J383" s="56">
        <v>1.1774461028192371</v>
      </c>
      <c r="K383" s="57">
        <v>210</v>
      </c>
      <c r="L383" s="57">
        <v>300</v>
      </c>
      <c r="M383" s="57">
        <v>35</v>
      </c>
      <c r="N383" s="57">
        <v>540</v>
      </c>
      <c r="O383" s="58">
        <v>15.66</v>
      </c>
      <c r="P383" s="59">
        <v>32571</v>
      </c>
      <c r="Q383" s="58">
        <v>12.74</v>
      </c>
      <c r="R383" s="59">
        <v>26499</v>
      </c>
      <c r="S383" s="58">
        <v>15.18</v>
      </c>
      <c r="T383" s="59">
        <v>31575</v>
      </c>
      <c r="U383" s="58">
        <v>17.12</v>
      </c>
      <c r="V383" s="59">
        <v>35607</v>
      </c>
      <c r="W383" s="17" t="s">
        <v>70</v>
      </c>
      <c r="X383" s="17" t="s">
        <v>22</v>
      </c>
      <c r="Y383" s="17" t="s">
        <v>102</v>
      </c>
      <c r="Z383" s="17" t="s">
        <v>30</v>
      </c>
      <c r="AA383" s="17" t="s">
        <v>26</v>
      </c>
      <c r="AB383" s="17" t="s">
        <v>30</v>
      </c>
      <c r="AC383" s="17" t="s">
        <v>38</v>
      </c>
      <c r="AD383" s="17" t="s">
        <v>27</v>
      </c>
      <c r="AE383" s="17" t="s">
        <v>31</v>
      </c>
      <c r="AF383" s="17" t="s">
        <v>39</v>
      </c>
      <c r="AG383" s="17" t="s">
        <v>29</v>
      </c>
      <c r="AH383" s="17" t="s">
        <v>24</v>
      </c>
      <c r="AI383" s="17" t="s">
        <v>25</v>
      </c>
    </row>
    <row r="384" spans="1:35" s="60" customFormat="1" ht="15" x14ac:dyDescent="0.2">
      <c r="A384" s="17" t="s">
        <v>673</v>
      </c>
      <c r="B384" s="17" t="s">
        <v>674</v>
      </c>
      <c r="C384" s="53" t="s">
        <v>16</v>
      </c>
      <c r="D384" s="53" t="s">
        <v>649</v>
      </c>
      <c r="E384" s="53"/>
      <c r="F384" s="54" t="s">
        <v>19</v>
      </c>
      <c r="G384" s="55">
        <v>1710</v>
      </c>
      <c r="H384" s="55">
        <v>1525</v>
      </c>
      <c r="I384" s="55">
        <v>-185</v>
      </c>
      <c r="J384" s="56">
        <v>-1.0818713450292397</v>
      </c>
      <c r="K384" s="57">
        <v>90</v>
      </c>
      <c r="L384" s="57">
        <v>100</v>
      </c>
      <c r="M384" s="57">
        <v>-20</v>
      </c>
      <c r="N384" s="57">
        <v>170</v>
      </c>
      <c r="O384" s="58">
        <v>20.3</v>
      </c>
      <c r="P384" s="59">
        <v>42231</v>
      </c>
      <c r="Q384" s="58">
        <v>17.98</v>
      </c>
      <c r="R384" s="59">
        <v>37405</v>
      </c>
      <c r="S384" s="58">
        <v>19.61</v>
      </c>
      <c r="T384" s="59">
        <v>40787</v>
      </c>
      <c r="U384" s="58">
        <v>21.47</v>
      </c>
      <c r="V384" s="59">
        <v>44643</v>
      </c>
      <c r="W384" s="17" t="s">
        <v>70</v>
      </c>
      <c r="X384" s="17" t="s">
        <v>22</v>
      </c>
      <c r="Y384" s="17" t="s">
        <v>102</v>
      </c>
      <c r="Z384" s="17" t="s">
        <v>38</v>
      </c>
      <c r="AA384" s="17" t="s">
        <v>26</v>
      </c>
      <c r="AB384" s="17" t="s">
        <v>25</v>
      </c>
      <c r="AC384" s="17" t="s">
        <v>30</v>
      </c>
      <c r="AD384" s="17" t="s">
        <v>28</v>
      </c>
      <c r="AE384" s="17" t="s">
        <v>45</v>
      </c>
      <c r="AF384" s="17" t="s">
        <v>52</v>
      </c>
      <c r="AG384" s="17" t="s">
        <v>23</v>
      </c>
      <c r="AH384" s="17" t="s">
        <v>31</v>
      </c>
      <c r="AI384" s="17" t="s">
        <v>27</v>
      </c>
    </row>
    <row r="385" spans="1:35" s="60" customFormat="1" ht="15" x14ac:dyDescent="0.2">
      <c r="A385" s="17" t="s">
        <v>675</v>
      </c>
      <c r="B385" s="17" t="s">
        <v>676</v>
      </c>
      <c r="C385" s="53" t="s">
        <v>16</v>
      </c>
      <c r="D385" s="53" t="s">
        <v>649</v>
      </c>
      <c r="E385" s="53"/>
      <c r="F385" s="54" t="s">
        <v>19</v>
      </c>
      <c r="G385" s="55">
        <v>1705</v>
      </c>
      <c r="H385" s="55">
        <v>1640</v>
      </c>
      <c r="I385" s="55">
        <v>-60</v>
      </c>
      <c r="J385" s="56">
        <v>-0.35190615835777128</v>
      </c>
      <c r="K385" s="57">
        <v>145</v>
      </c>
      <c r="L385" s="57">
        <v>125</v>
      </c>
      <c r="M385" s="57">
        <v>-5</v>
      </c>
      <c r="N385" s="57">
        <v>270</v>
      </c>
      <c r="O385" s="58">
        <v>15.73</v>
      </c>
      <c r="P385" s="59">
        <v>32722</v>
      </c>
      <c r="Q385" s="58">
        <v>11.61</v>
      </c>
      <c r="R385" s="59">
        <v>24155</v>
      </c>
      <c r="S385" s="58">
        <v>14.63</v>
      </c>
      <c r="T385" s="59">
        <v>30428</v>
      </c>
      <c r="U385" s="58">
        <v>17.79</v>
      </c>
      <c r="V385" s="59">
        <v>37005</v>
      </c>
      <c r="W385" s="17" t="s">
        <v>70</v>
      </c>
      <c r="X385" s="17" t="s">
        <v>22</v>
      </c>
      <c r="Y385" s="17" t="s">
        <v>102</v>
      </c>
      <c r="Z385" s="17" t="s">
        <v>45</v>
      </c>
      <c r="AA385" s="17" t="s">
        <v>38</v>
      </c>
      <c r="AB385" s="17" t="s">
        <v>25</v>
      </c>
      <c r="AC385" s="17" t="s">
        <v>27</v>
      </c>
      <c r="AD385" s="17" t="s">
        <v>28</v>
      </c>
      <c r="AE385" s="17" t="s">
        <v>26</v>
      </c>
      <c r="AF385" s="17" t="s">
        <v>23</v>
      </c>
      <c r="AG385" s="17" t="s">
        <v>31</v>
      </c>
      <c r="AH385" s="17" t="s">
        <v>24</v>
      </c>
      <c r="AI385" s="17" t="s">
        <v>30</v>
      </c>
    </row>
    <row r="386" spans="1:35" s="60" customFormat="1" ht="15" x14ac:dyDescent="0.2">
      <c r="A386" s="17" t="s">
        <v>677</v>
      </c>
      <c r="B386" s="17" t="s">
        <v>678</v>
      </c>
      <c r="C386" s="53" t="s">
        <v>61</v>
      </c>
      <c r="D386" s="53" t="s">
        <v>652</v>
      </c>
      <c r="E386" s="53"/>
      <c r="F386" s="54" t="s">
        <v>19</v>
      </c>
      <c r="G386" s="55">
        <v>3095</v>
      </c>
      <c r="H386" s="55">
        <v>3105</v>
      </c>
      <c r="I386" s="55">
        <v>10</v>
      </c>
      <c r="J386" s="56">
        <v>3.2310177705977383E-2</v>
      </c>
      <c r="K386" s="57">
        <v>100</v>
      </c>
      <c r="L386" s="57">
        <v>145</v>
      </c>
      <c r="M386" s="57" t="s">
        <v>37</v>
      </c>
      <c r="N386" s="57">
        <v>245</v>
      </c>
      <c r="O386" s="58">
        <v>26.41</v>
      </c>
      <c r="P386" s="59">
        <v>54927</v>
      </c>
      <c r="Q386" s="58">
        <v>20.98</v>
      </c>
      <c r="R386" s="59">
        <v>43642</v>
      </c>
      <c r="S386" s="58">
        <v>24.85</v>
      </c>
      <c r="T386" s="59">
        <v>51686</v>
      </c>
      <c r="U386" s="58">
        <v>29.12</v>
      </c>
      <c r="V386" s="59">
        <v>60571</v>
      </c>
      <c r="W386" s="17" t="s">
        <v>70</v>
      </c>
      <c r="X386" s="17" t="s">
        <v>22</v>
      </c>
      <c r="Y386" s="17" t="s">
        <v>102</v>
      </c>
      <c r="Z386" s="17" t="s">
        <v>38</v>
      </c>
      <c r="AA386" s="17" t="s">
        <v>26</v>
      </c>
      <c r="AB386" s="17" t="s">
        <v>25</v>
      </c>
      <c r="AC386" s="17" t="s">
        <v>28</v>
      </c>
      <c r="AD386" s="17" t="s">
        <v>23</v>
      </c>
      <c r="AE386" s="17" t="s">
        <v>31</v>
      </c>
      <c r="AF386" s="17" t="s">
        <v>23</v>
      </c>
      <c r="AG386" s="17" t="s">
        <v>39</v>
      </c>
      <c r="AH386" s="17" t="s">
        <v>30</v>
      </c>
      <c r="AI386" s="17" t="s">
        <v>52</v>
      </c>
    </row>
    <row r="387" spans="1:35" s="60" customFormat="1" ht="15" x14ac:dyDescent="0.2">
      <c r="A387" s="17" t="s">
        <v>679</v>
      </c>
      <c r="B387" s="17" t="s">
        <v>680</v>
      </c>
      <c r="C387" s="53" t="s">
        <v>16</v>
      </c>
      <c r="D387" s="53" t="s">
        <v>649</v>
      </c>
      <c r="E387" s="53"/>
      <c r="F387" s="54" t="s">
        <v>19</v>
      </c>
      <c r="G387" s="55">
        <v>1100</v>
      </c>
      <c r="H387" s="55">
        <v>960</v>
      </c>
      <c r="I387" s="55">
        <v>-140</v>
      </c>
      <c r="J387" s="56">
        <v>-1.2727272727272725</v>
      </c>
      <c r="K387" s="57">
        <v>30</v>
      </c>
      <c r="L387" s="57">
        <v>50</v>
      </c>
      <c r="M387" s="57">
        <v>-15</v>
      </c>
      <c r="N387" s="57">
        <v>65</v>
      </c>
      <c r="O387" s="58">
        <v>22.83</v>
      </c>
      <c r="P387" s="59">
        <v>47477</v>
      </c>
      <c r="Q387" s="58">
        <v>19.43</v>
      </c>
      <c r="R387" s="59">
        <v>40432</v>
      </c>
      <c r="S387" s="58">
        <v>22.64</v>
      </c>
      <c r="T387" s="59">
        <v>47092</v>
      </c>
      <c r="U387" s="58">
        <v>24.52</v>
      </c>
      <c r="V387" s="59">
        <v>51000</v>
      </c>
      <c r="W387" s="17" t="s">
        <v>70</v>
      </c>
      <c r="X387" s="17" t="s">
        <v>22</v>
      </c>
      <c r="Y387" s="17" t="s">
        <v>83</v>
      </c>
      <c r="Z387" s="17" t="s">
        <v>38</v>
      </c>
      <c r="AA387" s="17" t="s">
        <v>26</v>
      </c>
      <c r="AB387" s="17" t="s">
        <v>25</v>
      </c>
      <c r="AC387" s="17" t="s">
        <v>45</v>
      </c>
      <c r="AD387" s="17" t="s">
        <v>30</v>
      </c>
      <c r="AE387" s="17" t="s">
        <v>27</v>
      </c>
      <c r="AF387" s="17" t="s">
        <v>28</v>
      </c>
      <c r="AG387" s="17" t="s">
        <v>24</v>
      </c>
      <c r="AH387" s="17" t="s">
        <v>39</v>
      </c>
      <c r="AI387" s="17" t="s">
        <v>40</v>
      </c>
    </row>
    <row r="388" spans="1:35" s="60" customFormat="1" ht="15" x14ac:dyDescent="0.2">
      <c r="A388" s="17" t="s">
        <v>681</v>
      </c>
      <c r="B388" s="17" t="s">
        <v>682</v>
      </c>
      <c r="C388" s="53" t="s">
        <v>16</v>
      </c>
      <c r="D388" s="53" t="s">
        <v>649</v>
      </c>
      <c r="E388" s="53"/>
      <c r="F388" s="54" t="s">
        <v>19</v>
      </c>
      <c r="G388" s="55">
        <v>885</v>
      </c>
      <c r="H388" s="55">
        <v>760</v>
      </c>
      <c r="I388" s="55">
        <v>-120</v>
      </c>
      <c r="J388" s="56">
        <v>-1.3559322033898304</v>
      </c>
      <c r="K388" s="57">
        <v>40</v>
      </c>
      <c r="L388" s="57">
        <v>55</v>
      </c>
      <c r="M388" s="57">
        <v>-10</v>
      </c>
      <c r="N388" s="57">
        <v>85</v>
      </c>
      <c r="O388" s="58">
        <v>22.96</v>
      </c>
      <c r="P388" s="59">
        <v>47763</v>
      </c>
      <c r="Q388" s="58">
        <v>18.190000000000001</v>
      </c>
      <c r="R388" s="59">
        <v>37834</v>
      </c>
      <c r="S388" s="58">
        <v>22.32</v>
      </c>
      <c r="T388" s="59">
        <v>46428</v>
      </c>
      <c r="U388" s="58">
        <v>25.35</v>
      </c>
      <c r="V388" s="59">
        <v>52729</v>
      </c>
      <c r="W388" s="17" t="s">
        <v>196</v>
      </c>
      <c r="X388" s="17" t="s">
        <v>22</v>
      </c>
      <c r="Y388" s="17" t="s">
        <v>102</v>
      </c>
      <c r="Z388" s="17" t="s">
        <v>23</v>
      </c>
      <c r="AA388" s="17" t="s">
        <v>26</v>
      </c>
      <c r="AB388" s="17" t="s">
        <v>25</v>
      </c>
      <c r="AC388" s="17" t="s">
        <v>45</v>
      </c>
      <c r="AD388" s="17" t="s">
        <v>28</v>
      </c>
      <c r="AE388" s="17" t="s">
        <v>39</v>
      </c>
      <c r="AF388" s="17" t="s">
        <v>24</v>
      </c>
      <c r="AG388" s="17" t="s">
        <v>23</v>
      </c>
      <c r="AH388" s="17" t="s">
        <v>23</v>
      </c>
      <c r="AI388" s="17" t="s">
        <v>27</v>
      </c>
    </row>
    <row r="389" spans="1:35" s="60" customFormat="1" ht="15" x14ac:dyDescent="0.2">
      <c r="A389" s="17" t="s">
        <v>683</v>
      </c>
      <c r="B389" s="17" t="s">
        <v>684</v>
      </c>
      <c r="C389" s="53" t="s">
        <v>16</v>
      </c>
      <c r="D389" s="53" t="s">
        <v>649</v>
      </c>
      <c r="E389" s="53"/>
      <c r="F389" s="54" t="s">
        <v>19</v>
      </c>
      <c r="G389" s="55">
        <v>1110</v>
      </c>
      <c r="H389" s="55">
        <v>1070</v>
      </c>
      <c r="I389" s="55">
        <v>-40</v>
      </c>
      <c r="J389" s="56">
        <v>-0.36036036036036034</v>
      </c>
      <c r="K389" s="57">
        <v>45</v>
      </c>
      <c r="L389" s="57">
        <v>70</v>
      </c>
      <c r="M389" s="57">
        <v>-5</v>
      </c>
      <c r="N389" s="57">
        <v>110</v>
      </c>
      <c r="O389" s="58">
        <v>24.17</v>
      </c>
      <c r="P389" s="59">
        <v>50276</v>
      </c>
      <c r="Q389" s="58">
        <v>18.010000000000002</v>
      </c>
      <c r="R389" s="59">
        <v>37468</v>
      </c>
      <c r="S389" s="58">
        <v>24.06</v>
      </c>
      <c r="T389" s="59">
        <v>50044</v>
      </c>
      <c r="U389" s="58">
        <v>27.25</v>
      </c>
      <c r="V389" s="59">
        <v>56681</v>
      </c>
      <c r="W389" s="17" t="s">
        <v>192</v>
      </c>
      <c r="X389" s="17" t="s">
        <v>22</v>
      </c>
      <c r="Y389" s="17" t="s">
        <v>22</v>
      </c>
      <c r="Z389" s="17" t="s">
        <v>38</v>
      </c>
      <c r="AA389" s="17" t="s">
        <v>25</v>
      </c>
      <c r="AB389" s="17" t="s">
        <v>26</v>
      </c>
      <c r="AC389" s="17" t="s">
        <v>23</v>
      </c>
      <c r="AD389" s="17" t="s">
        <v>28</v>
      </c>
      <c r="AE389" s="17" t="s">
        <v>24</v>
      </c>
      <c r="AF389" s="17" t="s">
        <v>30</v>
      </c>
      <c r="AG389" s="17" t="s">
        <v>52</v>
      </c>
      <c r="AH389" s="17" t="s">
        <v>23</v>
      </c>
      <c r="AI389" s="17" t="s">
        <v>31</v>
      </c>
    </row>
    <row r="390" spans="1:35" s="60" customFormat="1" ht="15" x14ac:dyDescent="0.2">
      <c r="A390" s="17" t="s">
        <v>685</v>
      </c>
      <c r="B390" s="17" t="s">
        <v>686</v>
      </c>
      <c r="C390" s="53" t="s">
        <v>16</v>
      </c>
      <c r="D390" s="53" t="s">
        <v>649</v>
      </c>
      <c r="E390" s="53" t="s">
        <v>18</v>
      </c>
      <c r="F390" s="54" t="s">
        <v>19</v>
      </c>
      <c r="G390" s="55">
        <v>5120</v>
      </c>
      <c r="H390" s="55">
        <v>5245</v>
      </c>
      <c r="I390" s="55">
        <v>130</v>
      </c>
      <c r="J390" s="56">
        <v>0.25390625</v>
      </c>
      <c r="K390" s="57">
        <v>315</v>
      </c>
      <c r="L390" s="57">
        <v>345</v>
      </c>
      <c r="M390" s="57">
        <v>15</v>
      </c>
      <c r="N390" s="57">
        <v>675</v>
      </c>
      <c r="O390" s="58">
        <v>18.579999999999998</v>
      </c>
      <c r="P390" s="59">
        <v>38643</v>
      </c>
      <c r="Q390" s="58">
        <v>14.17</v>
      </c>
      <c r="R390" s="59">
        <v>29478</v>
      </c>
      <c r="S390" s="58">
        <v>18.53</v>
      </c>
      <c r="T390" s="59">
        <v>38532</v>
      </c>
      <c r="U390" s="58">
        <v>20.79</v>
      </c>
      <c r="V390" s="59">
        <v>43226</v>
      </c>
      <c r="W390" s="17" t="s">
        <v>70</v>
      </c>
      <c r="X390" s="17" t="s">
        <v>22</v>
      </c>
      <c r="Y390" s="17" t="s">
        <v>102</v>
      </c>
      <c r="Z390" s="17" t="s">
        <v>26</v>
      </c>
      <c r="AA390" s="17" t="s">
        <v>38</v>
      </c>
      <c r="AB390" s="17" t="s">
        <v>45</v>
      </c>
      <c r="AC390" s="17" t="s">
        <v>28</v>
      </c>
      <c r="AD390" s="17" t="s">
        <v>25</v>
      </c>
      <c r="AE390" s="17" t="s">
        <v>30</v>
      </c>
      <c r="AF390" s="17" t="s">
        <v>27</v>
      </c>
      <c r="AG390" s="17" t="s">
        <v>23</v>
      </c>
      <c r="AH390" s="17" t="s">
        <v>24</v>
      </c>
      <c r="AI390" s="17" t="s">
        <v>52</v>
      </c>
    </row>
    <row r="391" spans="1:35" s="51" customFormat="1" x14ac:dyDescent="0.25">
      <c r="A391" s="17" t="s">
        <v>1171</v>
      </c>
      <c r="B391" s="17" t="s">
        <v>1172</v>
      </c>
      <c r="C391" s="53" t="s">
        <v>100</v>
      </c>
      <c r="D391" s="53" t="s">
        <v>594</v>
      </c>
      <c r="E391" s="53"/>
      <c r="F391" s="54" t="s">
        <v>19</v>
      </c>
      <c r="G391" s="55">
        <v>315</v>
      </c>
      <c r="H391" s="55">
        <v>340</v>
      </c>
      <c r="I391" s="55">
        <v>25</v>
      </c>
      <c r="J391" s="56">
        <v>0.79365079365079361</v>
      </c>
      <c r="K391" s="57">
        <v>15</v>
      </c>
      <c r="L391" s="57">
        <v>20</v>
      </c>
      <c r="M391" s="57">
        <v>5</v>
      </c>
      <c r="N391" s="57">
        <v>40</v>
      </c>
      <c r="O391" s="58">
        <v>21.93</v>
      </c>
      <c r="P391" s="59">
        <v>45629</v>
      </c>
      <c r="Q391" s="58">
        <v>16.59</v>
      </c>
      <c r="R391" s="59">
        <v>34505</v>
      </c>
      <c r="S391" s="58">
        <v>18.3</v>
      </c>
      <c r="T391" s="59">
        <v>38062</v>
      </c>
      <c r="U391" s="58">
        <v>24.62</v>
      </c>
      <c r="V391" s="59">
        <v>51192</v>
      </c>
      <c r="W391" s="17" t="s">
        <v>70</v>
      </c>
      <c r="X391" s="17" t="s">
        <v>22</v>
      </c>
      <c r="Y391" s="17" t="s">
        <v>102</v>
      </c>
      <c r="Z391" s="17" t="s">
        <v>38</v>
      </c>
      <c r="AA391" s="17" t="s">
        <v>45</v>
      </c>
      <c r="AB391" s="17" t="s">
        <v>26</v>
      </c>
      <c r="AC391" s="17" t="s">
        <v>30</v>
      </c>
      <c r="AD391" s="17" t="s">
        <v>25</v>
      </c>
      <c r="AE391" s="17" t="s">
        <v>28</v>
      </c>
      <c r="AF391" s="17" t="s">
        <v>40</v>
      </c>
      <c r="AG391" s="17" t="s">
        <v>27</v>
      </c>
      <c r="AH391" s="17" t="s">
        <v>39</v>
      </c>
      <c r="AI391" s="17" t="s">
        <v>52</v>
      </c>
    </row>
    <row r="392" spans="1:35" s="60" customFormat="1" ht="15" x14ac:dyDescent="0.2">
      <c r="A392" s="17" t="s">
        <v>1173</v>
      </c>
      <c r="B392" s="17" t="s">
        <v>1174</v>
      </c>
      <c r="C392" s="53" t="s">
        <v>16</v>
      </c>
      <c r="D392" s="53" t="s">
        <v>649</v>
      </c>
      <c r="E392" s="53"/>
      <c r="F392" s="54" t="s">
        <v>19</v>
      </c>
      <c r="G392" s="55">
        <v>695</v>
      </c>
      <c r="H392" s="55">
        <v>705</v>
      </c>
      <c r="I392" s="55">
        <v>10</v>
      </c>
      <c r="J392" s="56">
        <v>0.14388489208633093</v>
      </c>
      <c r="K392" s="57">
        <v>40</v>
      </c>
      <c r="L392" s="57">
        <v>40</v>
      </c>
      <c r="M392" s="57" t="s">
        <v>37</v>
      </c>
      <c r="N392" s="57">
        <v>80</v>
      </c>
      <c r="O392" s="58">
        <v>24.79</v>
      </c>
      <c r="P392" s="59">
        <v>51563</v>
      </c>
      <c r="Q392" s="58">
        <v>19.079999999999998</v>
      </c>
      <c r="R392" s="59">
        <v>39689</v>
      </c>
      <c r="S392" s="58">
        <v>24.53</v>
      </c>
      <c r="T392" s="59">
        <v>51030</v>
      </c>
      <c r="U392" s="58">
        <v>27.64</v>
      </c>
      <c r="V392" s="59">
        <v>57500</v>
      </c>
      <c r="W392" s="17" t="s">
        <v>70</v>
      </c>
      <c r="X392" s="17" t="s">
        <v>22</v>
      </c>
      <c r="Y392" s="17" t="s">
        <v>102</v>
      </c>
      <c r="Z392" s="17" t="s">
        <v>48</v>
      </c>
      <c r="AA392" s="17" t="s">
        <v>48</v>
      </c>
      <c r="AB392" s="17" t="s">
        <v>48</v>
      </c>
      <c r="AC392" s="17" t="s">
        <v>48</v>
      </c>
      <c r="AD392" s="17" t="s">
        <v>48</v>
      </c>
      <c r="AE392" s="17" t="s">
        <v>48</v>
      </c>
      <c r="AF392" s="17" t="s">
        <v>48</v>
      </c>
      <c r="AG392" s="17" t="s">
        <v>48</v>
      </c>
      <c r="AH392" s="17" t="s">
        <v>48</v>
      </c>
      <c r="AI392" s="17" t="s">
        <v>48</v>
      </c>
    </row>
    <row r="393" spans="1:35" s="60" customFormat="1" ht="15" x14ac:dyDescent="0.2">
      <c r="A393" s="17" t="s">
        <v>1175</v>
      </c>
      <c r="B393" s="17" t="s">
        <v>1176</v>
      </c>
      <c r="C393" s="53" t="s">
        <v>68</v>
      </c>
      <c r="D393" s="53" t="s">
        <v>655</v>
      </c>
      <c r="E393" s="53" t="s">
        <v>36</v>
      </c>
      <c r="F393" s="54" t="s">
        <v>19</v>
      </c>
      <c r="G393" s="55">
        <v>710</v>
      </c>
      <c r="H393" s="55">
        <v>785</v>
      </c>
      <c r="I393" s="55">
        <v>75</v>
      </c>
      <c r="J393" s="56">
        <v>1.056338028169014</v>
      </c>
      <c r="K393" s="57">
        <v>20</v>
      </c>
      <c r="L393" s="57">
        <v>35</v>
      </c>
      <c r="M393" s="57">
        <v>10</v>
      </c>
      <c r="N393" s="57">
        <v>65</v>
      </c>
      <c r="O393" s="58">
        <v>26.5</v>
      </c>
      <c r="P393" s="59">
        <v>55133</v>
      </c>
      <c r="Q393" s="58">
        <v>20.25</v>
      </c>
      <c r="R393" s="59">
        <v>42121</v>
      </c>
      <c r="S393" s="58">
        <v>24</v>
      </c>
      <c r="T393" s="59">
        <v>49921</v>
      </c>
      <c r="U393" s="58">
        <v>29.63</v>
      </c>
      <c r="V393" s="59">
        <v>61641</v>
      </c>
      <c r="W393" s="17" t="s">
        <v>70</v>
      </c>
      <c r="X393" s="17" t="s">
        <v>22</v>
      </c>
      <c r="Y393" s="17" t="s">
        <v>102</v>
      </c>
      <c r="Z393" s="17" t="s">
        <v>26</v>
      </c>
      <c r="AA393" s="17" t="s">
        <v>38</v>
      </c>
      <c r="AB393" s="17" t="s">
        <v>28</v>
      </c>
      <c r="AC393" s="17" t="s">
        <v>25</v>
      </c>
      <c r="AD393" s="17" t="s">
        <v>44</v>
      </c>
      <c r="AE393" s="17" t="s">
        <v>52</v>
      </c>
      <c r="AF393" s="17" t="s">
        <v>31</v>
      </c>
      <c r="AG393" s="17" t="s">
        <v>27</v>
      </c>
      <c r="AH393" s="17" t="s">
        <v>24</v>
      </c>
      <c r="AI393" s="17" t="s">
        <v>45</v>
      </c>
    </row>
    <row r="394" spans="1:35" s="60" customFormat="1" ht="15" x14ac:dyDescent="0.2">
      <c r="A394" s="17" t="s">
        <v>687</v>
      </c>
      <c r="B394" s="17" t="s">
        <v>688</v>
      </c>
      <c r="C394" s="53" t="s">
        <v>68</v>
      </c>
      <c r="D394" s="53" t="s">
        <v>689</v>
      </c>
      <c r="E394" s="53"/>
      <c r="F394" s="54" t="s">
        <v>19</v>
      </c>
      <c r="G394" s="55">
        <v>750</v>
      </c>
      <c r="H394" s="55">
        <v>765</v>
      </c>
      <c r="I394" s="55">
        <v>15</v>
      </c>
      <c r="J394" s="56">
        <v>0.2</v>
      </c>
      <c r="K394" s="57">
        <v>35</v>
      </c>
      <c r="L394" s="57">
        <v>40</v>
      </c>
      <c r="M394" s="57" t="s">
        <v>37</v>
      </c>
      <c r="N394" s="57">
        <v>80</v>
      </c>
      <c r="O394" s="58">
        <v>19.079999999999998</v>
      </c>
      <c r="P394" s="59">
        <v>39697</v>
      </c>
      <c r="Q394" s="58">
        <v>16.63</v>
      </c>
      <c r="R394" s="59">
        <v>34588</v>
      </c>
      <c r="S394" s="58">
        <v>19.079999999999998</v>
      </c>
      <c r="T394" s="59">
        <v>39698</v>
      </c>
      <c r="U394" s="58">
        <v>20.309999999999999</v>
      </c>
      <c r="V394" s="59">
        <v>42252</v>
      </c>
      <c r="W394" s="17" t="s">
        <v>70</v>
      </c>
      <c r="X394" s="17" t="s">
        <v>22</v>
      </c>
      <c r="Y394" s="17" t="s">
        <v>102</v>
      </c>
      <c r="Z394" s="17" t="s">
        <v>38</v>
      </c>
      <c r="AA394" s="17" t="s">
        <v>26</v>
      </c>
      <c r="AB394" s="17" t="s">
        <v>52</v>
      </c>
      <c r="AC394" s="17" t="s">
        <v>28</v>
      </c>
      <c r="AD394" s="17" t="s">
        <v>25</v>
      </c>
      <c r="AE394" s="17" t="s">
        <v>45</v>
      </c>
      <c r="AF394" s="17" t="s">
        <v>23</v>
      </c>
      <c r="AG394" s="17" t="s">
        <v>39</v>
      </c>
      <c r="AH394" s="17" t="s">
        <v>27</v>
      </c>
      <c r="AI394" s="17" t="s">
        <v>24</v>
      </c>
    </row>
    <row r="395" spans="1:35" s="60" customFormat="1" ht="15" x14ac:dyDescent="0.2">
      <c r="A395" s="17" t="s">
        <v>690</v>
      </c>
      <c r="B395" s="17" t="s">
        <v>691</v>
      </c>
      <c r="C395" s="53" t="s">
        <v>303</v>
      </c>
      <c r="D395" s="53" t="s">
        <v>440</v>
      </c>
      <c r="E395" s="53"/>
      <c r="F395" s="54" t="s">
        <v>19</v>
      </c>
      <c r="G395" s="55">
        <v>975</v>
      </c>
      <c r="H395" s="55">
        <v>1040</v>
      </c>
      <c r="I395" s="55">
        <v>65</v>
      </c>
      <c r="J395" s="56">
        <v>0.66666666666666663</v>
      </c>
      <c r="K395" s="57">
        <v>45</v>
      </c>
      <c r="L395" s="57">
        <v>55</v>
      </c>
      <c r="M395" s="57">
        <v>5</v>
      </c>
      <c r="N395" s="57">
        <v>105</v>
      </c>
      <c r="O395" s="58">
        <v>28.42</v>
      </c>
      <c r="P395" s="59">
        <v>59126</v>
      </c>
      <c r="Q395" s="58">
        <v>23.15</v>
      </c>
      <c r="R395" s="59">
        <v>48161</v>
      </c>
      <c r="S395" s="58">
        <v>28.17</v>
      </c>
      <c r="T395" s="59">
        <v>58596</v>
      </c>
      <c r="U395" s="58">
        <v>31.06</v>
      </c>
      <c r="V395" s="59">
        <v>64608</v>
      </c>
      <c r="W395" s="17" t="s">
        <v>70</v>
      </c>
      <c r="X395" s="17" t="s">
        <v>22</v>
      </c>
      <c r="Y395" s="17" t="s">
        <v>83</v>
      </c>
      <c r="Z395" s="17" t="s">
        <v>38</v>
      </c>
      <c r="AA395" s="17" t="s">
        <v>26</v>
      </c>
      <c r="AB395" s="17" t="s">
        <v>30</v>
      </c>
      <c r="AC395" s="17" t="s">
        <v>27</v>
      </c>
      <c r="AD395" s="17" t="s">
        <v>28</v>
      </c>
      <c r="AE395" s="17" t="s">
        <v>45</v>
      </c>
      <c r="AF395" s="17" t="s">
        <v>25</v>
      </c>
      <c r="AG395" s="17" t="s">
        <v>39</v>
      </c>
      <c r="AH395" s="17" t="s">
        <v>31</v>
      </c>
      <c r="AI395" s="17" t="s">
        <v>23</v>
      </c>
    </row>
    <row r="396" spans="1:35" s="60" customFormat="1" ht="15" x14ac:dyDescent="0.2">
      <c r="A396" s="17" t="s">
        <v>692</v>
      </c>
      <c r="B396" s="17" t="s">
        <v>693</v>
      </c>
      <c r="C396" s="53" t="s">
        <v>68</v>
      </c>
      <c r="D396" s="53" t="s">
        <v>69</v>
      </c>
      <c r="E396" s="53"/>
      <c r="F396" s="54" t="s">
        <v>19</v>
      </c>
      <c r="G396" s="55">
        <v>1690</v>
      </c>
      <c r="H396" s="55">
        <v>1760</v>
      </c>
      <c r="I396" s="55">
        <v>65</v>
      </c>
      <c r="J396" s="56">
        <v>0.38461538461538464</v>
      </c>
      <c r="K396" s="57">
        <v>60</v>
      </c>
      <c r="L396" s="57">
        <v>90</v>
      </c>
      <c r="M396" s="57">
        <v>5</v>
      </c>
      <c r="N396" s="57">
        <v>155</v>
      </c>
      <c r="O396" s="58">
        <v>25.7</v>
      </c>
      <c r="P396" s="59">
        <v>53455</v>
      </c>
      <c r="Q396" s="58">
        <v>18.3</v>
      </c>
      <c r="R396" s="59">
        <v>38055</v>
      </c>
      <c r="S396" s="58">
        <v>23.33</v>
      </c>
      <c r="T396" s="59">
        <v>48508</v>
      </c>
      <c r="U396" s="58">
        <v>29.4</v>
      </c>
      <c r="V396" s="59">
        <v>61156</v>
      </c>
      <c r="W396" s="17" t="s">
        <v>70</v>
      </c>
      <c r="X396" s="17" t="s">
        <v>22</v>
      </c>
      <c r="Y396" s="17" t="s">
        <v>83</v>
      </c>
      <c r="Z396" s="17" t="s">
        <v>38</v>
      </c>
      <c r="AA396" s="17" t="s">
        <v>26</v>
      </c>
      <c r="AB396" s="17" t="s">
        <v>27</v>
      </c>
      <c r="AC396" s="17" t="s">
        <v>24</v>
      </c>
      <c r="AD396" s="17" t="s">
        <v>25</v>
      </c>
      <c r="AE396" s="17" t="s">
        <v>52</v>
      </c>
      <c r="AF396" s="17" t="s">
        <v>31</v>
      </c>
      <c r="AG396" s="17" t="s">
        <v>28</v>
      </c>
      <c r="AH396" s="17" t="s">
        <v>39</v>
      </c>
      <c r="AI396" s="17" t="s">
        <v>45</v>
      </c>
    </row>
    <row r="397" spans="1:35" s="60" customFormat="1" ht="15" x14ac:dyDescent="0.2">
      <c r="A397" s="17" t="s">
        <v>694</v>
      </c>
      <c r="B397" s="17" t="s">
        <v>695</v>
      </c>
      <c r="C397" s="53" t="s">
        <v>16</v>
      </c>
      <c r="D397" s="53" t="s">
        <v>649</v>
      </c>
      <c r="E397" s="53"/>
      <c r="F397" s="54" t="s">
        <v>19</v>
      </c>
      <c r="G397" s="55">
        <v>985</v>
      </c>
      <c r="H397" s="55">
        <v>950</v>
      </c>
      <c r="I397" s="55">
        <v>-35</v>
      </c>
      <c r="J397" s="56">
        <v>-0.35532994923857869</v>
      </c>
      <c r="K397" s="57">
        <v>50</v>
      </c>
      <c r="L397" s="57">
        <v>35</v>
      </c>
      <c r="M397" s="57">
        <v>-5</v>
      </c>
      <c r="N397" s="57">
        <v>80</v>
      </c>
      <c r="O397" s="58">
        <v>28.87</v>
      </c>
      <c r="P397" s="59">
        <v>60045</v>
      </c>
      <c r="Q397" s="58">
        <v>21.08</v>
      </c>
      <c r="R397" s="59">
        <v>43843</v>
      </c>
      <c r="S397" s="58">
        <v>29.76</v>
      </c>
      <c r="T397" s="59">
        <v>61892</v>
      </c>
      <c r="U397" s="58">
        <v>32.76</v>
      </c>
      <c r="V397" s="59">
        <v>68146</v>
      </c>
      <c r="W397" s="17" t="s">
        <v>509</v>
      </c>
      <c r="X397" s="17" t="s">
        <v>22</v>
      </c>
      <c r="Y397" s="17" t="s">
        <v>102</v>
      </c>
      <c r="Z397" s="17" t="s">
        <v>38</v>
      </c>
      <c r="AA397" s="17" t="s">
        <v>26</v>
      </c>
      <c r="AB397" s="17" t="s">
        <v>25</v>
      </c>
      <c r="AC397" s="17" t="s">
        <v>45</v>
      </c>
      <c r="AD397" s="17" t="s">
        <v>28</v>
      </c>
      <c r="AE397" s="17" t="s">
        <v>24</v>
      </c>
      <c r="AF397" s="17" t="s">
        <v>30</v>
      </c>
      <c r="AG397" s="17" t="s">
        <v>52</v>
      </c>
      <c r="AH397" s="17" t="s">
        <v>39</v>
      </c>
      <c r="AI397" s="17" t="s">
        <v>23</v>
      </c>
    </row>
    <row r="398" spans="1:35" s="60" customFormat="1" ht="15" x14ac:dyDescent="0.2">
      <c r="A398" s="17" t="s">
        <v>696</v>
      </c>
      <c r="B398" s="17" t="s">
        <v>697</v>
      </c>
      <c r="C398" s="53" t="s">
        <v>16</v>
      </c>
      <c r="D398" s="53" t="s">
        <v>649</v>
      </c>
      <c r="E398" s="53"/>
      <c r="F398" s="54" t="s">
        <v>19</v>
      </c>
      <c r="G398" s="55">
        <v>3325</v>
      </c>
      <c r="H398" s="55">
        <v>3205</v>
      </c>
      <c r="I398" s="55">
        <v>-120</v>
      </c>
      <c r="J398" s="56">
        <v>-0.36090225563909778</v>
      </c>
      <c r="K398" s="57">
        <v>110</v>
      </c>
      <c r="L398" s="57">
        <v>115</v>
      </c>
      <c r="M398" s="57">
        <v>-10</v>
      </c>
      <c r="N398" s="57">
        <v>215</v>
      </c>
      <c r="O398" s="58">
        <v>30.51</v>
      </c>
      <c r="P398" s="59">
        <v>63453</v>
      </c>
      <c r="Q398" s="58">
        <v>22.43</v>
      </c>
      <c r="R398" s="59">
        <v>46660</v>
      </c>
      <c r="S398" s="58">
        <v>29.71</v>
      </c>
      <c r="T398" s="59">
        <v>61806</v>
      </c>
      <c r="U398" s="58">
        <v>34.54</v>
      </c>
      <c r="V398" s="59">
        <v>71851</v>
      </c>
      <c r="W398" s="17" t="s">
        <v>509</v>
      </c>
      <c r="X398" s="17" t="s">
        <v>22</v>
      </c>
      <c r="Y398" s="17" t="s">
        <v>102</v>
      </c>
      <c r="Z398" s="17" t="s">
        <v>38</v>
      </c>
      <c r="AA398" s="17" t="s">
        <v>28</v>
      </c>
      <c r="AB398" s="17" t="s">
        <v>30</v>
      </c>
      <c r="AC398" s="17" t="s">
        <v>26</v>
      </c>
      <c r="AD398" s="17" t="s">
        <v>52</v>
      </c>
      <c r="AE398" s="17" t="s">
        <v>27</v>
      </c>
      <c r="AF398" s="17" t="s">
        <v>39</v>
      </c>
      <c r="AG398" s="17" t="s">
        <v>24</v>
      </c>
      <c r="AH398" s="17" t="s">
        <v>25</v>
      </c>
      <c r="AI398" s="17" t="s">
        <v>45</v>
      </c>
    </row>
    <row r="399" spans="1:35" s="60" customFormat="1" ht="15" x14ac:dyDescent="0.2">
      <c r="A399" s="17" t="s">
        <v>997</v>
      </c>
      <c r="B399" s="17" t="s">
        <v>998</v>
      </c>
      <c r="C399" s="53" t="s">
        <v>16</v>
      </c>
      <c r="D399" s="53" t="s">
        <v>649</v>
      </c>
      <c r="E399" s="53"/>
      <c r="F399" s="54" t="s">
        <v>19</v>
      </c>
      <c r="G399" s="55">
        <v>1115</v>
      </c>
      <c r="H399" s="55">
        <v>1020</v>
      </c>
      <c r="I399" s="55">
        <v>-95</v>
      </c>
      <c r="J399" s="56">
        <v>-0.85201793721973096</v>
      </c>
      <c r="K399" s="57">
        <v>50</v>
      </c>
      <c r="L399" s="57">
        <v>40</v>
      </c>
      <c r="M399" s="57">
        <v>-10</v>
      </c>
      <c r="N399" s="57">
        <v>80</v>
      </c>
      <c r="O399" s="58">
        <v>30.1</v>
      </c>
      <c r="P399" s="59">
        <v>62591</v>
      </c>
      <c r="Q399" s="58">
        <v>23.21</v>
      </c>
      <c r="R399" s="59">
        <v>48272</v>
      </c>
      <c r="S399" s="58">
        <v>30.03</v>
      </c>
      <c r="T399" s="59">
        <v>62472</v>
      </c>
      <c r="U399" s="58">
        <v>33.53</v>
      </c>
      <c r="V399" s="59">
        <v>69751</v>
      </c>
      <c r="W399" s="17" t="s">
        <v>509</v>
      </c>
      <c r="X399" s="17" t="s">
        <v>22</v>
      </c>
      <c r="Y399" s="17" t="s">
        <v>102</v>
      </c>
      <c r="Z399" s="17" t="s">
        <v>24</v>
      </c>
      <c r="AA399" s="17" t="s">
        <v>27</v>
      </c>
      <c r="AB399" s="17" t="s">
        <v>28</v>
      </c>
      <c r="AC399" s="17" t="s">
        <v>25</v>
      </c>
      <c r="AD399" s="17" t="s">
        <v>26</v>
      </c>
      <c r="AE399" s="17" t="s">
        <v>38</v>
      </c>
      <c r="AF399" s="17" t="s">
        <v>39</v>
      </c>
      <c r="AG399" s="17" t="s">
        <v>250</v>
      </c>
      <c r="AH399" s="17" t="s">
        <v>52</v>
      </c>
      <c r="AI399" s="17" t="s">
        <v>437</v>
      </c>
    </row>
    <row r="400" spans="1:35" s="60" customFormat="1" ht="15" x14ac:dyDescent="0.2">
      <c r="A400" s="17" t="s">
        <v>698</v>
      </c>
      <c r="B400" s="17" t="s">
        <v>699</v>
      </c>
      <c r="C400" s="53" t="s">
        <v>239</v>
      </c>
      <c r="D400" s="53" t="s">
        <v>700</v>
      </c>
      <c r="E400" s="53"/>
      <c r="F400" s="54" t="s">
        <v>19</v>
      </c>
      <c r="G400" s="55">
        <v>3310</v>
      </c>
      <c r="H400" s="55">
        <v>3355</v>
      </c>
      <c r="I400" s="55">
        <v>45</v>
      </c>
      <c r="J400" s="56">
        <v>0.13595166163141995</v>
      </c>
      <c r="K400" s="57">
        <v>110</v>
      </c>
      <c r="L400" s="57">
        <v>190</v>
      </c>
      <c r="M400" s="57">
        <v>5</v>
      </c>
      <c r="N400" s="57">
        <v>305</v>
      </c>
      <c r="O400" s="58">
        <v>30.3</v>
      </c>
      <c r="P400" s="59">
        <v>63038</v>
      </c>
      <c r="Q400" s="58">
        <v>23.01</v>
      </c>
      <c r="R400" s="59">
        <v>47842</v>
      </c>
      <c r="S400" s="58">
        <v>29.93</v>
      </c>
      <c r="T400" s="59">
        <v>62252</v>
      </c>
      <c r="U400" s="58">
        <v>33.96</v>
      </c>
      <c r="V400" s="59">
        <v>70637</v>
      </c>
      <c r="W400" s="17" t="s">
        <v>70</v>
      </c>
      <c r="X400" s="17" t="s">
        <v>22</v>
      </c>
      <c r="Y400" s="17" t="s">
        <v>83</v>
      </c>
      <c r="Z400" s="17" t="s">
        <v>25</v>
      </c>
      <c r="AA400" s="17" t="s">
        <v>26</v>
      </c>
      <c r="AB400" s="17" t="s">
        <v>38</v>
      </c>
      <c r="AC400" s="17" t="s">
        <v>52</v>
      </c>
      <c r="AD400" s="17" t="s">
        <v>28</v>
      </c>
      <c r="AE400" s="17" t="s">
        <v>31</v>
      </c>
      <c r="AF400" s="17" t="s">
        <v>24</v>
      </c>
      <c r="AG400" s="17" t="s">
        <v>23</v>
      </c>
      <c r="AH400" s="17" t="s">
        <v>27</v>
      </c>
      <c r="AI400" s="17" t="s">
        <v>39</v>
      </c>
    </row>
    <row r="401" spans="1:35" s="60" customFormat="1" ht="15" x14ac:dyDescent="0.2">
      <c r="A401" s="17" t="s">
        <v>701</v>
      </c>
      <c r="B401" s="17" t="s">
        <v>702</v>
      </c>
      <c r="C401" s="53" t="s">
        <v>16</v>
      </c>
      <c r="D401" s="53" t="s">
        <v>649</v>
      </c>
      <c r="E401" s="53"/>
      <c r="F401" s="54" t="s">
        <v>19</v>
      </c>
      <c r="G401" s="55">
        <v>7795</v>
      </c>
      <c r="H401" s="55">
        <v>7540</v>
      </c>
      <c r="I401" s="55">
        <v>-260</v>
      </c>
      <c r="J401" s="56">
        <v>-0.33354714560615778</v>
      </c>
      <c r="K401" s="57">
        <v>285</v>
      </c>
      <c r="L401" s="57">
        <v>415</v>
      </c>
      <c r="M401" s="57">
        <v>-25</v>
      </c>
      <c r="N401" s="57">
        <v>675</v>
      </c>
      <c r="O401" s="58">
        <v>24.23</v>
      </c>
      <c r="P401" s="59">
        <v>50413</v>
      </c>
      <c r="Q401" s="58">
        <v>18.600000000000001</v>
      </c>
      <c r="R401" s="59">
        <v>38683</v>
      </c>
      <c r="S401" s="58">
        <v>23.61</v>
      </c>
      <c r="T401" s="59">
        <v>49117</v>
      </c>
      <c r="U401" s="58">
        <v>27.05</v>
      </c>
      <c r="V401" s="59">
        <v>56278</v>
      </c>
      <c r="W401" s="17" t="s">
        <v>70</v>
      </c>
      <c r="X401" s="17" t="s">
        <v>22</v>
      </c>
      <c r="Y401" s="17" t="s">
        <v>102</v>
      </c>
      <c r="Z401" s="17" t="s">
        <v>26</v>
      </c>
      <c r="AA401" s="17" t="s">
        <v>38</v>
      </c>
      <c r="AB401" s="17" t="s">
        <v>25</v>
      </c>
      <c r="AC401" s="17" t="s">
        <v>28</v>
      </c>
      <c r="AD401" s="17" t="s">
        <v>24</v>
      </c>
      <c r="AE401" s="17" t="s">
        <v>52</v>
      </c>
      <c r="AF401" s="17" t="s">
        <v>31</v>
      </c>
      <c r="AG401" s="17" t="s">
        <v>27</v>
      </c>
      <c r="AH401" s="17" t="s">
        <v>39</v>
      </c>
      <c r="AI401" s="17" t="s">
        <v>30</v>
      </c>
    </row>
    <row r="402" spans="1:35" s="60" customFormat="1" ht="15" x14ac:dyDescent="0.2">
      <c r="A402" s="17" t="s">
        <v>703</v>
      </c>
      <c r="B402" s="17" t="s">
        <v>704</v>
      </c>
      <c r="C402" s="53" t="s">
        <v>239</v>
      </c>
      <c r="D402" s="53" t="s">
        <v>700</v>
      </c>
      <c r="E402" s="53"/>
      <c r="F402" s="54" t="s">
        <v>19</v>
      </c>
      <c r="G402" s="55">
        <v>565</v>
      </c>
      <c r="H402" s="55">
        <v>550</v>
      </c>
      <c r="I402" s="55">
        <v>-15</v>
      </c>
      <c r="J402" s="56">
        <v>-0.26548672566371678</v>
      </c>
      <c r="K402" s="57">
        <v>30</v>
      </c>
      <c r="L402" s="57">
        <v>35</v>
      </c>
      <c r="M402" s="57" t="s">
        <v>37</v>
      </c>
      <c r="N402" s="57">
        <v>60</v>
      </c>
      <c r="O402" s="58">
        <v>23.76</v>
      </c>
      <c r="P402" s="59">
        <v>49409</v>
      </c>
      <c r="Q402" s="58">
        <v>19.309999999999999</v>
      </c>
      <c r="R402" s="59">
        <v>40163</v>
      </c>
      <c r="S402" s="58">
        <v>23.41</v>
      </c>
      <c r="T402" s="59">
        <v>48694</v>
      </c>
      <c r="U402" s="58">
        <v>25.98</v>
      </c>
      <c r="V402" s="59">
        <v>54033</v>
      </c>
      <c r="W402" s="17" t="s">
        <v>70</v>
      </c>
      <c r="X402" s="17" t="s">
        <v>22</v>
      </c>
      <c r="Y402" s="17" t="s">
        <v>102</v>
      </c>
      <c r="Z402" s="17" t="s">
        <v>28</v>
      </c>
      <c r="AA402" s="17" t="s">
        <v>25</v>
      </c>
      <c r="AB402" s="17" t="s">
        <v>24</v>
      </c>
      <c r="AC402" s="17" t="s">
        <v>26</v>
      </c>
      <c r="AD402" s="17" t="s">
        <v>38</v>
      </c>
      <c r="AE402" s="17" t="s">
        <v>27</v>
      </c>
      <c r="AF402" s="17" t="s">
        <v>203</v>
      </c>
      <c r="AG402" s="17" t="s">
        <v>45</v>
      </c>
      <c r="AH402" s="17" t="s">
        <v>30</v>
      </c>
      <c r="AI402" s="17" t="s">
        <v>31</v>
      </c>
    </row>
    <row r="403" spans="1:35" s="60" customFormat="1" ht="15" x14ac:dyDescent="0.2">
      <c r="A403" s="17" t="s">
        <v>705</v>
      </c>
      <c r="B403" s="17" t="s">
        <v>706</v>
      </c>
      <c r="C403" s="53" t="s">
        <v>16</v>
      </c>
      <c r="D403" s="53" t="s">
        <v>649</v>
      </c>
      <c r="E403" s="53"/>
      <c r="F403" s="54" t="s">
        <v>19</v>
      </c>
      <c r="G403" s="55">
        <v>6105</v>
      </c>
      <c r="H403" s="55">
        <v>6140</v>
      </c>
      <c r="I403" s="55">
        <v>35</v>
      </c>
      <c r="J403" s="56">
        <v>5.7330057330057325E-2</v>
      </c>
      <c r="K403" s="57">
        <v>280</v>
      </c>
      <c r="L403" s="57">
        <v>345</v>
      </c>
      <c r="M403" s="57">
        <v>5</v>
      </c>
      <c r="N403" s="57">
        <v>625</v>
      </c>
      <c r="O403" s="58">
        <v>31.73</v>
      </c>
      <c r="P403" s="59">
        <v>65987</v>
      </c>
      <c r="Q403" s="58">
        <v>23.46</v>
      </c>
      <c r="R403" s="59">
        <v>48789</v>
      </c>
      <c r="S403" s="58">
        <v>30.93</v>
      </c>
      <c r="T403" s="59">
        <v>64340</v>
      </c>
      <c r="U403" s="58">
        <v>35.86</v>
      </c>
      <c r="V403" s="59">
        <v>74586</v>
      </c>
      <c r="W403" s="17" t="s">
        <v>70</v>
      </c>
      <c r="X403" s="17" t="s">
        <v>43</v>
      </c>
      <c r="Y403" s="17" t="s">
        <v>22</v>
      </c>
      <c r="Z403" s="17" t="s">
        <v>38</v>
      </c>
      <c r="AA403" s="17" t="s">
        <v>25</v>
      </c>
      <c r="AB403" s="17" t="s">
        <v>38</v>
      </c>
      <c r="AC403" s="17" t="s">
        <v>45</v>
      </c>
      <c r="AD403" s="17" t="s">
        <v>23</v>
      </c>
      <c r="AE403" s="17" t="s">
        <v>27</v>
      </c>
      <c r="AF403" s="17" t="s">
        <v>28</v>
      </c>
      <c r="AG403" s="17" t="s">
        <v>30</v>
      </c>
      <c r="AH403" s="17" t="s">
        <v>52</v>
      </c>
      <c r="AI403" s="17" t="s">
        <v>38</v>
      </c>
    </row>
    <row r="404" spans="1:35" s="60" customFormat="1" ht="15" x14ac:dyDescent="0.2">
      <c r="A404" s="17" t="s">
        <v>707</v>
      </c>
      <c r="B404" s="17" t="s">
        <v>708</v>
      </c>
      <c r="C404" s="53" t="s">
        <v>303</v>
      </c>
      <c r="D404" s="53" t="s">
        <v>304</v>
      </c>
      <c r="E404" s="53"/>
      <c r="F404" s="54" t="s">
        <v>19</v>
      </c>
      <c r="G404" s="55">
        <v>1355</v>
      </c>
      <c r="H404" s="55">
        <v>1305</v>
      </c>
      <c r="I404" s="55">
        <v>-50</v>
      </c>
      <c r="J404" s="56">
        <v>-0.36900369003690037</v>
      </c>
      <c r="K404" s="57">
        <v>110</v>
      </c>
      <c r="L404" s="57">
        <v>70</v>
      </c>
      <c r="M404" s="57">
        <v>-5</v>
      </c>
      <c r="N404" s="57">
        <v>175</v>
      </c>
      <c r="O404" s="58">
        <v>24.21</v>
      </c>
      <c r="P404" s="59">
        <v>50370</v>
      </c>
      <c r="Q404" s="58">
        <v>17.98</v>
      </c>
      <c r="R404" s="59">
        <v>37404</v>
      </c>
      <c r="S404" s="58">
        <v>23.12</v>
      </c>
      <c r="T404" s="59">
        <v>48081</v>
      </c>
      <c r="U404" s="58">
        <v>27.33</v>
      </c>
      <c r="V404" s="59">
        <v>56853</v>
      </c>
      <c r="W404" s="17" t="s">
        <v>70</v>
      </c>
      <c r="X404" s="17" t="s">
        <v>22</v>
      </c>
      <c r="Y404" s="17" t="s">
        <v>83</v>
      </c>
      <c r="Z404" s="17" t="s">
        <v>38</v>
      </c>
      <c r="AA404" s="17" t="s">
        <v>25</v>
      </c>
      <c r="AB404" s="17" t="s">
        <v>23</v>
      </c>
      <c r="AC404" s="17" t="s">
        <v>26</v>
      </c>
      <c r="AD404" s="17" t="s">
        <v>52</v>
      </c>
      <c r="AE404" s="17" t="s">
        <v>27</v>
      </c>
      <c r="AF404" s="17" t="s">
        <v>28</v>
      </c>
      <c r="AG404" s="17" t="s">
        <v>24</v>
      </c>
      <c r="AH404" s="17" t="s">
        <v>45</v>
      </c>
      <c r="AI404" s="17" t="s">
        <v>30</v>
      </c>
    </row>
    <row r="405" spans="1:35" s="60" customFormat="1" ht="15" x14ac:dyDescent="0.2">
      <c r="A405" s="17" t="s">
        <v>709</v>
      </c>
      <c r="B405" s="17" t="s">
        <v>710</v>
      </c>
      <c r="C405" s="53" t="s">
        <v>107</v>
      </c>
      <c r="D405" s="53" t="s">
        <v>453</v>
      </c>
      <c r="E405" s="53" t="s">
        <v>36</v>
      </c>
      <c r="F405" s="54" t="s">
        <v>19</v>
      </c>
      <c r="G405" s="55">
        <v>9690</v>
      </c>
      <c r="H405" s="55">
        <v>10735</v>
      </c>
      <c r="I405" s="55">
        <v>1040</v>
      </c>
      <c r="J405" s="56">
        <v>1.0732714138286894</v>
      </c>
      <c r="K405" s="57">
        <v>465</v>
      </c>
      <c r="L405" s="57">
        <v>500</v>
      </c>
      <c r="M405" s="57">
        <v>105</v>
      </c>
      <c r="N405" s="57">
        <v>1075</v>
      </c>
      <c r="O405" s="58">
        <v>21.23</v>
      </c>
      <c r="P405" s="59">
        <v>44163</v>
      </c>
      <c r="Q405" s="58">
        <v>17.62</v>
      </c>
      <c r="R405" s="59">
        <v>36641</v>
      </c>
      <c r="S405" s="58">
        <v>20.329999999999998</v>
      </c>
      <c r="T405" s="59">
        <v>42301</v>
      </c>
      <c r="U405" s="58">
        <v>23.04</v>
      </c>
      <c r="V405" s="59">
        <v>47924</v>
      </c>
      <c r="W405" s="17" t="s">
        <v>70</v>
      </c>
      <c r="X405" s="17" t="s">
        <v>22</v>
      </c>
      <c r="Y405" s="17" t="s">
        <v>83</v>
      </c>
      <c r="Z405" s="17" t="s">
        <v>26</v>
      </c>
      <c r="AA405" s="17" t="s">
        <v>38</v>
      </c>
      <c r="AB405" s="17" t="s">
        <v>45</v>
      </c>
      <c r="AC405" s="17" t="s">
        <v>25</v>
      </c>
      <c r="AD405" s="17" t="s">
        <v>31</v>
      </c>
      <c r="AE405" s="17" t="s">
        <v>27</v>
      </c>
      <c r="AF405" s="17" t="s">
        <v>28</v>
      </c>
      <c r="AG405" s="17" t="s">
        <v>52</v>
      </c>
      <c r="AH405" s="17" t="s">
        <v>23</v>
      </c>
      <c r="AI405" s="17" t="s">
        <v>24</v>
      </c>
    </row>
    <row r="406" spans="1:35" s="60" customFormat="1" ht="15" x14ac:dyDescent="0.2">
      <c r="A406" s="17" t="s">
        <v>711</v>
      </c>
      <c r="B406" s="17" t="s">
        <v>712</v>
      </c>
      <c r="C406" s="53" t="s">
        <v>16</v>
      </c>
      <c r="D406" s="53" t="s">
        <v>649</v>
      </c>
      <c r="E406" s="53" t="s">
        <v>18</v>
      </c>
      <c r="F406" s="54" t="s">
        <v>19</v>
      </c>
      <c r="G406" s="55">
        <v>14930</v>
      </c>
      <c r="H406" s="55">
        <v>15150</v>
      </c>
      <c r="I406" s="55">
        <v>225</v>
      </c>
      <c r="J406" s="56">
        <v>0.1507032819825854</v>
      </c>
      <c r="K406" s="57">
        <v>850</v>
      </c>
      <c r="L406" s="57">
        <v>755</v>
      </c>
      <c r="M406" s="57">
        <v>20</v>
      </c>
      <c r="N406" s="57">
        <v>1625</v>
      </c>
      <c r="O406" s="58">
        <v>22.72</v>
      </c>
      <c r="P406" s="59">
        <v>47243</v>
      </c>
      <c r="Q406" s="58">
        <v>17.18</v>
      </c>
      <c r="R406" s="59">
        <v>35743</v>
      </c>
      <c r="S406" s="58">
        <v>22.41</v>
      </c>
      <c r="T406" s="59">
        <v>46602</v>
      </c>
      <c r="U406" s="58">
        <v>25.47</v>
      </c>
      <c r="V406" s="59">
        <v>52992</v>
      </c>
      <c r="W406" s="17" t="s">
        <v>70</v>
      </c>
      <c r="X406" s="17" t="s">
        <v>22</v>
      </c>
      <c r="Y406" s="17" t="s">
        <v>102</v>
      </c>
      <c r="Z406" s="17" t="s">
        <v>38</v>
      </c>
      <c r="AA406" s="17" t="s">
        <v>26</v>
      </c>
      <c r="AB406" s="17" t="s">
        <v>25</v>
      </c>
      <c r="AC406" s="17" t="s">
        <v>23</v>
      </c>
      <c r="AD406" s="17" t="s">
        <v>45</v>
      </c>
      <c r="AE406" s="17" t="s">
        <v>52</v>
      </c>
      <c r="AF406" s="17" t="s">
        <v>27</v>
      </c>
      <c r="AG406" s="17" t="s">
        <v>24</v>
      </c>
      <c r="AH406" s="17" t="s">
        <v>28</v>
      </c>
      <c r="AI406" s="17" t="s">
        <v>39</v>
      </c>
    </row>
    <row r="407" spans="1:35" s="60" customFormat="1" ht="15" x14ac:dyDescent="0.2">
      <c r="A407" s="17" t="s">
        <v>713</v>
      </c>
      <c r="B407" s="17" t="s">
        <v>714</v>
      </c>
      <c r="C407" s="53" t="s">
        <v>16</v>
      </c>
      <c r="D407" s="53" t="s">
        <v>649</v>
      </c>
      <c r="E407" s="53"/>
      <c r="F407" s="54" t="s">
        <v>19</v>
      </c>
      <c r="G407" s="55">
        <v>1115</v>
      </c>
      <c r="H407" s="55">
        <v>875</v>
      </c>
      <c r="I407" s="55">
        <v>-240</v>
      </c>
      <c r="J407" s="56">
        <v>-2.1524663677130045</v>
      </c>
      <c r="K407" s="57">
        <v>45</v>
      </c>
      <c r="L407" s="57">
        <v>60</v>
      </c>
      <c r="M407" s="57">
        <v>-25</v>
      </c>
      <c r="N407" s="57">
        <v>85</v>
      </c>
      <c r="O407" s="58">
        <v>22.24</v>
      </c>
      <c r="P407" s="59">
        <v>46260</v>
      </c>
      <c r="Q407" s="58">
        <v>17.03</v>
      </c>
      <c r="R407" s="59">
        <v>35422</v>
      </c>
      <c r="S407" s="58">
        <v>21.65</v>
      </c>
      <c r="T407" s="59">
        <v>45047</v>
      </c>
      <c r="U407" s="58">
        <v>24.84</v>
      </c>
      <c r="V407" s="59">
        <v>51680</v>
      </c>
      <c r="W407" s="17" t="s">
        <v>70</v>
      </c>
      <c r="X407" s="17" t="s">
        <v>22</v>
      </c>
      <c r="Y407" s="17" t="s">
        <v>102</v>
      </c>
      <c r="Z407" s="17" t="s">
        <v>25</v>
      </c>
      <c r="AA407" s="17" t="s">
        <v>38</v>
      </c>
      <c r="AB407" s="17" t="s">
        <v>24</v>
      </c>
      <c r="AC407" s="17" t="s">
        <v>52</v>
      </c>
      <c r="AD407" s="17" t="s">
        <v>23</v>
      </c>
      <c r="AE407" s="17" t="s">
        <v>31</v>
      </c>
      <c r="AF407" s="17" t="s">
        <v>28</v>
      </c>
      <c r="AG407" s="17" t="s">
        <v>26</v>
      </c>
      <c r="AH407" s="17" t="s">
        <v>38</v>
      </c>
      <c r="AI407" s="17" t="s">
        <v>27</v>
      </c>
    </row>
    <row r="408" spans="1:35" s="60" customFormat="1" ht="15" x14ac:dyDescent="0.2">
      <c r="A408" s="17" t="s">
        <v>1177</v>
      </c>
      <c r="B408" s="17" t="s">
        <v>1178</v>
      </c>
      <c r="C408" s="53" t="s">
        <v>16</v>
      </c>
      <c r="D408" s="53" t="s">
        <v>649</v>
      </c>
      <c r="E408" s="53"/>
      <c r="F408" s="54" t="s">
        <v>19</v>
      </c>
      <c r="G408" s="55">
        <v>350</v>
      </c>
      <c r="H408" s="55">
        <v>235</v>
      </c>
      <c r="I408" s="55">
        <v>-115</v>
      </c>
      <c r="J408" s="56">
        <v>-3.2857142857142856</v>
      </c>
      <c r="K408" s="57">
        <v>20</v>
      </c>
      <c r="L408" s="57">
        <v>15</v>
      </c>
      <c r="M408" s="57">
        <v>-10</v>
      </c>
      <c r="N408" s="57">
        <v>20</v>
      </c>
      <c r="O408" s="58">
        <v>21.21</v>
      </c>
      <c r="P408" s="59">
        <v>44107</v>
      </c>
      <c r="Q408" s="58">
        <v>16.79</v>
      </c>
      <c r="R408" s="59">
        <v>34934</v>
      </c>
      <c r="S408" s="58">
        <v>21.44</v>
      </c>
      <c r="T408" s="59">
        <v>44600</v>
      </c>
      <c r="U408" s="58">
        <v>23.41</v>
      </c>
      <c r="V408" s="59">
        <v>48694</v>
      </c>
      <c r="W408" s="17" t="s">
        <v>70</v>
      </c>
      <c r="X408" s="17" t="s">
        <v>22</v>
      </c>
      <c r="Y408" s="17" t="s">
        <v>102</v>
      </c>
      <c r="Z408" s="17" t="s">
        <v>25</v>
      </c>
      <c r="AA408" s="17" t="s">
        <v>38</v>
      </c>
      <c r="AB408" s="17" t="s">
        <v>23</v>
      </c>
      <c r="AC408" s="17" t="s">
        <v>24</v>
      </c>
      <c r="AD408" s="17" t="s">
        <v>26</v>
      </c>
      <c r="AE408" s="17" t="s">
        <v>52</v>
      </c>
      <c r="AF408" s="17" t="s">
        <v>45</v>
      </c>
      <c r="AG408" s="17" t="s">
        <v>28</v>
      </c>
      <c r="AH408" s="17" t="s">
        <v>27</v>
      </c>
      <c r="AI408" s="17" t="s">
        <v>97</v>
      </c>
    </row>
    <row r="409" spans="1:35" s="60" customFormat="1" ht="15" x14ac:dyDescent="0.2">
      <c r="A409" s="17" t="s">
        <v>715</v>
      </c>
      <c r="B409" s="17" t="s">
        <v>716</v>
      </c>
      <c r="C409" s="53" t="s">
        <v>61</v>
      </c>
      <c r="D409" s="53" t="s">
        <v>123</v>
      </c>
      <c r="E409" s="53"/>
      <c r="F409" s="54" t="s">
        <v>19</v>
      </c>
      <c r="G409" s="55">
        <v>3070</v>
      </c>
      <c r="H409" s="55">
        <v>2995</v>
      </c>
      <c r="I409" s="55">
        <v>-75</v>
      </c>
      <c r="J409" s="56">
        <v>-0.24429967426710097</v>
      </c>
      <c r="K409" s="57">
        <v>115</v>
      </c>
      <c r="L409" s="57">
        <v>140</v>
      </c>
      <c r="M409" s="57">
        <v>-5</v>
      </c>
      <c r="N409" s="57">
        <v>250</v>
      </c>
      <c r="O409" s="58">
        <v>24.03</v>
      </c>
      <c r="P409" s="59">
        <v>49982</v>
      </c>
      <c r="Q409" s="58">
        <v>19.739999999999998</v>
      </c>
      <c r="R409" s="59">
        <v>41070</v>
      </c>
      <c r="S409" s="58">
        <v>23.04</v>
      </c>
      <c r="T409" s="59">
        <v>47918</v>
      </c>
      <c r="U409" s="58">
        <v>26.17</v>
      </c>
      <c r="V409" s="59">
        <v>54439</v>
      </c>
      <c r="W409" s="17" t="s">
        <v>70</v>
      </c>
      <c r="X409" s="17" t="s">
        <v>22</v>
      </c>
      <c r="Y409" s="17" t="s">
        <v>83</v>
      </c>
      <c r="Z409" s="17" t="s">
        <v>25</v>
      </c>
      <c r="AA409" s="17" t="s">
        <v>52</v>
      </c>
      <c r="AB409" s="17" t="s">
        <v>26</v>
      </c>
      <c r="AC409" s="17" t="s">
        <v>38</v>
      </c>
      <c r="AD409" s="17" t="s">
        <v>28</v>
      </c>
      <c r="AE409" s="17" t="s">
        <v>27</v>
      </c>
      <c r="AF409" s="17" t="s">
        <v>45</v>
      </c>
      <c r="AG409" s="17" t="s">
        <v>30</v>
      </c>
      <c r="AH409" s="17" t="s">
        <v>23</v>
      </c>
      <c r="AI409" s="17" t="s">
        <v>31</v>
      </c>
    </row>
    <row r="410" spans="1:35" s="60" customFormat="1" ht="15" x14ac:dyDescent="0.2">
      <c r="A410" s="17" t="s">
        <v>717</v>
      </c>
      <c r="B410" s="17" t="s">
        <v>718</v>
      </c>
      <c r="C410" s="53" t="s">
        <v>16</v>
      </c>
      <c r="D410" s="53" t="s">
        <v>649</v>
      </c>
      <c r="E410" s="53"/>
      <c r="F410" s="54" t="s">
        <v>19</v>
      </c>
      <c r="G410" s="55">
        <v>1160</v>
      </c>
      <c r="H410" s="55">
        <v>1130</v>
      </c>
      <c r="I410" s="55">
        <v>-35</v>
      </c>
      <c r="J410" s="56">
        <v>-0.30172413793103448</v>
      </c>
      <c r="K410" s="57">
        <v>65</v>
      </c>
      <c r="L410" s="57">
        <v>65</v>
      </c>
      <c r="M410" s="57">
        <v>-5</v>
      </c>
      <c r="N410" s="57">
        <v>125</v>
      </c>
      <c r="O410" s="58">
        <v>17.899999999999999</v>
      </c>
      <c r="P410" s="59">
        <v>37216</v>
      </c>
      <c r="Q410" s="58">
        <v>13.9</v>
      </c>
      <c r="R410" s="59">
        <v>28913</v>
      </c>
      <c r="S410" s="58">
        <v>17.670000000000002</v>
      </c>
      <c r="T410" s="59">
        <v>36757</v>
      </c>
      <c r="U410" s="58">
        <v>19.89</v>
      </c>
      <c r="V410" s="59">
        <v>41368</v>
      </c>
      <c r="W410" s="17" t="s">
        <v>70</v>
      </c>
      <c r="X410" s="17" t="s">
        <v>22</v>
      </c>
      <c r="Y410" s="17" t="s">
        <v>102</v>
      </c>
      <c r="Z410" s="17" t="s">
        <v>25</v>
      </c>
      <c r="AA410" s="17" t="s">
        <v>24</v>
      </c>
      <c r="AB410" s="17" t="s">
        <v>28</v>
      </c>
      <c r="AC410" s="17" t="s">
        <v>26</v>
      </c>
      <c r="AD410" s="17" t="s">
        <v>52</v>
      </c>
      <c r="AE410" s="17" t="s">
        <v>38</v>
      </c>
      <c r="AF410" s="17" t="s">
        <v>27</v>
      </c>
      <c r="AG410" s="17" t="s">
        <v>39</v>
      </c>
      <c r="AH410" s="17" t="s">
        <v>437</v>
      </c>
      <c r="AI410" s="17" t="s">
        <v>250</v>
      </c>
    </row>
    <row r="411" spans="1:35" s="60" customFormat="1" ht="15" x14ac:dyDescent="0.2">
      <c r="A411" s="17" t="s">
        <v>719</v>
      </c>
      <c r="B411" s="17" t="s">
        <v>720</v>
      </c>
      <c r="C411" s="53" t="s">
        <v>16</v>
      </c>
      <c r="D411" s="53" t="s">
        <v>649</v>
      </c>
      <c r="E411" s="53" t="s">
        <v>18</v>
      </c>
      <c r="F411" s="54" t="s">
        <v>19</v>
      </c>
      <c r="G411" s="55">
        <v>25075</v>
      </c>
      <c r="H411" s="55">
        <v>24105</v>
      </c>
      <c r="I411" s="55">
        <v>-970</v>
      </c>
      <c r="J411" s="56">
        <v>-0.38683948155533399</v>
      </c>
      <c r="K411" s="57">
        <v>1440</v>
      </c>
      <c r="L411" s="57">
        <v>1445</v>
      </c>
      <c r="M411" s="57">
        <v>-95</v>
      </c>
      <c r="N411" s="57">
        <v>2790</v>
      </c>
      <c r="O411" s="58">
        <v>22.37</v>
      </c>
      <c r="P411" s="59">
        <v>46527</v>
      </c>
      <c r="Q411" s="58">
        <v>15.67</v>
      </c>
      <c r="R411" s="59">
        <v>32589</v>
      </c>
      <c r="S411" s="58">
        <v>21.98</v>
      </c>
      <c r="T411" s="59">
        <v>45735</v>
      </c>
      <c r="U411" s="58">
        <v>25.72</v>
      </c>
      <c r="V411" s="59">
        <v>53496</v>
      </c>
      <c r="W411" s="17" t="s">
        <v>70</v>
      </c>
      <c r="X411" s="17" t="s">
        <v>22</v>
      </c>
      <c r="Y411" s="17" t="s">
        <v>102</v>
      </c>
      <c r="Z411" s="17" t="s">
        <v>38</v>
      </c>
      <c r="AA411" s="17" t="s">
        <v>25</v>
      </c>
      <c r="AB411" s="17" t="s">
        <v>26</v>
      </c>
      <c r="AC411" s="17" t="s">
        <v>23</v>
      </c>
      <c r="AD411" s="17" t="s">
        <v>27</v>
      </c>
      <c r="AE411" s="17" t="s">
        <v>28</v>
      </c>
      <c r="AF411" s="17" t="s">
        <v>45</v>
      </c>
      <c r="AG411" s="17" t="s">
        <v>30</v>
      </c>
      <c r="AH411" s="17" t="s">
        <v>52</v>
      </c>
      <c r="AI411" s="17" t="s">
        <v>24</v>
      </c>
    </row>
    <row r="412" spans="1:35" s="60" customFormat="1" ht="15" x14ac:dyDescent="0.2">
      <c r="A412" s="17" t="s">
        <v>1179</v>
      </c>
      <c r="B412" s="17" t="s">
        <v>1180</v>
      </c>
      <c r="C412" s="53" t="s">
        <v>16</v>
      </c>
      <c r="D412" s="53" t="s">
        <v>649</v>
      </c>
      <c r="E412" s="53"/>
      <c r="F412" s="54" t="s">
        <v>19</v>
      </c>
      <c r="G412" s="55">
        <v>370</v>
      </c>
      <c r="H412" s="55">
        <v>320</v>
      </c>
      <c r="I412" s="55">
        <v>-50</v>
      </c>
      <c r="J412" s="56">
        <v>-1.3513513513513513</v>
      </c>
      <c r="K412" s="57">
        <v>20</v>
      </c>
      <c r="L412" s="57">
        <v>25</v>
      </c>
      <c r="M412" s="57">
        <v>-5</v>
      </c>
      <c r="N412" s="57">
        <v>45</v>
      </c>
      <c r="O412" s="58">
        <v>21.8</v>
      </c>
      <c r="P412" s="59">
        <v>45335</v>
      </c>
      <c r="Q412" s="58">
        <v>16.440000000000001</v>
      </c>
      <c r="R412" s="59">
        <v>34205</v>
      </c>
      <c r="S412" s="58">
        <v>20.51</v>
      </c>
      <c r="T412" s="59">
        <v>42654</v>
      </c>
      <c r="U412" s="58">
        <v>24.47</v>
      </c>
      <c r="V412" s="59">
        <v>50900</v>
      </c>
      <c r="W412" s="17" t="s">
        <v>70</v>
      </c>
      <c r="X412" s="17" t="s">
        <v>22</v>
      </c>
      <c r="Y412" s="17" t="s">
        <v>102</v>
      </c>
      <c r="Z412" s="17" t="s">
        <v>437</v>
      </c>
      <c r="AA412" s="17" t="s">
        <v>250</v>
      </c>
      <c r="AB412" s="17" t="s">
        <v>25</v>
      </c>
      <c r="AC412" s="17" t="s">
        <v>38</v>
      </c>
      <c r="AD412" s="17" t="s">
        <v>28</v>
      </c>
      <c r="AE412" s="17" t="s">
        <v>39</v>
      </c>
      <c r="AF412" s="17" t="s">
        <v>24</v>
      </c>
      <c r="AG412" s="17" t="s">
        <v>26</v>
      </c>
      <c r="AH412" s="17" t="s">
        <v>52</v>
      </c>
      <c r="AI412" s="17" t="s">
        <v>31</v>
      </c>
    </row>
    <row r="413" spans="1:35" s="60" customFormat="1" ht="15" x14ac:dyDescent="0.2">
      <c r="A413" s="17" t="s">
        <v>1181</v>
      </c>
      <c r="B413" s="17" t="s">
        <v>1182</v>
      </c>
      <c r="C413" s="53"/>
      <c r="D413" s="53"/>
      <c r="E413" s="53"/>
      <c r="F413" s="54" t="s">
        <v>19</v>
      </c>
      <c r="G413" s="55">
        <v>160</v>
      </c>
      <c r="H413" s="55">
        <v>155</v>
      </c>
      <c r="I413" s="55">
        <v>-5</v>
      </c>
      <c r="J413" s="56">
        <v>-0.3125</v>
      </c>
      <c r="K413" s="57">
        <v>15</v>
      </c>
      <c r="L413" s="57">
        <v>10</v>
      </c>
      <c r="M413" s="57" t="s">
        <v>37</v>
      </c>
      <c r="N413" s="57">
        <v>25</v>
      </c>
      <c r="O413" s="58">
        <v>23.79</v>
      </c>
      <c r="P413" s="59">
        <v>49485</v>
      </c>
      <c r="Q413" s="58">
        <v>19.25</v>
      </c>
      <c r="R413" s="59">
        <v>40028</v>
      </c>
      <c r="S413" s="58">
        <v>22.17</v>
      </c>
      <c r="T413" s="59">
        <v>46110</v>
      </c>
      <c r="U413" s="58">
        <v>26.06</v>
      </c>
      <c r="V413" s="59">
        <v>54214</v>
      </c>
      <c r="W413" s="17" t="s">
        <v>20</v>
      </c>
      <c r="X413" s="17" t="s">
        <v>22</v>
      </c>
      <c r="Y413" s="17" t="s">
        <v>22</v>
      </c>
      <c r="Z413" s="17" t="s">
        <v>48</v>
      </c>
      <c r="AA413" s="17" t="s">
        <v>48</v>
      </c>
      <c r="AB413" s="17" t="s">
        <v>48</v>
      </c>
      <c r="AC413" s="17" t="s">
        <v>48</v>
      </c>
      <c r="AD413" s="17" t="s">
        <v>48</v>
      </c>
      <c r="AE413" s="17" t="s">
        <v>48</v>
      </c>
      <c r="AF413" s="17" t="s">
        <v>48</v>
      </c>
      <c r="AG413" s="17" t="s">
        <v>48</v>
      </c>
      <c r="AH413" s="17" t="s">
        <v>48</v>
      </c>
      <c r="AI413" s="17" t="s">
        <v>48</v>
      </c>
    </row>
    <row r="414" spans="1:35" s="60" customFormat="1" ht="15" x14ac:dyDescent="0.2">
      <c r="A414" s="17" t="s">
        <v>721</v>
      </c>
      <c r="B414" s="17" t="s">
        <v>722</v>
      </c>
      <c r="C414" s="53" t="s">
        <v>16</v>
      </c>
      <c r="D414" s="53" t="s">
        <v>649</v>
      </c>
      <c r="E414" s="53"/>
      <c r="F414" s="54" t="s">
        <v>19</v>
      </c>
      <c r="G414" s="55">
        <v>2970</v>
      </c>
      <c r="H414" s="55">
        <v>2820</v>
      </c>
      <c r="I414" s="55">
        <v>-150</v>
      </c>
      <c r="J414" s="56">
        <v>-0.50505050505050508</v>
      </c>
      <c r="K414" s="57">
        <v>125</v>
      </c>
      <c r="L414" s="57">
        <v>175</v>
      </c>
      <c r="M414" s="57">
        <v>-15</v>
      </c>
      <c r="N414" s="57">
        <v>285</v>
      </c>
      <c r="O414" s="58">
        <v>25.95</v>
      </c>
      <c r="P414" s="59">
        <v>53971</v>
      </c>
      <c r="Q414" s="58">
        <v>17.02</v>
      </c>
      <c r="R414" s="59">
        <v>35392</v>
      </c>
      <c r="S414" s="58">
        <v>25.66</v>
      </c>
      <c r="T414" s="59">
        <v>53361</v>
      </c>
      <c r="U414" s="58">
        <v>30.42</v>
      </c>
      <c r="V414" s="59">
        <v>63260</v>
      </c>
      <c r="W414" s="17" t="s">
        <v>70</v>
      </c>
      <c r="X414" s="17" t="s">
        <v>22</v>
      </c>
      <c r="Y414" s="17" t="s">
        <v>102</v>
      </c>
      <c r="Z414" s="17" t="s">
        <v>48</v>
      </c>
      <c r="AA414" s="17" t="s">
        <v>48</v>
      </c>
      <c r="AB414" s="17" t="s">
        <v>48</v>
      </c>
      <c r="AC414" s="17" t="s">
        <v>48</v>
      </c>
      <c r="AD414" s="17" t="s">
        <v>48</v>
      </c>
      <c r="AE414" s="17" t="s">
        <v>48</v>
      </c>
      <c r="AF414" s="17" t="s">
        <v>48</v>
      </c>
      <c r="AG414" s="17" t="s">
        <v>48</v>
      </c>
      <c r="AH414" s="17" t="s">
        <v>48</v>
      </c>
      <c r="AI414" s="17" t="s">
        <v>48</v>
      </c>
    </row>
    <row r="415" spans="1:35" s="51" customFormat="1" x14ac:dyDescent="0.25">
      <c r="A415" s="44" t="s">
        <v>723</v>
      </c>
      <c r="B415" s="44" t="s">
        <v>724</v>
      </c>
      <c r="C415" s="52"/>
      <c r="D415" s="52"/>
      <c r="E415" s="52"/>
      <c r="F415" s="45"/>
      <c r="G415" s="46">
        <v>9060</v>
      </c>
      <c r="H415" s="46">
        <v>9090</v>
      </c>
      <c r="I415" s="46">
        <v>30</v>
      </c>
      <c r="J415" s="47">
        <v>3.3112582781456956E-2</v>
      </c>
      <c r="K415" s="48">
        <v>595</v>
      </c>
      <c r="L415" s="48">
        <v>735</v>
      </c>
      <c r="M415" s="48">
        <v>5</v>
      </c>
      <c r="N415" s="48">
        <v>1330</v>
      </c>
      <c r="O415" s="49">
        <v>22.97</v>
      </c>
      <c r="P415" s="50">
        <v>47792</v>
      </c>
      <c r="Q415" s="49">
        <v>15.99</v>
      </c>
      <c r="R415" s="50">
        <v>33257</v>
      </c>
      <c r="S415" s="49">
        <v>22.23</v>
      </c>
      <c r="T415" s="50">
        <v>46237</v>
      </c>
      <c r="U415" s="49">
        <v>26.48</v>
      </c>
      <c r="V415" s="50">
        <v>55060</v>
      </c>
      <c r="W415" s="44"/>
      <c r="X415" s="44"/>
      <c r="Y415" s="44"/>
      <c r="Z415" s="44" t="s">
        <v>1359</v>
      </c>
      <c r="AA415" s="44" t="s">
        <v>1359</v>
      </c>
      <c r="AB415" s="44" t="s">
        <v>1359</v>
      </c>
      <c r="AC415" s="44" t="s">
        <v>1359</v>
      </c>
      <c r="AD415" s="44" t="s">
        <v>1359</v>
      </c>
      <c r="AE415" s="44" t="s">
        <v>1359</v>
      </c>
      <c r="AF415" s="44" t="s">
        <v>1359</v>
      </c>
      <c r="AG415" s="44" t="s">
        <v>1359</v>
      </c>
      <c r="AH415" s="44" t="s">
        <v>1359</v>
      </c>
      <c r="AI415" s="44" t="s">
        <v>1359</v>
      </c>
    </row>
    <row r="416" spans="1:35" s="60" customFormat="1" ht="15" x14ac:dyDescent="0.2">
      <c r="A416" s="17" t="s">
        <v>725</v>
      </c>
      <c r="B416" s="17" t="s">
        <v>726</v>
      </c>
      <c r="C416" s="53" t="s">
        <v>77</v>
      </c>
      <c r="D416" s="53" t="s">
        <v>264</v>
      </c>
      <c r="E416" s="53"/>
      <c r="F416" s="54" t="s">
        <v>19</v>
      </c>
      <c r="G416" s="55">
        <v>555</v>
      </c>
      <c r="H416" s="55">
        <v>575</v>
      </c>
      <c r="I416" s="55">
        <v>25</v>
      </c>
      <c r="J416" s="56">
        <v>0.4504504504504504</v>
      </c>
      <c r="K416" s="57">
        <v>30</v>
      </c>
      <c r="L416" s="57">
        <v>40</v>
      </c>
      <c r="M416" s="57" t="s">
        <v>37</v>
      </c>
      <c r="N416" s="57">
        <v>75</v>
      </c>
      <c r="O416" s="58">
        <v>32.89</v>
      </c>
      <c r="P416" s="59">
        <v>68416</v>
      </c>
      <c r="Q416" s="58">
        <v>21.3</v>
      </c>
      <c r="R416" s="59">
        <v>44308</v>
      </c>
      <c r="S416" s="58">
        <v>29.56</v>
      </c>
      <c r="T416" s="59">
        <v>61483</v>
      </c>
      <c r="U416" s="58">
        <v>38.69</v>
      </c>
      <c r="V416" s="59">
        <v>80470</v>
      </c>
      <c r="W416" s="17" t="s">
        <v>70</v>
      </c>
      <c r="X416" s="17" t="s">
        <v>43</v>
      </c>
      <c r="Y416" s="17" t="s">
        <v>22</v>
      </c>
      <c r="Z416" s="17" t="s">
        <v>27</v>
      </c>
      <c r="AA416" s="17" t="s">
        <v>28</v>
      </c>
      <c r="AB416" s="17" t="s">
        <v>24</v>
      </c>
      <c r="AC416" s="17" t="s">
        <v>26</v>
      </c>
      <c r="AD416" s="17" t="s">
        <v>29</v>
      </c>
      <c r="AE416" s="17" t="s">
        <v>25</v>
      </c>
      <c r="AF416" s="17" t="s">
        <v>52</v>
      </c>
      <c r="AG416" s="17" t="s">
        <v>38</v>
      </c>
      <c r="AH416" s="17" t="s">
        <v>71</v>
      </c>
      <c r="AI416" s="17" t="s">
        <v>250</v>
      </c>
    </row>
    <row r="417" spans="1:35" s="60" customFormat="1" ht="15" x14ac:dyDescent="0.2">
      <c r="A417" s="17" t="s">
        <v>727</v>
      </c>
      <c r="B417" s="17" t="s">
        <v>728</v>
      </c>
      <c r="C417" s="53" t="s">
        <v>127</v>
      </c>
      <c r="D417" s="53" t="s">
        <v>272</v>
      </c>
      <c r="E417" s="53"/>
      <c r="F417" s="54" t="s">
        <v>19</v>
      </c>
      <c r="G417" s="55">
        <v>690</v>
      </c>
      <c r="H417" s="55">
        <v>700</v>
      </c>
      <c r="I417" s="55">
        <v>5</v>
      </c>
      <c r="J417" s="56">
        <v>7.2463768115942032E-2</v>
      </c>
      <c r="K417" s="57">
        <v>40</v>
      </c>
      <c r="L417" s="57">
        <v>65</v>
      </c>
      <c r="M417" s="57" t="s">
        <v>37</v>
      </c>
      <c r="N417" s="57">
        <v>105</v>
      </c>
      <c r="O417" s="58">
        <v>28.19</v>
      </c>
      <c r="P417" s="59">
        <v>58633</v>
      </c>
      <c r="Q417" s="58">
        <v>22.93</v>
      </c>
      <c r="R417" s="59">
        <v>47701</v>
      </c>
      <c r="S417" s="58">
        <v>24.79</v>
      </c>
      <c r="T417" s="59">
        <v>51555</v>
      </c>
      <c r="U417" s="58">
        <v>30.82</v>
      </c>
      <c r="V417" s="59">
        <v>64099</v>
      </c>
      <c r="W417" s="17" t="s">
        <v>20</v>
      </c>
      <c r="X417" s="17" t="s">
        <v>22</v>
      </c>
      <c r="Y417" s="17" t="s">
        <v>83</v>
      </c>
      <c r="Z417" s="17" t="s">
        <v>203</v>
      </c>
      <c r="AA417" s="17" t="s">
        <v>38</v>
      </c>
      <c r="AB417" s="17" t="s">
        <v>24</v>
      </c>
      <c r="AC417" s="17" t="s">
        <v>25</v>
      </c>
      <c r="AD417" s="17" t="s">
        <v>28</v>
      </c>
      <c r="AE417" s="17" t="s">
        <v>26</v>
      </c>
      <c r="AF417" s="17" t="s">
        <v>23</v>
      </c>
      <c r="AG417" s="17" t="s">
        <v>39</v>
      </c>
      <c r="AH417" s="17" t="s">
        <v>250</v>
      </c>
      <c r="AI417" s="17" t="s">
        <v>31</v>
      </c>
    </row>
    <row r="418" spans="1:35" s="60" customFormat="1" ht="15" x14ac:dyDescent="0.2">
      <c r="A418" s="73" t="s">
        <v>1352</v>
      </c>
      <c r="B418" s="64" t="s">
        <v>1353</v>
      </c>
      <c r="C418" s="65" t="s">
        <v>77</v>
      </c>
      <c r="D418" s="65" t="s">
        <v>577</v>
      </c>
      <c r="E418" s="65"/>
      <c r="F418" s="68" t="s">
        <v>19</v>
      </c>
      <c r="G418" s="66">
        <v>500</v>
      </c>
      <c r="H418" s="66">
        <v>545</v>
      </c>
      <c r="I418" s="66">
        <v>45</v>
      </c>
      <c r="J418" s="70">
        <v>0.89999999999999991</v>
      </c>
      <c r="K418" s="66">
        <v>35</v>
      </c>
      <c r="L418" s="66">
        <v>40</v>
      </c>
      <c r="M418" s="66">
        <v>5</v>
      </c>
      <c r="N418" s="66">
        <v>80</v>
      </c>
      <c r="O418" s="67">
        <v>30.91</v>
      </c>
      <c r="P418" s="74">
        <v>64304</v>
      </c>
      <c r="Q418" s="67">
        <v>20.32</v>
      </c>
      <c r="R418" s="74">
        <v>42270</v>
      </c>
      <c r="S418" s="67">
        <v>35.01</v>
      </c>
      <c r="T418" s="74">
        <v>72822</v>
      </c>
      <c r="U418" s="67">
        <v>36.21</v>
      </c>
      <c r="V418" s="74">
        <v>75321</v>
      </c>
      <c r="W418" s="64" t="s">
        <v>70</v>
      </c>
      <c r="X418" s="64" t="s">
        <v>22</v>
      </c>
      <c r="Y418" s="64" t="s">
        <v>102</v>
      </c>
      <c r="Z418" s="64" t="s">
        <v>28</v>
      </c>
      <c r="AA418" s="64" t="s">
        <v>23</v>
      </c>
      <c r="AB418" s="64" t="s">
        <v>38</v>
      </c>
      <c r="AC418" s="64" t="s">
        <v>31</v>
      </c>
      <c r="AD418" s="64" t="s">
        <v>39</v>
      </c>
      <c r="AE418" s="64" t="s">
        <v>24</v>
      </c>
      <c r="AF418" s="64" t="s">
        <v>226</v>
      </c>
      <c r="AG418" s="64" t="s">
        <v>26</v>
      </c>
      <c r="AH418" s="64" t="s">
        <v>250</v>
      </c>
      <c r="AI418" s="75" t="s">
        <v>25</v>
      </c>
    </row>
    <row r="419" spans="1:35" s="60" customFormat="1" ht="15" x14ac:dyDescent="0.2">
      <c r="A419" s="17" t="s">
        <v>729</v>
      </c>
      <c r="B419" s="17" t="s">
        <v>730</v>
      </c>
      <c r="C419" s="53" t="s">
        <v>77</v>
      </c>
      <c r="D419" s="53" t="s">
        <v>264</v>
      </c>
      <c r="E419" s="53"/>
      <c r="F419" s="54" t="s">
        <v>19</v>
      </c>
      <c r="G419" s="55">
        <v>540</v>
      </c>
      <c r="H419" s="55">
        <v>485</v>
      </c>
      <c r="I419" s="55">
        <v>-55</v>
      </c>
      <c r="J419" s="56">
        <v>-1.0185185185185184</v>
      </c>
      <c r="K419" s="57">
        <v>35</v>
      </c>
      <c r="L419" s="57">
        <v>40</v>
      </c>
      <c r="M419" s="57">
        <v>-5</v>
      </c>
      <c r="N419" s="57">
        <v>65</v>
      </c>
      <c r="O419" s="58">
        <v>23.26</v>
      </c>
      <c r="P419" s="59">
        <v>48387</v>
      </c>
      <c r="Q419" s="58">
        <v>19.5</v>
      </c>
      <c r="R419" s="59">
        <v>40561</v>
      </c>
      <c r="S419" s="58">
        <v>21.22</v>
      </c>
      <c r="T419" s="59">
        <v>44125</v>
      </c>
      <c r="U419" s="58">
        <v>25.14</v>
      </c>
      <c r="V419" s="59">
        <v>52300</v>
      </c>
      <c r="W419" s="17" t="s">
        <v>509</v>
      </c>
      <c r="X419" s="17" t="s">
        <v>22</v>
      </c>
      <c r="Y419" s="17" t="s">
        <v>102</v>
      </c>
      <c r="Z419" s="17" t="s">
        <v>24</v>
      </c>
      <c r="AA419" s="17" t="s">
        <v>38</v>
      </c>
      <c r="AB419" s="17" t="s">
        <v>26</v>
      </c>
      <c r="AC419" s="17" t="s">
        <v>27</v>
      </c>
      <c r="AD419" s="17" t="s">
        <v>28</v>
      </c>
      <c r="AE419" s="17" t="s">
        <v>39</v>
      </c>
      <c r="AF419" s="17" t="s">
        <v>25</v>
      </c>
      <c r="AG419" s="17" t="s">
        <v>52</v>
      </c>
      <c r="AH419" s="17" t="s">
        <v>23</v>
      </c>
      <c r="AI419" s="17" t="s">
        <v>23</v>
      </c>
    </row>
    <row r="420" spans="1:35" s="60" customFormat="1" ht="15" x14ac:dyDescent="0.2">
      <c r="A420" s="17" t="s">
        <v>731</v>
      </c>
      <c r="B420" s="17" t="s">
        <v>732</v>
      </c>
      <c r="C420" s="53" t="s">
        <v>77</v>
      </c>
      <c r="D420" s="53" t="s">
        <v>733</v>
      </c>
      <c r="E420" s="53" t="s">
        <v>36</v>
      </c>
      <c r="F420" s="54" t="s">
        <v>19</v>
      </c>
      <c r="G420" s="55">
        <v>2275</v>
      </c>
      <c r="H420" s="55">
        <v>2420</v>
      </c>
      <c r="I420" s="55">
        <v>145</v>
      </c>
      <c r="J420" s="56">
        <v>0.63736263736263732</v>
      </c>
      <c r="K420" s="57">
        <v>160</v>
      </c>
      <c r="L420" s="57">
        <v>190</v>
      </c>
      <c r="M420" s="57">
        <v>15</v>
      </c>
      <c r="N420" s="57">
        <v>360</v>
      </c>
      <c r="O420" s="58">
        <v>24.73</v>
      </c>
      <c r="P420" s="59">
        <v>51429</v>
      </c>
      <c r="Q420" s="58">
        <v>19.649999999999999</v>
      </c>
      <c r="R420" s="59">
        <v>40855</v>
      </c>
      <c r="S420" s="58">
        <v>23.6</v>
      </c>
      <c r="T420" s="59">
        <v>49082</v>
      </c>
      <c r="U420" s="58">
        <v>27.26</v>
      </c>
      <c r="V420" s="59">
        <v>56717</v>
      </c>
      <c r="W420" s="17" t="s">
        <v>509</v>
      </c>
      <c r="X420" s="17" t="s">
        <v>22</v>
      </c>
      <c r="Y420" s="17" t="s">
        <v>83</v>
      </c>
      <c r="Z420" s="17" t="s">
        <v>437</v>
      </c>
      <c r="AA420" s="17" t="s">
        <v>250</v>
      </c>
      <c r="AB420" s="17" t="s">
        <v>734</v>
      </c>
      <c r="AC420" s="17" t="s">
        <v>38</v>
      </c>
      <c r="AD420" s="17" t="s">
        <v>734</v>
      </c>
      <c r="AE420" s="17" t="s">
        <v>203</v>
      </c>
      <c r="AF420" s="17" t="s">
        <v>245</v>
      </c>
      <c r="AG420" s="17" t="s">
        <v>28</v>
      </c>
      <c r="AH420" s="17" t="s">
        <v>30</v>
      </c>
      <c r="AI420" s="17" t="s">
        <v>27</v>
      </c>
    </row>
    <row r="421" spans="1:35" s="60" customFormat="1" ht="15" x14ac:dyDescent="0.2">
      <c r="A421" s="17" t="s">
        <v>735</v>
      </c>
      <c r="B421" s="17" t="s">
        <v>736</v>
      </c>
      <c r="C421" s="53" t="s">
        <v>77</v>
      </c>
      <c r="D421" s="53" t="s">
        <v>255</v>
      </c>
      <c r="E421" s="53"/>
      <c r="F421" s="54" t="s">
        <v>19</v>
      </c>
      <c r="G421" s="55">
        <v>1690</v>
      </c>
      <c r="H421" s="55">
        <v>1610</v>
      </c>
      <c r="I421" s="55">
        <v>-80</v>
      </c>
      <c r="J421" s="56">
        <v>-0.47337278106508873</v>
      </c>
      <c r="K421" s="57">
        <v>110</v>
      </c>
      <c r="L421" s="57">
        <v>135</v>
      </c>
      <c r="M421" s="57">
        <v>-10</v>
      </c>
      <c r="N421" s="57">
        <v>235</v>
      </c>
      <c r="O421" s="58">
        <v>18.72</v>
      </c>
      <c r="P421" s="59">
        <v>38938</v>
      </c>
      <c r="Q421" s="58">
        <v>14.65</v>
      </c>
      <c r="R421" s="59">
        <v>30462</v>
      </c>
      <c r="S421" s="58">
        <v>18.78</v>
      </c>
      <c r="T421" s="59">
        <v>39075</v>
      </c>
      <c r="U421" s="58">
        <v>20.76</v>
      </c>
      <c r="V421" s="59">
        <v>43176</v>
      </c>
      <c r="W421" s="17" t="s">
        <v>509</v>
      </c>
      <c r="X421" s="17" t="s">
        <v>22</v>
      </c>
      <c r="Y421" s="17" t="s">
        <v>102</v>
      </c>
      <c r="Z421" s="17" t="s">
        <v>250</v>
      </c>
      <c r="AA421" s="17" t="s">
        <v>26</v>
      </c>
      <c r="AB421" s="17" t="s">
        <v>38</v>
      </c>
      <c r="AC421" s="17" t="s">
        <v>28</v>
      </c>
      <c r="AD421" s="17" t="s">
        <v>24</v>
      </c>
      <c r="AE421" s="17" t="s">
        <v>437</v>
      </c>
      <c r="AF421" s="17" t="s">
        <v>25</v>
      </c>
      <c r="AG421" s="17" t="s">
        <v>245</v>
      </c>
      <c r="AH421" s="17" t="s">
        <v>30</v>
      </c>
      <c r="AI421" s="17" t="s">
        <v>52</v>
      </c>
    </row>
    <row r="422" spans="1:35" s="60" customFormat="1" ht="15" x14ac:dyDescent="0.2">
      <c r="A422" s="17" t="s">
        <v>737</v>
      </c>
      <c r="B422" s="17" t="s">
        <v>738</v>
      </c>
      <c r="C422" s="53" t="s">
        <v>77</v>
      </c>
      <c r="D422" s="53" t="s">
        <v>577</v>
      </c>
      <c r="E422" s="53"/>
      <c r="F422" s="54" t="s">
        <v>19</v>
      </c>
      <c r="G422" s="55">
        <v>2475</v>
      </c>
      <c r="H422" s="55">
        <v>2405</v>
      </c>
      <c r="I422" s="55">
        <v>-70</v>
      </c>
      <c r="J422" s="56">
        <v>-0.28282828282828287</v>
      </c>
      <c r="K422" s="57">
        <v>165</v>
      </c>
      <c r="L422" s="57">
        <v>195</v>
      </c>
      <c r="M422" s="57">
        <v>-5</v>
      </c>
      <c r="N422" s="57">
        <v>355</v>
      </c>
      <c r="O422" s="58">
        <v>19.3</v>
      </c>
      <c r="P422" s="59">
        <v>40153</v>
      </c>
      <c r="Q422" s="58">
        <v>14.6</v>
      </c>
      <c r="R422" s="59">
        <v>30383</v>
      </c>
      <c r="S422" s="58">
        <v>18.23</v>
      </c>
      <c r="T422" s="59">
        <v>37919</v>
      </c>
      <c r="U422" s="58">
        <v>21.65</v>
      </c>
      <c r="V422" s="59">
        <v>45038</v>
      </c>
      <c r="W422" s="17" t="s">
        <v>509</v>
      </c>
      <c r="X422" s="17" t="s">
        <v>22</v>
      </c>
      <c r="Y422" s="17" t="s">
        <v>102</v>
      </c>
      <c r="Z422" s="17" t="s">
        <v>28</v>
      </c>
      <c r="AA422" s="17" t="s">
        <v>24</v>
      </c>
      <c r="AB422" s="17" t="s">
        <v>38</v>
      </c>
      <c r="AC422" s="17" t="s">
        <v>39</v>
      </c>
      <c r="AD422" s="17" t="s">
        <v>437</v>
      </c>
      <c r="AE422" s="17" t="s">
        <v>250</v>
      </c>
      <c r="AF422" s="17" t="s">
        <v>31</v>
      </c>
      <c r="AG422" s="17" t="s">
        <v>27</v>
      </c>
      <c r="AH422" s="17" t="s">
        <v>25</v>
      </c>
      <c r="AI422" s="17" t="s">
        <v>26</v>
      </c>
    </row>
    <row r="423" spans="1:35" s="51" customFormat="1" x14ac:dyDescent="0.25">
      <c r="A423" s="44" t="s">
        <v>739</v>
      </c>
      <c r="B423" s="44" t="s">
        <v>740</v>
      </c>
      <c r="C423" s="52"/>
      <c r="D423" s="52"/>
      <c r="E423" s="52"/>
      <c r="F423" s="45"/>
      <c r="G423" s="46">
        <v>71805</v>
      </c>
      <c r="H423" s="46">
        <v>77145</v>
      </c>
      <c r="I423" s="46">
        <v>5345</v>
      </c>
      <c r="J423" s="47">
        <v>0.74437713251166349</v>
      </c>
      <c r="K423" s="48">
        <v>2340</v>
      </c>
      <c r="L423" s="48">
        <v>3475</v>
      </c>
      <c r="M423" s="48">
        <v>535</v>
      </c>
      <c r="N423" s="48">
        <v>6350</v>
      </c>
      <c r="O423" s="49">
        <v>31.02</v>
      </c>
      <c r="P423" s="50">
        <v>64520</v>
      </c>
      <c r="Q423" s="49">
        <v>21.69</v>
      </c>
      <c r="R423" s="50">
        <v>45117</v>
      </c>
      <c r="S423" s="49">
        <v>29.72</v>
      </c>
      <c r="T423" s="50">
        <v>61810</v>
      </c>
      <c r="U423" s="49">
        <v>35.68</v>
      </c>
      <c r="V423" s="50">
        <v>74221</v>
      </c>
      <c r="W423" s="44"/>
      <c r="X423" s="44"/>
      <c r="Y423" s="44"/>
      <c r="Z423" s="44" t="s">
        <v>1359</v>
      </c>
      <c r="AA423" s="44" t="s">
        <v>1359</v>
      </c>
      <c r="AB423" s="44" t="s">
        <v>1359</v>
      </c>
      <c r="AC423" s="44" t="s">
        <v>1359</v>
      </c>
      <c r="AD423" s="44" t="s">
        <v>1359</v>
      </c>
      <c r="AE423" s="44" t="s">
        <v>1359</v>
      </c>
      <c r="AF423" s="44" t="s">
        <v>1359</v>
      </c>
      <c r="AG423" s="44" t="s">
        <v>1359</v>
      </c>
      <c r="AH423" s="44" t="s">
        <v>1359</v>
      </c>
      <c r="AI423" s="44" t="s">
        <v>1359</v>
      </c>
    </row>
    <row r="424" spans="1:35" s="60" customFormat="1" ht="15" x14ac:dyDescent="0.2">
      <c r="A424" s="17" t="s">
        <v>741</v>
      </c>
      <c r="B424" s="17" t="s">
        <v>742</v>
      </c>
      <c r="C424" s="53" t="s">
        <v>81</v>
      </c>
      <c r="D424" s="53" t="s">
        <v>82</v>
      </c>
      <c r="E424" s="53"/>
      <c r="F424" s="54" t="s">
        <v>19</v>
      </c>
      <c r="G424" s="55">
        <v>7870</v>
      </c>
      <c r="H424" s="55">
        <v>8505</v>
      </c>
      <c r="I424" s="55">
        <v>635</v>
      </c>
      <c r="J424" s="56">
        <v>0.80686149936467599</v>
      </c>
      <c r="K424" s="57">
        <v>260</v>
      </c>
      <c r="L424" s="57">
        <v>340</v>
      </c>
      <c r="M424" s="57">
        <v>65</v>
      </c>
      <c r="N424" s="57">
        <v>665</v>
      </c>
      <c r="O424" s="58">
        <v>40.229999999999997</v>
      </c>
      <c r="P424" s="59">
        <v>83677</v>
      </c>
      <c r="Q424" s="58">
        <v>28.81</v>
      </c>
      <c r="R424" s="59">
        <v>59941</v>
      </c>
      <c r="S424" s="58">
        <v>39.24</v>
      </c>
      <c r="T424" s="59">
        <v>81611</v>
      </c>
      <c r="U424" s="58">
        <v>45.93</v>
      </c>
      <c r="V424" s="59">
        <v>95546</v>
      </c>
      <c r="W424" s="17" t="s">
        <v>70</v>
      </c>
      <c r="X424" s="17" t="s">
        <v>21</v>
      </c>
      <c r="Y424" s="17" t="s">
        <v>22</v>
      </c>
      <c r="Z424" s="17" t="s">
        <v>27</v>
      </c>
      <c r="AA424" s="17" t="s">
        <v>38</v>
      </c>
      <c r="AB424" s="17" t="s">
        <v>26</v>
      </c>
      <c r="AC424" s="17" t="s">
        <v>28</v>
      </c>
      <c r="AD424" s="17" t="s">
        <v>29</v>
      </c>
      <c r="AE424" s="17" t="s">
        <v>24</v>
      </c>
      <c r="AF424" s="17" t="s">
        <v>25</v>
      </c>
      <c r="AG424" s="17" t="s">
        <v>52</v>
      </c>
      <c r="AH424" s="17" t="s">
        <v>39</v>
      </c>
      <c r="AI424" s="17" t="s">
        <v>31</v>
      </c>
    </row>
    <row r="425" spans="1:35" s="60" customFormat="1" ht="15" x14ac:dyDescent="0.2">
      <c r="A425" s="17" t="s">
        <v>743</v>
      </c>
      <c r="B425" s="17" t="s">
        <v>744</v>
      </c>
      <c r="C425" s="53" t="s">
        <v>81</v>
      </c>
      <c r="D425" s="53" t="s">
        <v>82</v>
      </c>
      <c r="E425" s="53"/>
      <c r="F425" s="54" t="s">
        <v>19</v>
      </c>
      <c r="G425" s="55">
        <v>645</v>
      </c>
      <c r="H425" s="55">
        <v>675</v>
      </c>
      <c r="I425" s="55">
        <v>25</v>
      </c>
      <c r="J425" s="56">
        <v>0.38759689922480622</v>
      </c>
      <c r="K425" s="57">
        <v>20</v>
      </c>
      <c r="L425" s="57">
        <v>30</v>
      </c>
      <c r="M425" s="57">
        <v>5</v>
      </c>
      <c r="N425" s="57">
        <v>50</v>
      </c>
      <c r="O425" s="58">
        <v>32.93</v>
      </c>
      <c r="P425" s="59">
        <v>68494</v>
      </c>
      <c r="Q425" s="58">
        <v>24.99</v>
      </c>
      <c r="R425" s="59">
        <v>51975</v>
      </c>
      <c r="S425" s="58">
        <v>34.700000000000003</v>
      </c>
      <c r="T425" s="59">
        <v>72179</v>
      </c>
      <c r="U425" s="58">
        <v>36.9</v>
      </c>
      <c r="V425" s="59">
        <v>76753</v>
      </c>
      <c r="W425" s="17" t="s">
        <v>70</v>
      </c>
      <c r="X425" s="17" t="s">
        <v>22</v>
      </c>
      <c r="Y425" s="17" t="s">
        <v>745</v>
      </c>
      <c r="Z425" s="17" t="s">
        <v>27</v>
      </c>
      <c r="AA425" s="17" t="s">
        <v>28</v>
      </c>
      <c r="AB425" s="17" t="s">
        <v>38</v>
      </c>
      <c r="AC425" s="17" t="s">
        <v>24</v>
      </c>
      <c r="AD425" s="17" t="s">
        <v>250</v>
      </c>
      <c r="AE425" s="17" t="s">
        <v>203</v>
      </c>
      <c r="AF425" s="17" t="s">
        <v>26</v>
      </c>
      <c r="AG425" s="17" t="s">
        <v>52</v>
      </c>
      <c r="AH425" s="17" t="s">
        <v>23</v>
      </c>
      <c r="AI425" s="17" t="s">
        <v>31</v>
      </c>
    </row>
    <row r="426" spans="1:35" s="60" customFormat="1" ht="15" x14ac:dyDescent="0.2">
      <c r="A426" s="17" t="s">
        <v>746</v>
      </c>
      <c r="B426" s="17" t="s">
        <v>747</v>
      </c>
      <c r="C426" s="53" t="s">
        <v>81</v>
      </c>
      <c r="D426" s="53" t="s">
        <v>82</v>
      </c>
      <c r="E426" s="53"/>
      <c r="F426" s="54" t="s">
        <v>19</v>
      </c>
      <c r="G426" s="55">
        <v>7505</v>
      </c>
      <c r="H426" s="55">
        <v>8005</v>
      </c>
      <c r="I426" s="55">
        <v>500</v>
      </c>
      <c r="J426" s="56">
        <v>0.66622251832111923</v>
      </c>
      <c r="K426" s="57">
        <v>220</v>
      </c>
      <c r="L426" s="57">
        <v>330</v>
      </c>
      <c r="M426" s="57">
        <v>50</v>
      </c>
      <c r="N426" s="57">
        <v>600</v>
      </c>
      <c r="O426" s="58">
        <v>28.8</v>
      </c>
      <c r="P426" s="59">
        <v>59916</v>
      </c>
      <c r="Q426" s="58">
        <v>21.42</v>
      </c>
      <c r="R426" s="59">
        <v>44565</v>
      </c>
      <c r="S426" s="58">
        <v>28.83</v>
      </c>
      <c r="T426" s="59">
        <v>59986</v>
      </c>
      <c r="U426" s="58">
        <v>32.49</v>
      </c>
      <c r="V426" s="59">
        <v>67593</v>
      </c>
      <c r="W426" s="17" t="s">
        <v>70</v>
      </c>
      <c r="X426" s="17" t="s">
        <v>22</v>
      </c>
      <c r="Y426" s="17" t="s">
        <v>745</v>
      </c>
      <c r="Z426" s="17" t="s">
        <v>38</v>
      </c>
      <c r="AA426" s="17" t="s">
        <v>28</v>
      </c>
      <c r="AB426" s="17" t="s">
        <v>24</v>
      </c>
      <c r="AC426" s="17" t="s">
        <v>27</v>
      </c>
      <c r="AD426" s="17" t="s">
        <v>203</v>
      </c>
      <c r="AE426" s="17" t="s">
        <v>25</v>
      </c>
      <c r="AF426" s="17" t="s">
        <v>26</v>
      </c>
      <c r="AG426" s="17" t="s">
        <v>23</v>
      </c>
      <c r="AH426" s="17" t="s">
        <v>31</v>
      </c>
      <c r="AI426" s="17" t="s">
        <v>39</v>
      </c>
    </row>
    <row r="427" spans="1:35" s="60" customFormat="1" ht="15" x14ac:dyDescent="0.2">
      <c r="A427" s="17" t="s">
        <v>1183</v>
      </c>
      <c r="B427" s="17" t="s">
        <v>1184</v>
      </c>
      <c r="C427" s="53" t="s">
        <v>81</v>
      </c>
      <c r="D427" s="53" t="s">
        <v>82</v>
      </c>
      <c r="E427" s="53" t="s">
        <v>36</v>
      </c>
      <c r="F427" s="54" t="s">
        <v>19</v>
      </c>
      <c r="G427" s="55">
        <v>215</v>
      </c>
      <c r="H427" s="55">
        <v>245</v>
      </c>
      <c r="I427" s="55">
        <v>25</v>
      </c>
      <c r="J427" s="56">
        <v>1.1627906976744187</v>
      </c>
      <c r="K427" s="57">
        <v>5</v>
      </c>
      <c r="L427" s="57">
        <v>10</v>
      </c>
      <c r="M427" s="57">
        <v>5</v>
      </c>
      <c r="N427" s="57">
        <v>20</v>
      </c>
      <c r="O427" s="58">
        <v>26.77</v>
      </c>
      <c r="P427" s="59">
        <v>55683</v>
      </c>
      <c r="Q427" s="58">
        <v>14.7</v>
      </c>
      <c r="R427" s="59">
        <v>30577</v>
      </c>
      <c r="S427" s="58">
        <v>27.46</v>
      </c>
      <c r="T427" s="59">
        <v>57131</v>
      </c>
      <c r="U427" s="58">
        <v>32.81</v>
      </c>
      <c r="V427" s="59">
        <v>68235</v>
      </c>
      <c r="W427" s="17" t="s">
        <v>509</v>
      </c>
      <c r="X427" s="17" t="s">
        <v>22</v>
      </c>
      <c r="Y427" s="17" t="s">
        <v>83</v>
      </c>
      <c r="Z427" s="17" t="s">
        <v>38</v>
      </c>
      <c r="AA427" s="17" t="s">
        <v>26</v>
      </c>
      <c r="AB427" s="17" t="s">
        <v>27</v>
      </c>
      <c r="AC427" s="17" t="s">
        <v>28</v>
      </c>
      <c r="AD427" s="17" t="s">
        <v>39</v>
      </c>
      <c r="AE427" s="17" t="s">
        <v>24</v>
      </c>
      <c r="AF427" s="17" t="s">
        <v>30</v>
      </c>
      <c r="AG427" s="17" t="s">
        <v>52</v>
      </c>
      <c r="AH427" s="17" t="s">
        <v>23</v>
      </c>
      <c r="AI427" s="17" t="s">
        <v>31</v>
      </c>
    </row>
    <row r="428" spans="1:35" s="60" customFormat="1" ht="15" x14ac:dyDescent="0.2">
      <c r="A428" s="17" t="s">
        <v>1185</v>
      </c>
      <c r="B428" s="17" t="s">
        <v>1186</v>
      </c>
      <c r="C428" s="53" t="s">
        <v>81</v>
      </c>
      <c r="D428" s="53" t="s">
        <v>82</v>
      </c>
      <c r="E428" s="53" t="s">
        <v>36</v>
      </c>
      <c r="F428" s="54" t="s">
        <v>19</v>
      </c>
      <c r="G428" s="55">
        <v>300</v>
      </c>
      <c r="H428" s="55">
        <v>335</v>
      </c>
      <c r="I428" s="55">
        <v>35</v>
      </c>
      <c r="J428" s="56">
        <v>1.1666666666666667</v>
      </c>
      <c r="K428" s="57">
        <v>10</v>
      </c>
      <c r="L428" s="57">
        <v>10</v>
      </c>
      <c r="M428" s="57">
        <v>5</v>
      </c>
      <c r="N428" s="57">
        <v>25</v>
      </c>
      <c r="O428" s="58">
        <v>29.97</v>
      </c>
      <c r="P428" s="59">
        <v>62343</v>
      </c>
      <c r="Q428" s="58">
        <v>22.54</v>
      </c>
      <c r="R428" s="59">
        <v>46863</v>
      </c>
      <c r="S428" s="58">
        <v>27.16</v>
      </c>
      <c r="T428" s="59">
        <v>56499</v>
      </c>
      <c r="U428" s="58">
        <v>33.69</v>
      </c>
      <c r="V428" s="59">
        <v>70081</v>
      </c>
      <c r="W428" s="17" t="s">
        <v>509</v>
      </c>
      <c r="X428" s="17" t="s">
        <v>22</v>
      </c>
      <c r="Y428" s="17" t="s">
        <v>124</v>
      </c>
      <c r="Z428" s="17" t="s">
        <v>38</v>
      </c>
      <c r="AA428" s="17" t="s">
        <v>31</v>
      </c>
      <c r="AB428" s="17" t="s">
        <v>27</v>
      </c>
      <c r="AC428" s="17" t="s">
        <v>28</v>
      </c>
      <c r="AD428" s="17" t="s">
        <v>97</v>
      </c>
      <c r="AE428" s="17" t="s">
        <v>26</v>
      </c>
      <c r="AF428" s="17" t="s">
        <v>52</v>
      </c>
      <c r="AG428" s="17" t="s">
        <v>25</v>
      </c>
      <c r="AH428" s="17" t="s">
        <v>39</v>
      </c>
      <c r="AI428" s="17" t="s">
        <v>24</v>
      </c>
    </row>
    <row r="429" spans="1:35" s="60" customFormat="1" ht="15" x14ac:dyDescent="0.2">
      <c r="A429" s="17" t="s">
        <v>748</v>
      </c>
      <c r="B429" s="17" t="s">
        <v>749</v>
      </c>
      <c r="C429" s="53" t="s">
        <v>81</v>
      </c>
      <c r="D429" s="53" t="s">
        <v>82</v>
      </c>
      <c r="E429" s="53"/>
      <c r="F429" s="54" t="s">
        <v>19</v>
      </c>
      <c r="G429" s="55">
        <v>2625</v>
      </c>
      <c r="H429" s="55">
        <v>2725</v>
      </c>
      <c r="I429" s="55">
        <v>100</v>
      </c>
      <c r="J429" s="56">
        <v>0.38095238095238099</v>
      </c>
      <c r="K429" s="57">
        <v>65</v>
      </c>
      <c r="L429" s="57">
        <v>110</v>
      </c>
      <c r="M429" s="57">
        <v>10</v>
      </c>
      <c r="N429" s="57">
        <v>190</v>
      </c>
      <c r="O429" s="58">
        <v>28.9</v>
      </c>
      <c r="P429" s="59">
        <v>60111</v>
      </c>
      <c r="Q429" s="58">
        <v>21.97</v>
      </c>
      <c r="R429" s="59">
        <v>45706</v>
      </c>
      <c r="S429" s="58">
        <v>29.09</v>
      </c>
      <c r="T429" s="59">
        <v>60518</v>
      </c>
      <c r="U429" s="58">
        <v>32.36</v>
      </c>
      <c r="V429" s="59">
        <v>67313</v>
      </c>
      <c r="W429" s="17" t="s">
        <v>509</v>
      </c>
      <c r="X429" s="17" t="s">
        <v>22</v>
      </c>
      <c r="Y429" s="17" t="s">
        <v>83</v>
      </c>
      <c r="Z429" s="17" t="s">
        <v>24</v>
      </c>
      <c r="AA429" s="17" t="s">
        <v>27</v>
      </c>
      <c r="AB429" s="17" t="s">
        <v>203</v>
      </c>
      <c r="AC429" s="17" t="s">
        <v>26</v>
      </c>
      <c r="AD429" s="17" t="s">
        <v>52</v>
      </c>
      <c r="AE429" s="17" t="s">
        <v>38</v>
      </c>
      <c r="AF429" s="17" t="s">
        <v>31</v>
      </c>
      <c r="AG429" s="17" t="s">
        <v>28</v>
      </c>
      <c r="AH429" s="17" t="s">
        <v>39</v>
      </c>
      <c r="AI429" s="17" t="s">
        <v>437</v>
      </c>
    </row>
    <row r="430" spans="1:35" s="60" customFormat="1" ht="15" x14ac:dyDescent="0.2">
      <c r="A430" s="17" t="s">
        <v>750</v>
      </c>
      <c r="B430" s="17" t="s">
        <v>751</v>
      </c>
      <c r="C430" s="53" t="s">
        <v>81</v>
      </c>
      <c r="D430" s="53" t="s">
        <v>82</v>
      </c>
      <c r="E430" s="53" t="s">
        <v>18</v>
      </c>
      <c r="F430" s="54" t="s">
        <v>19</v>
      </c>
      <c r="G430" s="55">
        <v>12370</v>
      </c>
      <c r="H430" s="55">
        <v>13675</v>
      </c>
      <c r="I430" s="55">
        <v>1305</v>
      </c>
      <c r="J430" s="56">
        <v>1.0549717057396928</v>
      </c>
      <c r="K430" s="57">
        <v>420</v>
      </c>
      <c r="L430" s="57">
        <v>605</v>
      </c>
      <c r="M430" s="57">
        <v>130</v>
      </c>
      <c r="N430" s="57">
        <v>1155</v>
      </c>
      <c r="O430" s="58">
        <v>25.78</v>
      </c>
      <c r="P430" s="59">
        <v>53615</v>
      </c>
      <c r="Q430" s="58">
        <v>20.29</v>
      </c>
      <c r="R430" s="59">
        <v>42206</v>
      </c>
      <c r="S430" s="58">
        <v>24.23</v>
      </c>
      <c r="T430" s="59">
        <v>50402</v>
      </c>
      <c r="U430" s="58">
        <v>28.52</v>
      </c>
      <c r="V430" s="59">
        <v>59320</v>
      </c>
      <c r="W430" s="17" t="s">
        <v>509</v>
      </c>
      <c r="X430" s="17" t="s">
        <v>22</v>
      </c>
      <c r="Y430" s="17" t="s">
        <v>102</v>
      </c>
      <c r="Z430" s="17" t="s">
        <v>26</v>
      </c>
      <c r="AA430" s="17" t="s">
        <v>38</v>
      </c>
      <c r="AB430" s="17" t="s">
        <v>27</v>
      </c>
      <c r="AC430" s="17" t="s">
        <v>437</v>
      </c>
      <c r="AD430" s="17" t="s">
        <v>250</v>
      </c>
      <c r="AE430" s="17" t="s">
        <v>31</v>
      </c>
      <c r="AF430" s="17" t="s">
        <v>28</v>
      </c>
      <c r="AG430" s="17" t="s">
        <v>25</v>
      </c>
      <c r="AH430" s="17" t="s">
        <v>563</v>
      </c>
      <c r="AI430" s="17" t="s">
        <v>24</v>
      </c>
    </row>
    <row r="431" spans="1:35" s="60" customFormat="1" ht="15" x14ac:dyDescent="0.2">
      <c r="A431" s="17" t="s">
        <v>1306</v>
      </c>
      <c r="B431" s="17" t="s">
        <v>1307</v>
      </c>
      <c r="C431" s="53" t="s">
        <v>81</v>
      </c>
      <c r="D431" s="53" t="s">
        <v>82</v>
      </c>
      <c r="E431" s="53"/>
      <c r="F431" s="54" t="s">
        <v>19</v>
      </c>
      <c r="G431" s="55">
        <v>345</v>
      </c>
      <c r="H431" s="55">
        <v>370</v>
      </c>
      <c r="I431" s="55">
        <v>25</v>
      </c>
      <c r="J431" s="56">
        <v>0.72463768115942029</v>
      </c>
      <c r="K431" s="57">
        <v>10</v>
      </c>
      <c r="L431" s="57">
        <v>15</v>
      </c>
      <c r="M431" s="57" t="s">
        <v>37</v>
      </c>
      <c r="N431" s="57">
        <v>30</v>
      </c>
      <c r="O431" s="58">
        <v>30.05</v>
      </c>
      <c r="P431" s="59">
        <v>62515</v>
      </c>
      <c r="Q431" s="58">
        <v>27.46</v>
      </c>
      <c r="R431" s="59">
        <v>57122</v>
      </c>
      <c r="S431" s="58">
        <v>30.54</v>
      </c>
      <c r="T431" s="59">
        <v>63518</v>
      </c>
      <c r="U431" s="58">
        <v>31.35</v>
      </c>
      <c r="V431" s="59">
        <v>65211</v>
      </c>
      <c r="W431" s="17" t="s">
        <v>70</v>
      </c>
      <c r="X431" s="17" t="s">
        <v>22</v>
      </c>
      <c r="Y431" s="17" t="s">
        <v>83</v>
      </c>
      <c r="Z431" s="17" t="s">
        <v>250</v>
      </c>
      <c r="AA431" s="17" t="s">
        <v>437</v>
      </c>
      <c r="AB431" s="17" t="s">
        <v>24</v>
      </c>
      <c r="AC431" s="17" t="s">
        <v>27</v>
      </c>
      <c r="AD431" s="17" t="s">
        <v>28</v>
      </c>
      <c r="AE431" s="17" t="s">
        <v>245</v>
      </c>
      <c r="AF431" s="17" t="s">
        <v>734</v>
      </c>
      <c r="AG431" s="17" t="s">
        <v>38</v>
      </c>
      <c r="AH431" s="17" t="s">
        <v>734</v>
      </c>
      <c r="AI431" s="17" t="s">
        <v>39</v>
      </c>
    </row>
    <row r="432" spans="1:35" s="60" customFormat="1" ht="15" x14ac:dyDescent="0.2">
      <c r="A432" s="17" t="s">
        <v>752</v>
      </c>
      <c r="B432" s="17" t="s">
        <v>753</v>
      </c>
      <c r="C432" s="53" t="s">
        <v>81</v>
      </c>
      <c r="D432" s="53" t="s">
        <v>82</v>
      </c>
      <c r="E432" s="53"/>
      <c r="F432" s="54" t="s">
        <v>19</v>
      </c>
      <c r="G432" s="55">
        <v>5485</v>
      </c>
      <c r="H432" s="55">
        <v>5795</v>
      </c>
      <c r="I432" s="55">
        <v>310</v>
      </c>
      <c r="J432" s="56">
        <v>0.56517775752051047</v>
      </c>
      <c r="K432" s="57">
        <v>190</v>
      </c>
      <c r="L432" s="57">
        <v>265</v>
      </c>
      <c r="M432" s="57">
        <v>30</v>
      </c>
      <c r="N432" s="57">
        <v>485</v>
      </c>
      <c r="O432" s="58">
        <v>31.87</v>
      </c>
      <c r="P432" s="59">
        <v>66285</v>
      </c>
      <c r="Q432" s="58">
        <v>24.55</v>
      </c>
      <c r="R432" s="59">
        <v>51074</v>
      </c>
      <c r="S432" s="58">
        <v>30.15</v>
      </c>
      <c r="T432" s="59">
        <v>62716</v>
      </c>
      <c r="U432" s="58">
        <v>35.53</v>
      </c>
      <c r="V432" s="59">
        <v>73891</v>
      </c>
      <c r="W432" s="17" t="s">
        <v>70</v>
      </c>
      <c r="X432" s="17" t="s">
        <v>22</v>
      </c>
      <c r="Y432" s="17" t="s">
        <v>83</v>
      </c>
      <c r="Z432" s="17" t="s">
        <v>437</v>
      </c>
      <c r="AA432" s="17" t="s">
        <v>734</v>
      </c>
      <c r="AB432" s="17" t="s">
        <v>250</v>
      </c>
      <c r="AC432" s="17" t="s">
        <v>24</v>
      </c>
      <c r="AD432" s="17" t="s">
        <v>38</v>
      </c>
      <c r="AE432" s="17" t="s">
        <v>52</v>
      </c>
      <c r="AF432" s="17" t="s">
        <v>734</v>
      </c>
      <c r="AG432" s="17" t="s">
        <v>23</v>
      </c>
      <c r="AH432" s="17" t="s">
        <v>31</v>
      </c>
      <c r="AI432" s="17" t="s">
        <v>27</v>
      </c>
    </row>
    <row r="433" spans="1:35" s="60" customFormat="1" ht="15" x14ac:dyDescent="0.2">
      <c r="A433" s="17" t="s">
        <v>999</v>
      </c>
      <c r="B433" s="17" t="s">
        <v>1000</v>
      </c>
      <c r="C433" s="53" t="s">
        <v>81</v>
      </c>
      <c r="D433" s="53" t="s">
        <v>82</v>
      </c>
      <c r="E433" s="53"/>
      <c r="F433" s="54" t="s">
        <v>19</v>
      </c>
      <c r="G433" s="55">
        <v>665</v>
      </c>
      <c r="H433" s="55">
        <v>705</v>
      </c>
      <c r="I433" s="55">
        <v>40</v>
      </c>
      <c r="J433" s="56">
        <v>0.60150375939849621</v>
      </c>
      <c r="K433" s="57">
        <v>20</v>
      </c>
      <c r="L433" s="57">
        <v>30</v>
      </c>
      <c r="M433" s="57">
        <v>5</v>
      </c>
      <c r="N433" s="57">
        <v>50</v>
      </c>
      <c r="O433" s="58">
        <v>26.6</v>
      </c>
      <c r="P433" s="59">
        <v>55328</v>
      </c>
      <c r="Q433" s="58">
        <v>19.13</v>
      </c>
      <c r="R433" s="59">
        <v>39778</v>
      </c>
      <c r="S433" s="58">
        <v>25.5</v>
      </c>
      <c r="T433" s="59">
        <v>53044</v>
      </c>
      <c r="U433" s="58">
        <v>30.34</v>
      </c>
      <c r="V433" s="59">
        <v>63103</v>
      </c>
      <c r="W433" s="17" t="s">
        <v>509</v>
      </c>
      <c r="X433" s="17" t="s">
        <v>22</v>
      </c>
      <c r="Y433" s="17" t="s">
        <v>83</v>
      </c>
      <c r="Z433" s="17" t="s">
        <v>28</v>
      </c>
      <c r="AA433" s="17" t="s">
        <v>27</v>
      </c>
      <c r="AB433" s="17" t="s">
        <v>39</v>
      </c>
      <c r="AC433" s="17" t="s">
        <v>24</v>
      </c>
      <c r="AD433" s="17" t="s">
        <v>26</v>
      </c>
      <c r="AE433" s="17" t="s">
        <v>52</v>
      </c>
      <c r="AF433" s="17" t="s">
        <v>38</v>
      </c>
      <c r="AG433" s="17" t="s">
        <v>25</v>
      </c>
      <c r="AH433" s="17" t="s">
        <v>31</v>
      </c>
      <c r="AI433" s="17" t="s">
        <v>437</v>
      </c>
    </row>
    <row r="434" spans="1:35" s="60" customFormat="1" ht="15" x14ac:dyDescent="0.2">
      <c r="A434" s="17" t="s">
        <v>754</v>
      </c>
      <c r="B434" s="17" t="s">
        <v>755</v>
      </c>
      <c r="C434" s="53" t="s">
        <v>81</v>
      </c>
      <c r="D434" s="53" t="s">
        <v>82</v>
      </c>
      <c r="E434" s="53" t="s">
        <v>36</v>
      </c>
      <c r="F434" s="54" t="s">
        <v>19</v>
      </c>
      <c r="G434" s="55">
        <v>8420</v>
      </c>
      <c r="H434" s="55">
        <v>9435</v>
      </c>
      <c r="I434" s="55">
        <v>1020</v>
      </c>
      <c r="J434" s="56">
        <v>1.2114014251781473</v>
      </c>
      <c r="K434" s="57">
        <v>280</v>
      </c>
      <c r="L434" s="57">
        <v>480</v>
      </c>
      <c r="M434" s="57">
        <v>100</v>
      </c>
      <c r="N434" s="57">
        <v>865</v>
      </c>
      <c r="O434" s="58">
        <v>31.58</v>
      </c>
      <c r="P434" s="59">
        <v>65682</v>
      </c>
      <c r="Q434" s="58">
        <v>21</v>
      </c>
      <c r="R434" s="59">
        <v>43666</v>
      </c>
      <c r="S434" s="58">
        <v>30.41</v>
      </c>
      <c r="T434" s="59">
        <v>63258</v>
      </c>
      <c r="U434" s="58">
        <v>36.869999999999997</v>
      </c>
      <c r="V434" s="59">
        <v>76690</v>
      </c>
      <c r="W434" s="17" t="s">
        <v>70</v>
      </c>
      <c r="X434" s="17" t="s">
        <v>22</v>
      </c>
      <c r="Y434" s="17" t="s">
        <v>745</v>
      </c>
      <c r="Z434" s="17" t="s">
        <v>734</v>
      </c>
      <c r="AA434" s="17" t="s">
        <v>245</v>
      </c>
      <c r="AB434" s="17" t="s">
        <v>38</v>
      </c>
      <c r="AC434" s="17" t="s">
        <v>28</v>
      </c>
      <c r="AD434" s="17" t="s">
        <v>26</v>
      </c>
      <c r="AE434" s="17" t="s">
        <v>23</v>
      </c>
      <c r="AF434" s="17" t="s">
        <v>479</v>
      </c>
      <c r="AG434" s="17" t="s">
        <v>39</v>
      </c>
      <c r="AH434" s="17" t="s">
        <v>203</v>
      </c>
      <c r="AI434" s="17" t="s">
        <v>31</v>
      </c>
    </row>
    <row r="435" spans="1:35" s="60" customFormat="1" ht="15" x14ac:dyDescent="0.2">
      <c r="A435" s="17" t="s">
        <v>1187</v>
      </c>
      <c r="B435" s="17" t="s">
        <v>1188</v>
      </c>
      <c r="C435" s="53" t="s">
        <v>81</v>
      </c>
      <c r="D435" s="53" t="s">
        <v>82</v>
      </c>
      <c r="E435" s="53"/>
      <c r="F435" s="54" t="s">
        <v>19</v>
      </c>
      <c r="G435" s="55">
        <v>505</v>
      </c>
      <c r="H435" s="55">
        <v>535</v>
      </c>
      <c r="I435" s="55">
        <v>30</v>
      </c>
      <c r="J435" s="56">
        <v>0.59405940594059403</v>
      </c>
      <c r="K435" s="57">
        <v>20</v>
      </c>
      <c r="L435" s="57">
        <v>25</v>
      </c>
      <c r="M435" s="57">
        <v>5</v>
      </c>
      <c r="N435" s="57">
        <v>45</v>
      </c>
      <c r="O435" s="58">
        <v>28.19</v>
      </c>
      <c r="P435" s="59">
        <v>58639</v>
      </c>
      <c r="Q435" s="58">
        <v>21.56</v>
      </c>
      <c r="R435" s="59">
        <v>44846</v>
      </c>
      <c r="S435" s="58">
        <v>28.65</v>
      </c>
      <c r="T435" s="59">
        <v>59591</v>
      </c>
      <c r="U435" s="58">
        <v>31.51</v>
      </c>
      <c r="V435" s="59">
        <v>65536</v>
      </c>
      <c r="W435" s="17" t="s">
        <v>70</v>
      </c>
      <c r="X435" s="17" t="s">
        <v>22</v>
      </c>
      <c r="Y435" s="17" t="s">
        <v>745</v>
      </c>
      <c r="Z435" s="17" t="s">
        <v>27</v>
      </c>
      <c r="AA435" s="17" t="s">
        <v>28</v>
      </c>
      <c r="AB435" s="17" t="s">
        <v>25</v>
      </c>
      <c r="AC435" s="17" t="s">
        <v>26</v>
      </c>
      <c r="AD435" s="17" t="s">
        <v>52</v>
      </c>
      <c r="AE435" s="17" t="s">
        <v>38</v>
      </c>
      <c r="AF435" s="17" t="s">
        <v>31</v>
      </c>
      <c r="AG435" s="17" t="s">
        <v>39</v>
      </c>
      <c r="AH435" s="17" t="s">
        <v>437</v>
      </c>
      <c r="AI435" s="17" t="s">
        <v>250</v>
      </c>
    </row>
    <row r="436" spans="1:35" s="60" customFormat="1" ht="15" x14ac:dyDescent="0.2">
      <c r="A436" s="17" t="s">
        <v>1189</v>
      </c>
      <c r="B436" s="17" t="s">
        <v>1190</v>
      </c>
      <c r="C436" s="53" t="s">
        <v>81</v>
      </c>
      <c r="D436" s="53" t="s">
        <v>82</v>
      </c>
      <c r="E436" s="53"/>
      <c r="F436" s="54" t="s">
        <v>19</v>
      </c>
      <c r="G436" s="55">
        <v>315</v>
      </c>
      <c r="H436" s="55">
        <v>340</v>
      </c>
      <c r="I436" s="55">
        <v>25</v>
      </c>
      <c r="J436" s="56">
        <v>0.79365079365079361</v>
      </c>
      <c r="K436" s="57">
        <v>10</v>
      </c>
      <c r="L436" s="57">
        <v>15</v>
      </c>
      <c r="M436" s="57" t="s">
        <v>37</v>
      </c>
      <c r="N436" s="57">
        <v>30</v>
      </c>
      <c r="O436" s="58">
        <v>28.87</v>
      </c>
      <c r="P436" s="59">
        <v>60047</v>
      </c>
      <c r="Q436" s="58">
        <v>21.56</v>
      </c>
      <c r="R436" s="59">
        <v>44837</v>
      </c>
      <c r="S436" s="58">
        <v>27.9</v>
      </c>
      <c r="T436" s="59">
        <v>58025</v>
      </c>
      <c r="U436" s="58">
        <v>32.520000000000003</v>
      </c>
      <c r="V436" s="59">
        <v>67653</v>
      </c>
      <c r="W436" s="17" t="s">
        <v>509</v>
      </c>
      <c r="X436" s="17" t="s">
        <v>22</v>
      </c>
      <c r="Y436" s="17" t="s">
        <v>102</v>
      </c>
      <c r="Z436" s="17" t="s">
        <v>38</v>
      </c>
      <c r="AA436" s="17" t="s">
        <v>28</v>
      </c>
      <c r="AB436" s="17" t="s">
        <v>437</v>
      </c>
      <c r="AC436" s="17" t="s">
        <v>26</v>
      </c>
      <c r="AD436" s="17" t="s">
        <v>27</v>
      </c>
      <c r="AE436" s="17" t="s">
        <v>24</v>
      </c>
      <c r="AF436" s="17" t="s">
        <v>250</v>
      </c>
      <c r="AG436" s="17" t="s">
        <v>31</v>
      </c>
      <c r="AH436" s="17" t="s">
        <v>30</v>
      </c>
      <c r="AI436" s="17" t="s">
        <v>52</v>
      </c>
    </row>
    <row r="437" spans="1:35" s="60" customFormat="1" ht="15" x14ac:dyDescent="0.2">
      <c r="A437" s="17" t="s">
        <v>1191</v>
      </c>
      <c r="B437" s="17" t="s">
        <v>1192</v>
      </c>
      <c r="C437" s="53" t="s">
        <v>81</v>
      </c>
      <c r="D437" s="53" t="s">
        <v>82</v>
      </c>
      <c r="E437" s="53"/>
      <c r="F437" s="54" t="s">
        <v>19</v>
      </c>
      <c r="G437" s="55">
        <v>315</v>
      </c>
      <c r="H437" s="55">
        <v>335</v>
      </c>
      <c r="I437" s="55">
        <v>25</v>
      </c>
      <c r="J437" s="56">
        <v>0.79365079365079361</v>
      </c>
      <c r="K437" s="57">
        <v>10</v>
      </c>
      <c r="L437" s="57">
        <v>15</v>
      </c>
      <c r="M437" s="57" t="s">
        <v>37</v>
      </c>
      <c r="N437" s="57">
        <v>25</v>
      </c>
      <c r="O437" s="58">
        <v>27.8</v>
      </c>
      <c r="P437" s="59">
        <v>57824</v>
      </c>
      <c r="Q437" s="58">
        <v>21.98</v>
      </c>
      <c r="R437" s="59">
        <v>45729</v>
      </c>
      <c r="S437" s="58">
        <v>27.2</v>
      </c>
      <c r="T437" s="59">
        <v>56588</v>
      </c>
      <c r="U437" s="58">
        <v>30.71</v>
      </c>
      <c r="V437" s="59">
        <v>63871</v>
      </c>
      <c r="W437" s="17" t="s">
        <v>70</v>
      </c>
      <c r="X437" s="17" t="s">
        <v>22</v>
      </c>
      <c r="Y437" s="17" t="s">
        <v>745</v>
      </c>
      <c r="Z437" s="17" t="s">
        <v>38</v>
      </c>
      <c r="AA437" s="17" t="s">
        <v>27</v>
      </c>
      <c r="AB437" s="17" t="s">
        <v>28</v>
      </c>
      <c r="AC437" s="17" t="s">
        <v>24</v>
      </c>
      <c r="AD437" s="17" t="s">
        <v>52</v>
      </c>
      <c r="AE437" s="17" t="s">
        <v>39</v>
      </c>
      <c r="AF437" s="17" t="s">
        <v>26</v>
      </c>
      <c r="AG437" s="17" t="s">
        <v>23</v>
      </c>
      <c r="AH437" s="17" t="s">
        <v>250</v>
      </c>
      <c r="AI437" s="17" t="s">
        <v>203</v>
      </c>
    </row>
    <row r="438" spans="1:35" s="60" customFormat="1" ht="15" x14ac:dyDescent="0.2">
      <c r="A438" s="17" t="s">
        <v>756</v>
      </c>
      <c r="B438" s="17" t="s">
        <v>757</v>
      </c>
      <c r="C438" s="53" t="s">
        <v>81</v>
      </c>
      <c r="D438" s="53" t="s">
        <v>82</v>
      </c>
      <c r="E438" s="53"/>
      <c r="F438" s="54" t="s">
        <v>19</v>
      </c>
      <c r="G438" s="55">
        <v>2640</v>
      </c>
      <c r="H438" s="55">
        <v>2770</v>
      </c>
      <c r="I438" s="55">
        <v>125</v>
      </c>
      <c r="J438" s="56">
        <v>0.47348484848484851</v>
      </c>
      <c r="K438" s="57">
        <v>95</v>
      </c>
      <c r="L438" s="57">
        <v>110</v>
      </c>
      <c r="M438" s="57">
        <v>15</v>
      </c>
      <c r="N438" s="57">
        <v>220</v>
      </c>
      <c r="O438" s="58">
        <v>26.03</v>
      </c>
      <c r="P438" s="59">
        <v>54130</v>
      </c>
      <c r="Q438" s="58">
        <v>19.309999999999999</v>
      </c>
      <c r="R438" s="59">
        <v>40177</v>
      </c>
      <c r="S438" s="58">
        <v>24.84</v>
      </c>
      <c r="T438" s="59">
        <v>51671</v>
      </c>
      <c r="U438" s="58">
        <v>29.38</v>
      </c>
      <c r="V438" s="59">
        <v>61107</v>
      </c>
      <c r="W438" s="17" t="s">
        <v>509</v>
      </c>
      <c r="X438" s="17" t="s">
        <v>22</v>
      </c>
      <c r="Y438" s="17" t="s">
        <v>83</v>
      </c>
      <c r="Z438" s="17" t="s">
        <v>38</v>
      </c>
      <c r="AA438" s="17" t="s">
        <v>28</v>
      </c>
      <c r="AB438" s="17" t="s">
        <v>30</v>
      </c>
      <c r="AC438" s="17" t="s">
        <v>52</v>
      </c>
      <c r="AD438" s="17" t="s">
        <v>27</v>
      </c>
      <c r="AE438" s="17" t="s">
        <v>39</v>
      </c>
      <c r="AF438" s="17" t="s">
        <v>24</v>
      </c>
      <c r="AG438" s="17" t="s">
        <v>25</v>
      </c>
      <c r="AH438" s="17" t="s">
        <v>45</v>
      </c>
      <c r="AI438" s="17" t="s">
        <v>26</v>
      </c>
    </row>
    <row r="439" spans="1:35" s="60" customFormat="1" ht="15" x14ac:dyDescent="0.2">
      <c r="A439" s="17" t="s">
        <v>1308</v>
      </c>
      <c r="B439" s="17" t="s">
        <v>1309</v>
      </c>
      <c r="C439" s="53" t="s">
        <v>81</v>
      </c>
      <c r="D439" s="53" t="s">
        <v>82</v>
      </c>
      <c r="E439" s="53"/>
      <c r="F439" s="54" t="s">
        <v>19</v>
      </c>
      <c r="G439" s="55">
        <v>365</v>
      </c>
      <c r="H439" s="55">
        <v>365</v>
      </c>
      <c r="I439" s="55">
        <v>0</v>
      </c>
      <c r="J439" s="56">
        <v>0</v>
      </c>
      <c r="K439" s="57">
        <v>10</v>
      </c>
      <c r="L439" s="57">
        <v>20</v>
      </c>
      <c r="M439" s="57">
        <v>0</v>
      </c>
      <c r="N439" s="57">
        <v>30</v>
      </c>
      <c r="O439" s="58">
        <v>27.45</v>
      </c>
      <c r="P439" s="59">
        <v>57109</v>
      </c>
      <c r="Q439" s="58">
        <v>24.16</v>
      </c>
      <c r="R439" s="59">
        <v>50248</v>
      </c>
      <c r="S439" s="58">
        <v>26.98</v>
      </c>
      <c r="T439" s="59">
        <v>56122</v>
      </c>
      <c r="U439" s="58">
        <v>29.1</v>
      </c>
      <c r="V439" s="59">
        <v>60539</v>
      </c>
      <c r="W439" s="17" t="s">
        <v>509</v>
      </c>
      <c r="X439" s="17" t="s">
        <v>22</v>
      </c>
      <c r="Y439" s="17" t="s">
        <v>102</v>
      </c>
      <c r="Z439" s="17" t="s">
        <v>437</v>
      </c>
      <c r="AA439" s="17" t="s">
        <v>38</v>
      </c>
      <c r="AB439" s="17" t="s">
        <v>250</v>
      </c>
      <c r="AC439" s="17" t="s">
        <v>27</v>
      </c>
      <c r="AD439" s="17" t="s">
        <v>28</v>
      </c>
      <c r="AE439" s="17" t="s">
        <v>203</v>
      </c>
      <c r="AF439" s="17" t="s">
        <v>24</v>
      </c>
      <c r="AG439" s="17" t="s">
        <v>25</v>
      </c>
      <c r="AH439" s="17" t="s">
        <v>245</v>
      </c>
      <c r="AI439" s="17" t="s">
        <v>30</v>
      </c>
    </row>
    <row r="440" spans="1:35" s="60" customFormat="1" ht="15" x14ac:dyDescent="0.2">
      <c r="A440" s="17" t="s">
        <v>758</v>
      </c>
      <c r="B440" s="17" t="s">
        <v>759</v>
      </c>
      <c r="C440" s="53" t="s">
        <v>81</v>
      </c>
      <c r="D440" s="53" t="s">
        <v>82</v>
      </c>
      <c r="E440" s="53"/>
      <c r="F440" s="54" t="s">
        <v>19</v>
      </c>
      <c r="G440" s="55">
        <v>6695</v>
      </c>
      <c r="H440" s="55">
        <v>7150</v>
      </c>
      <c r="I440" s="55">
        <v>455</v>
      </c>
      <c r="J440" s="56">
        <v>0.67961165048543681</v>
      </c>
      <c r="K440" s="57">
        <v>210</v>
      </c>
      <c r="L440" s="57">
        <v>350</v>
      </c>
      <c r="M440" s="57">
        <v>45</v>
      </c>
      <c r="N440" s="57">
        <v>605</v>
      </c>
      <c r="O440" s="58">
        <v>35</v>
      </c>
      <c r="P440" s="59">
        <v>72793</v>
      </c>
      <c r="Q440" s="58">
        <v>23.52</v>
      </c>
      <c r="R440" s="59">
        <v>48919</v>
      </c>
      <c r="S440" s="58">
        <v>31.93</v>
      </c>
      <c r="T440" s="59">
        <v>66415</v>
      </c>
      <c r="U440" s="58">
        <v>40.74</v>
      </c>
      <c r="V440" s="59">
        <v>84730</v>
      </c>
      <c r="W440" s="17" t="s">
        <v>70</v>
      </c>
      <c r="X440" s="17" t="s">
        <v>22</v>
      </c>
      <c r="Y440" s="17" t="s">
        <v>745</v>
      </c>
      <c r="Z440" s="17" t="s">
        <v>28</v>
      </c>
      <c r="AA440" s="17" t="s">
        <v>39</v>
      </c>
      <c r="AB440" s="17" t="s">
        <v>245</v>
      </c>
      <c r="AC440" s="17" t="s">
        <v>734</v>
      </c>
      <c r="AD440" s="17" t="s">
        <v>24</v>
      </c>
      <c r="AE440" s="17" t="s">
        <v>31</v>
      </c>
      <c r="AF440" s="17" t="s">
        <v>27</v>
      </c>
      <c r="AG440" s="17" t="s">
        <v>437</v>
      </c>
      <c r="AH440" s="17" t="s">
        <v>250</v>
      </c>
      <c r="AI440" s="17" t="s">
        <v>26</v>
      </c>
    </row>
    <row r="441" spans="1:35" s="60" customFormat="1" ht="15" x14ac:dyDescent="0.2">
      <c r="A441" s="17" t="s">
        <v>760</v>
      </c>
      <c r="B441" s="17" t="s">
        <v>761</v>
      </c>
      <c r="C441" s="53" t="s">
        <v>81</v>
      </c>
      <c r="D441" s="53" t="s">
        <v>82</v>
      </c>
      <c r="E441" s="53"/>
      <c r="F441" s="54" t="s">
        <v>19</v>
      </c>
      <c r="G441" s="55">
        <v>1515</v>
      </c>
      <c r="H441" s="55">
        <v>1630</v>
      </c>
      <c r="I441" s="55">
        <v>120</v>
      </c>
      <c r="J441" s="56">
        <v>0.79207920792079212</v>
      </c>
      <c r="K441" s="57">
        <v>35</v>
      </c>
      <c r="L441" s="57">
        <v>70</v>
      </c>
      <c r="M441" s="57">
        <v>10</v>
      </c>
      <c r="N441" s="57">
        <v>120</v>
      </c>
      <c r="O441" s="58">
        <v>26.03</v>
      </c>
      <c r="P441" s="59">
        <v>54130</v>
      </c>
      <c r="Q441" s="58">
        <v>20.32</v>
      </c>
      <c r="R441" s="59">
        <v>42279</v>
      </c>
      <c r="S441" s="58">
        <v>24.31</v>
      </c>
      <c r="T441" s="59">
        <v>50580</v>
      </c>
      <c r="U441" s="58">
        <v>28.88</v>
      </c>
      <c r="V441" s="59">
        <v>60056</v>
      </c>
      <c r="W441" s="17" t="s">
        <v>509</v>
      </c>
      <c r="X441" s="17" t="s">
        <v>22</v>
      </c>
      <c r="Y441" s="17" t="s">
        <v>83</v>
      </c>
      <c r="Z441" s="17" t="s">
        <v>27</v>
      </c>
      <c r="AA441" s="17" t="s">
        <v>38</v>
      </c>
      <c r="AB441" s="17" t="s">
        <v>28</v>
      </c>
      <c r="AC441" s="17" t="s">
        <v>24</v>
      </c>
      <c r="AD441" s="17" t="s">
        <v>437</v>
      </c>
      <c r="AE441" s="17" t="s">
        <v>250</v>
      </c>
      <c r="AF441" s="17" t="s">
        <v>26</v>
      </c>
      <c r="AG441" s="17" t="s">
        <v>52</v>
      </c>
      <c r="AH441" s="17" t="s">
        <v>31</v>
      </c>
      <c r="AI441" s="17" t="s">
        <v>39</v>
      </c>
    </row>
    <row r="442" spans="1:35" s="60" customFormat="1" ht="15" x14ac:dyDescent="0.2">
      <c r="A442" s="17" t="s">
        <v>762</v>
      </c>
      <c r="B442" s="17" t="s">
        <v>763</v>
      </c>
      <c r="C442" s="53" t="s">
        <v>81</v>
      </c>
      <c r="D442" s="53" t="s">
        <v>82</v>
      </c>
      <c r="E442" s="53"/>
      <c r="F442" s="54" t="s">
        <v>19</v>
      </c>
      <c r="G442" s="55">
        <v>1485</v>
      </c>
      <c r="H442" s="55">
        <v>1540</v>
      </c>
      <c r="I442" s="55">
        <v>55</v>
      </c>
      <c r="J442" s="56">
        <v>0.37037037037037035</v>
      </c>
      <c r="K442" s="57">
        <v>50</v>
      </c>
      <c r="L442" s="57">
        <v>70</v>
      </c>
      <c r="M442" s="57">
        <v>5</v>
      </c>
      <c r="N442" s="57">
        <v>125</v>
      </c>
      <c r="O442" s="58">
        <v>32.72</v>
      </c>
      <c r="P442" s="59">
        <v>68062</v>
      </c>
      <c r="Q442" s="58">
        <v>22.9</v>
      </c>
      <c r="R442" s="59">
        <v>47625</v>
      </c>
      <c r="S442" s="58">
        <v>33.21</v>
      </c>
      <c r="T442" s="59">
        <v>69079</v>
      </c>
      <c r="U442" s="58">
        <v>37.64</v>
      </c>
      <c r="V442" s="59">
        <v>78281</v>
      </c>
      <c r="W442" s="17" t="s">
        <v>70</v>
      </c>
      <c r="X442" s="17" t="s">
        <v>22</v>
      </c>
      <c r="Y442" s="17" t="s">
        <v>745</v>
      </c>
      <c r="Z442" s="17" t="s">
        <v>27</v>
      </c>
      <c r="AA442" s="17" t="s">
        <v>28</v>
      </c>
      <c r="AB442" s="17" t="s">
        <v>24</v>
      </c>
      <c r="AC442" s="17" t="s">
        <v>25</v>
      </c>
      <c r="AD442" s="17" t="s">
        <v>38</v>
      </c>
      <c r="AE442" s="17" t="s">
        <v>39</v>
      </c>
      <c r="AF442" s="17" t="s">
        <v>97</v>
      </c>
      <c r="AG442" s="17" t="s">
        <v>26</v>
      </c>
      <c r="AH442" s="17" t="s">
        <v>52</v>
      </c>
      <c r="AI442" s="17" t="s">
        <v>23</v>
      </c>
    </row>
    <row r="443" spans="1:35" s="60" customFormat="1" ht="15" x14ac:dyDescent="0.2">
      <c r="A443" s="17" t="s">
        <v>1193</v>
      </c>
      <c r="B443" s="17" t="s">
        <v>1194</v>
      </c>
      <c r="C443" s="53" t="s">
        <v>81</v>
      </c>
      <c r="D443" s="53" t="s">
        <v>82</v>
      </c>
      <c r="E443" s="53"/>
      <c r="F443" s="54" t="s">
        <v>19</v>
      </c>
      <c r="G443" s="55">
        <v>640</v>
      </c>
      <c r="H443" s="55">
        <v>685</v>
      </c>
      <c r="I443" s="55">
        <v>50</v>
      </c>
      <c r="J443" s="56">
        <v>0.78125</v>
      </c>
      <c r="K443" s="57">
        <v>20</v>
      </c>
      <c r="L443" s="57">
        <v>35</v>
      </c>
      <c r="M443" s="57">
        <v>5</v>
      </c>
      <c r="N443" s="57">
        <v>55</v>
      </c>
      <c r="O443" s="58">
        <v>36.54</v>
      </c>
      <c r="P443" s="59">
        <v>75999</v>
      </c>
      <c r="Q443" s="58">
        <v>29.74</v>
      </c>
      <c r="R443" s="59">
        <v>61847</v>
      </c>
      <c r="S443" s="58">
        <v>38.68</v>
      </c>
      <c r="T443" s="59">
        <v>80453</v>
      </c>
      <c r="U443" s="58">
        <v>39.94</v>
      </c>
      <c r="V443" s="59">
        <v>83076</v>
      </c>
      <c r="W443" s="17" t="s">
        <v>70</v>
      </c>
      <c r="X443" s="17" t="s">
        <v>22</v>
      </c>
      <c r="Y443" s="17" t="s">
        <v>745</v>
      </c>
      <c r="Z443" s="17" t="s">
        <v>27</v>
      </c>
      <c r="AA443" s="17" t="s">
        <v>437</v>
      </c>
      <c r="AB443" s="17" t="s">
        <v>250</v>
      </c>
      <c r="AC443" s="17" t="s">
        <v>38</v>
      </c>
      <c r="AD443" s="17" t="s">
        <v>28</v>
      </c>
      <c r="AE443" s="17" t="s">
        <v>23</v>
      </c>
      <c r="AF443" s="17" t="s">
        <v>31</v>
      </c>
      <c r="AG443" s="17" t="s">
        <v>39</v>
      </c>
      <c r="AH443" s="17" t="s">
        <v>24</v>
      </c>
      <c r="AI443" s="17" t="s">
        <v>203</v>
      </c>
    </row>
    <row r="444" spans="1:35" s="60" customFormat="1" ht="15" x14ac:dyDescent="0.2">
      <c r="A444" s="17" t="s">
        <v>1001</v>
      </c>
      <c r="B444" s="17" t="s">
        <v>1002</v>
      </c>
      <c r="C444" s="53" t="s">
        <v>81</v>
      </c>
      <c r="D444" s="53" t="s">
        <v>82</v>
      </c>
      <c r="E444" s="53"/>
      <c r="F444" s="54" t="s">
        <v>19</v>
      </c>
      <c r="G444" s="55">
        <v>295</v>
      </c>
      <c r="H444" s="55">
        <v>295</v>
      </c>
      <c r="I444" s="55">
        <v>5</v>
      </c>
      <c r="J444" s="56">
        <v>0.16949152542372881</v>
      </c>
      <c r="K444" s="57">
        <v>10</v>
      </c>
      <c r="L444" s="57">
        <v>20</v>
      </c>
      <c r="M444" s="57">
        <v>0</v>
      </c>
      <c r="N444" s="57">
        <v>30</v>
      </c>
      <c r="O444" s="58">
        <v>21.93</v>
      </c>
      <c r="P444" s="59">
        <v>45615</v>
      </c>
      <c r="Q444" s="58">
        <v>17.329999999999998</v>
      </c>
      <c r="R444" s="59">
        <v>36042</v>
      </c>
      <c r="S444" s="58">
        <v>20.8</v>
      </c>
      <c r="T444" s="59">
        <v>43255</v>
      </c>
      <c r="U444" s="58">
        <v>24.23</v>
      </c>
      <c r="V444" s="59">
        <v>50400</v>
      </c>
      <c r="W444" s="17" t="s">
        <v>70</v>
      </c>
      <c r="X444" s="17" t="s">
        <v>22</v>
      </c>
      <c r="Y444" s="17" t="s">
        <v>102</v>
      </c>
      <c r="Z444" s="17" t="s">
        <v>38</v>
      </c>
      <c r="AA444" s="17" t="s">
        <v>28</v>
      </c>
      <c r="AB444" s="17" t="s">
        <v>26</v>
      </c>
      <c r="AC444" s="17" t="s">
        <v>27</v>
      </c>
      <c r="AD444" s="17" t="s">
        <v>39</v>
      </c>
      <c r="AE444" s="17" t="s">
        <v>203</v>
      </c>
      <c r="AF444" s="17" t="s">
        <v>734</v>
      </c>
      <c r="AG444" s="17" t="s">
        <v>23</v>
      </c>
      <c r="AH444" s="17" t="s">
        <v>31</v>
      </c>
      <c r="AI444" s="17" t="s">
        <v>479</v>
      </c>
    </row>
    <row r="445" spans="1:35" s="60" customFormat="1" ht="15" x14ac:dyDescent="0.2">
      <c r="A445" s="17" t="s">
        <v>1003</v>
      </c>
      <c r="B445" s="17" t="s">
        <v>1004</v>
      </c>
      <c r="C445" s="53" t="s">
        <v>81</v>
      </c>
      <c r="D445" s="53" t="s">
        <v>82</v>
      </c>
      <c r="E445" s="53"/>
      <c r="F445" s="54" t="s">
        <v>19</v>
      </c>
      <c r="G445" s="55">
        <v>200</v>
      </c>
      <c r="H445" s="55">
        <v>210</v>
      </c>
      <c r="I445" s="55">
        <v>15</v>
      </c>
      <c r="J445" s="56">
        <v>0.75</v>
      </c>
      <c r="K445" s="57">
        <v>5</v>
      </c>
      <c r="L445" s="57">
        <v>15</v>
      </c>
      <c r="M445" s="57" t="s">
        <v>37</v>
      </c>
      <c r="N445" s="57">
        <v>20</v>
      </c>
      <c r="O445" s="58">
        <v>20.79</v>
      </c>
      <c r="P445" s="59">
        <v>43241</v>
      </c>
      <c r="Q445" s="58">
        <v>16.32</v>
      </c>
      <c r="R445" s="59">
        <v>33947</v>
      </c>
      <c r="S445" s="58">
        <v>18.93</v>
      </c>
      <c r="T445" s="59">
        <v>39362</v>
      </c>
      <c r="U445" s="58">
        <v>23.02</v>
      </c>
      <c r="V445" s="59">
        <v>47889</v>
      </c>
      <c r="W445" s="17" t="s">
        <v>70</v>
      </c>
      <c r="X445" s="17" t="s">
        <v>22</v>
      </c>
      <c r="Y445" s="17" t="s">
        <v>102</v>
      </c>
      <c r="Z445" s="17" t="s">
        <v>38</v>
      </c>
      <c r="AA445" s="17" t="s">
        <v>28</v>
      </c>
      <c r="AB445" s="17" t="s">
        <v>39</v>
      </c>
      <c r="AC445" s="17" t="s">
        <v>24</v>
      </c>
      <c r="AD445" s="17" t="s">
        <v>27</v>
      </c>
      <c r="AE445" s="17" t="s">
        <v>23</v>
      </c>
      <c r="AF445" s="17" t="s">
        <v>31</v>
      </c>
      <c r="AG445" s="17" t="s">
        <v>245</v>
      </c>
      <c r="AH445" s="17" t="s">
        <v>30</v>
      </c>
      <c r="AI445" s="17" t="s">
        <v>26</v>
      </c>
    </row>
    <row r="446" spans="1:35" s="51" customFormat="1" x14ac:dyDescent="0.25">
      <c r="A446" s="17" t="s">
        <v>764</v>
      </c>
      <c r="B446" s="17" t="s">
        <v>765</v>
      </c>
      <c r="C446" s="53" t="s">
        <v>127</v>
      </c>
      <c r="D446" s="53" t="s">
        <v>272</v>
      </c>
      <c r="E446" s="53"/>
      <c r="F446" s="54" t="s">
        <v>19</v>
      </c>
      <c r="G446" s="55">
        <v>1175</v>
      </c>
      <c r="H446" s="55">
        <v>1190</v>
      </c>
      <c r="I446" s="55">
        <v>15</v>
      </c>
      <c r="J446" s="56">
        <v>0.1276595744680851</v>
      </c>
      <c r="K446" s="57">
        <v>65</v>
      </c>
      <c r="L446" s="57">
        <v>55</v>
      </c>
      <c r="M446" s="57" t="s">
        <v>37</v>
      </c>
      <c r="N446" s="57">
        <v>120</v>
      </c>
      <c r="O446" s="58">
        <v>35.51</v>
      </c>
      <c r="P446" s="59">
        <v>73858</v>
      </c>
      <c r="Q446" s="58">
        <v>26.09</v>
      </c>
      <c r="R446" s="59">
        <v>54276</v>
      </c>
      <c r="S446" s="58">
        <v>35.799999999999997</v>
      </c>
      <c r="T446" s="59">
        <v>74455</v>
      </c>
      <c r="U446" s="58">
        <v>40.22</v>
      </c>
      <c r="V446" s="59">
        <v>83648</v>
      </c>
      <c r="W446" s="17" t="s">
        <v>70</v>
      </c>
      <c r="X446" s="17" t="s">
        <v>21</v>
      </c>
      <c r="Y446" s="17" t="s">
        <v>83</v>
      </c>
      <c r="Z446" s="17" t="s">
        <v>25</v>
      </c>
      <c r="AA446" s="17" t="s">
        <v>28</v>
      </c>
      <c r="AB446" s="17" t="s">
        <v>38</v>
      </c>
      <c r="AC446" s="17" t="s">
        <v>26</v>
      </c>
      <c r="AD446" s="17" t="s">
        <v>31</v>
      </c>
      <c r="AE446" s="17" t="s">
        <v>39</v>
      </c>
      <c r="AF446" s="17" t="s">
        <v>199</v>
      </c>
      <c r="AG446" s="17" t="s">
        <v>52</v>
      </c>
      <c r="AH446" s="17" t="s">
        <v>23</v>
      </c>
      <c r="AI446" s="17" t="s">
        <v>40</v>
      </c>
    </row>
    <row r="447" spans="1:35" s="60" customFormat="1" ht="15" x14ac:dyDescent="0.2">
      <c r="A447" s="17" t="s">
        <v>1195</v>
      </c>
      <c r="B447" s="17" t="s">
        <v>1196</v>
      </c>
      <c r="C447" s="53" t="s">
        <v>81</v>
      </c>
      <c r="D447" s="53" t="s">
        <v>82</v>
      </c>
      <c r="E447" s="53"/>
      <c r="F447" s="54" t="s">
        <v>19</v>
      </c>
      <c r="G447" s="55">
        <v>510</v>
      </c>
      <c r="H447" s="55">
        <v>540</v>
      </c>
      <c r="I447" s="55">
        <v>25</v>
      </c>
      <c r="J447" s="56">
        <v>0.49019607843137253</v>
      </c>
      <c r="K447" s="57">
        <v>20</v>
      </c>
      <c r="L447" s="57">
        <v>25</v>
      </c>
      <c r="M447" s="57">
        <v>5</v>
      </c>
      <c r="N447" s="57">
        <v>45</v>
      </c>
      <c r="O447" s="58">
        <v>26.85</v>
      </c>
      <c r="P447" s="59">
        <v>55856</v>
      </c>
      <c r="Q447" s="58">
        <v>22.81</v>
      </c>
      <c r="R447" s="59">
        <v>47428</v>
      </c>
      <c r="S447" s="58">
        <v>26.25</v>
      </c>
      <c r="T447" s="59">
        <v>54584</v>
      </c>
      <c r="U447" s="58">
        <v>28.88</v>
      </c>
      <c r="V447" s="59">
        <v>60070</v>
      </c>
      <c r="W447" s="17" t="s">
        <v>509</v>
      </c>
      <c r="X447" s="17" t="s">
        <v>22</v>
      </c>
      <c r="Y447" s="17" t="s">
        <v>83</v>
      </c>
      <c r="Z447" s="17" t="s">
        <v>38</v>
      </c>
      <c r="AA447" s="17" t="s">
        <v>27</v>
      </c>
      <c r="AB447" s="17" t="s">
        <v>28</v>
      </c>
      <c r="AC447" s="17" t="s">
        <v>24</v>
      </c>
      <c r="AD447" s="17" t="s">
        <v>26</v>
      </c>
      <c r="AE447" s="17" t="s">
        <v>52</v>
      </c>
      <c r="AF447" s="17" t="s">
        <v>39</v>
      </c>
      <c r="AG447" s="17" t="s">
        <v>437</v>
      </c>
      <c r="AH447" s="17" t="s">
        <v>250</v>
      </c>
      <c r="AI447" s="17" t="s">
        <v>31</v>
      </c>
    </row>
    <row r="448" spans="1:35" s="60" customFormat="1" ht="15" x14ac:dyDescent="0.2">
      <c r="A448" s="17" t="s">
        <v>1197</v>
      </c>
      <c r="B448" s="17" t="s">
        <v>1198</v>
      </c>
      <c r="C448" s="53" t="s">
        <v>77</v>
      </c>
      <c r="D448" s="53" t="s">
        <v>556</v>
      </c>
      <c r="E448" s="53"/>
      <c r="F448" s="54" t="s">
        <v>19</v>
      </c>
      <c r="G448" s="55">
        <v>400</v>
      </c>
      <c r="H448" s="55">
        <v>430</v>
      </c>
      <c r="I448" s="55">
        <v>35</v>
      </c>
      <c r="J448" s="56">
        <v>0.875</v>
      </c>
      <c r="K448" s="57">
        <v>20</v>
      </c>
      <c r="L448" s="57">
        <v>20</v>
      </c>
      <c r="M448" s="57">
        <v>5</v>
      </c>
      <c r="N448" s="57">
        <v>45</v>
      </c>
      <c r="O448" s="58">
        <v>25.3</v>
      </c>
      <c r="P448" s="59">
        <v>52623</v>
      </c>
      <c r="Q448" s="58">
        <v>20.21</v>
      </c>
      <c r="R448" s="59">
        <v>42037</v>
      </c>
      <c r="S448" s="58">
        <v>24.93</v>
      </c>
      <c r="T448" s="59">
        <v>51843</v>
      </c>
      <c r="U448" s="58">
        <v>27.85</v>
      </c>
      <c r="V448" s="59">
        <v>57915</v>
      </c>
      <c r="W448" s="17" t="s">
        <v>70</v>
      </c>
      <c r="X448" s="17" t="s">
        <v>22</v>
      </c>
      <c r="Y448" s="17" t="s">
        <v>83</v>
      </c>
      <c r="Z448" s="17" t="s">
        <v>24</v>
      </c>
      <c r="AA448" s="17" t="s">
        <v>28</v>
      </c>
      <c r="AB448" s="17" t="s">
        <v>437</v>
      </c>
      <c r="AC448" s="17" t="s">
        <v>38</v>
      </c>
      <c r="AD448" s="17" t="s">
        <v>250</v>
      </c>
      <c r="AE448" s="17" t="s">
        <v>25</v>
      </c>
      <c r="AF448" s="17" t="s">
        <v>26</v>
      </c>
      <c r="AG448" s="17" t="s">
        <v>23</v>
      </c>
      <c r="AH448" s="17" t="s">
        <v>31</v>
      </c>
      <c r="AI448" s="17" t="s">
        <v>27</v>
      </c>
    </row>
    <row r="449" spans="1:35" s="60" customFormat="1" ht="15" x14ac:dyDescent="0.2">
      <c r="A449" s="17" t="s">
        <v>766</v>
      </c>
      <c r="B449" s="17" t="s">
        <v>767</v>
      </c>
      <c r="C449" s="53" t="s">
        <v>81</v>
      </c>
      <c r="D449" s="53" t="s">
        <v>549</v>
      </c>
      <c r="E449" s="53" t="s">
        <v>36</v>
      </c>
      <c r="F449" s="54" t="s">
        <v>19</v>
      </c>
      <c r="G449" s="55">
        <v>4550</v>
      </c>
      <c r="H449" s="55">
        <v>4815</v>
      </c>
      <c r="I449" s="55">
        <v>265</v>
      </c>
      <c r="J449" s="56">
        <v>0.58241758241758246</v>
      </c>
      <c r="K449" s="57">
        <v>145</v>
      </c>
      <c r="L449" s="57">
        <v>200</v>
      </c>
      <c r="M449" s="57">
        <v>25</v>
      </c>
      <c r="N449" s="57">
        <v>370</v>
      </c>
      <c r="O449" s="58">
        <v>28.81</v>
      </c>
      <c r="P449" s="59">
        <v>59943</v>
      </c>
      <c r="Q449" s="58">
        <v>24.19</v>
      </c>
      <c r="R449" s="59">
        <v>50308</v>
      </c>
      <c r="S449" s="58">
        <v>29.23</v>
      </c>
      <c r="T449" s="59">
        <v>60799</v>
      </c>
      <c r="U449" s="58">
        <v>31.13</v>
      </c>
      <c r="V449" s="59">
        <v>64760</v>
      </c>
      <c r="W449" s="17" t="s">
        <v>70</v>
      </c>
      <c r="X449" s="17" t="s">
        <v>22</v>
      </c>
      <c r="Y449" s="17" t="s">
        <v>83</v>
      </c>
      <c r="Z449" s="17" t="s">
        <v>437</v>
      </c>
      <c r="AA449" s="17" t="s">
        <v>250</v>
      </c>
      <c r="AB449" s="17" t="s">
        <v>27</v>
      </c>
      <c r="AC449" s="17" t="s">
        <v>24</v>
      </c>
      <c r="AD449" s="17" t="s">
        <v>38</v>
      </c>
      <c r="AE449" s="17" t="s">
        <v>31</v>
      </c>
      <c r="AF449" s="17" t="s">
        <v>26</v>
      </c>
      <c r="AG449" s="17" t="s">
        <v>28</v>
      </c>
      <c r="AH449" s="17" t="s">
        <v>39</v>
      </c>
      <c r="AI449" s="17" t="s">
        <v>203</v>
      </c>
    </row>
    <row r="450" spans="1:35" s="60" customFormat="1" ht="15" x14ac:dyDescent="0.2">
      <c r="A450" s="17" t="s">
        <v>768</v>
      </c>
      <c r="B450" s="17" t="s">
        <v>769</v>
      </c>
      <c r="C450" s="53" t="s">
        <v>81</v>
      </c>
      <c r="D450" s="53" t="s">
        <v>549</v>
      </c>
      <c r="E450" s="53" t="s">
        <v>36</v>
      </c>
      <c r="F450" s="54" t="s">
        <v>19</v>
      </c>
      <c r="G450" s="55">
        <v>650</v>
      </c>
      <c r="H450" s="55">
        <v>715</v>
      </c>
      <c r="I450" s="55">
        <v>65</v>
      </c>
      <c r="J450" s="56">
        <v>1</v>
      </c>
      <c r="K450" s="57">
        <v>20</v>
      </c>
      <c r="L450" s="57">
        <v>35</v>
      </c>
      <c r="M450" s="57">
        <v>5</v>
      </c>
      <c r="N450" s="57">
        <v>65</v>
      </c>
      <c r="O450" s="58">
        <v>28.59</v>
      </c>
      <c r="P450" s="59">
        <v>59452</v>
      </c>
      <c r="Q450" s="58">
        <v>22.24</v>
      </c>
      <c r="R450" s="59">
        <v>46279</v>
      </c>
      <c r="S450" s="58">
        <v>28.97</v>
      </c>
      <c r="T450" s="59">
        <v>60266</v>
      </c>
      <c r="U450" s="58">
        <v>31.75</v>
      </c>
      <c r="V450" s="59">
        <v>66039</v>
      </c>
      <c r="W450" s="17" t="s">
        <v>70</v>
      </c>
      <c r="X450" s="17" t="s">
        <v>22</v>
      </c>
      <c r="Y450" s="17" t="s">
        <v>83</v>
      </c>
      <c r="Z450" s="17" t="s">
        <v>437</v>
      </c>
      <c r="AA450" s="17" t="s">
        <v>250</v>
      </c>
      <c r="AB450" s="17" t="s">
        <v>28</v>
      </c>
      <c r="AC450" s="17" t="s">
        <v>38</v>
      </c>
      <c r="AD450" s="17" t="s">
        <v>734</v>
      </c>
      <c r="AE450" s="17" t="s">
        <v>203</v>
      </c>
      <c r="AF450" s="17" t="s">
        <v>245</v>
      </c>
      <c r="AG450" s="17" t="s">
        <v>52</v>
      </c>
      <c r="AH450" s="17" t="s">
        <v>734</v>
      </c>
      <c r="AI450" s="17" t="s">
        <v>31</v>
      </c>
    </row>
    <row r="451" spans="1:35" s="60" customFormat="1" ht="15" x14ac:dyDescent="0.2">
      <c r="A451" s="17" t="s">
        <v>1199</v>
      </c>
      <c r="B451" s="17" t="s">
        <v>1200</v>
      </c>
      <c r="C451" s="53" t="s">
        <v>81</v>
      </c>
      <c r="D451" s="53" t="s">
        <v>549</v>
      </c>
      <c r="E451" s="53"/>
      <c r="F451" s="54" t="s">
        <v>19</v>
      </c>
      <c r="G451" s="55">
        <v>480</v>
      </c>
      <c r="H451" s="55">
        <v>495</v>
      </c>
      <c r="I451" s="55">
        <v>10</v>
      </c>
      <c r="J451" s="56">
        <v>0.20833333333333331</v>
      </c>
      <c r="K451" s="57">
        <v>15</v>
      </c>
      <c r="L451" s="57">
        <v>25</v>
      </c>
      <c r="M451" s="57" t="s">
        <v>37</v>
      </c>
      <c r="N451" s="57">
        <v>40</v>
      </c>
      <c r="O451" s="58">
        <v>25.28</v>
      </c>
      <c r="P451" s="59">
        <v>52576</v>
      </c>
      <c r="Q451" s="58">
        <v>20.65</v>
      </c>
      <c r="R451" s="59">
        <v>42954</v>
      </c>
      <c r="S451" s="58">
        <v>23.48</v>
      </c>
      <c r="T451" s="59">
        <v>48842</v>
      </c>
      <c r="U451" s="58">
        <v>27.59</v>
      </c>
      <c r="V451" s="59">
        <v>57387</v>
      </c>
      <c r="W451" s="17" t="s">
        <v>70</v>
      </c>
      <c r="X451" s="17" t="s">
        <v>22</v>
      </c>
      <c r="Y451" s="17" t="s">
        <v>83</v>
      </c>
      <c r="Z451" s="17" t="s">
        <v>48</v>
      </c>
      <c r="AA451" s="17" t="s">
        <v>48</v>
      </c>
      <c r="AB451" s="17" t="s">
        <v>48</v>
      </c>
      <c r="AC451" s="17" t="s">
        <v>48</v>
      </c>
      <c r="AD451" s="17" t="s">
        <v>48</v>
      </c>
      <c r="AE451" s="17" t="s">
        <v>48</v>
      </c>
      <c r="AF451" s="17" t="s">
        <v>48</v>
      </c>
      <c r="AG451" s="17" t="s">
        <v>48</v>
      </c>
      <c r="AH451" s="17" t="s">
        <v>48</v>
      </c>
      <c r="AI451" s="17" t="s">
        <v>48</v>
      </c>
    </row>
    <row r="452" spans="1:35" s="60" customFormat="1" ht="15" x14ac:dyDescent="0.2">
      <c r="A452" s="17" t="s">
        <v>770</v>
      </c>
      <c r="B452" s="17" t="s">
        <v>771</v>
      </c>
      <c r="C452" s="53" t="s">
        <v>81</v>
      </c>
      <c r="D452" s="53" t="s">
        <v>82</v>
      </c>
      <c r="E452" s="53"/>
      <c r="F452" s="54" t="s">
        <v>19</v>
      </c>
      <c r="G452" s="55">
        <v>625</v>
      </c>
      <c r="H452" s="55">
        <v>620</v>
      </c>
      <c r="I452" s="55">
        <v>-5</v>
      </c>
      <c r="J452" s="56">
        <v>-0.08</v>
      </c>
      <c r="K452" s="57">
        <v>20</v>
      </c>
      <c r="L452" s="57">
        <v>35</v>
      </c>
      <c r="M452" s="57">
        <v>0</v>
      </c>
      <c r="N452" s="57">
        <v>55</v>
      </c>
      <c r="O452" s="58">
        <v>28.17</v>
      </c>
      <c r="P452" s="59">
        <v>58597</v>
      </c>
      <c r="Q452" s="58">
        <v>22.83</v>
      </c>
      <c r="R452" s="59">
        <v>47490</v>
      </c>
      <c r="S452" s="58">
        <v>29.68</v>
      </c>
      <c r="T452" s="59">
        <v>61730</v>
      </c>
      <c r="U452" s="58">
        <v>30.84</v>
      </c>
      <c r="V452" s="59">
        <v>64151</v>
      </c>
      <c r="W452" s="17" t="s">
        <v>70</v>
      </c>
      <c r="X452" s="17" t="s">
        <v>43</v>
      </c>
      <c r="Y452" s="17" t="s">
        <v>83</v>
      </c>
      <c r="Z452" s="17" t="s">
        <v>437</v>
      </c>
      <c r="AA452" s="17" t="s">
        <v>250</v>
      </c>
      <c r="AB452" s="17" t="s">
        <v>24</v>
      </c>
      <c r="AC452" s="17" t="s">
        <v>23</v>
      </c>
      <c r="AD452" s="17" t="s">
        <v>38</v>
      </c>
      <c r="AE452" s="17" t="s">
        <v>31</v>
      </c>
      <c r="AF452" s="17" t="s">
        <v>27</v>
      </c>
      <c r="AG452" s="17" t="s">
        <v>28</v>
      </c>
      <c r="AH452" s="17" t="s">
        <v>734</v>
      </c>
      <c r="AI452" s="17" t="s">
        <v>563</v>
      </c>
    </row>
    <row r="453" spans="1:35" s="51" customFormat="1" x14ac:dyDescent="0.25">
      <c r="A453" s="44" t="s">
        <v>772</v>
      </c>
      <c r="B453" s="44" t="s">
        <v>773</v>
      </c>
      <c r="C453" s="52"/>
      <c r="D453" s="52"/>
      <c r="E453" s="52"/>
      <c r="F453" s="45"/>
      <c r="G453" s="46">
        <v>71530</v>
      </c>
      <c r="H453" s="46">
        <v>77440</v>
      </c>
      <c r="I453" s="46">
        <v>5910</v>
      </c>
      <c r="J453" s="47">
        <v>0.82622675800363488</v>
      </c>
      <c r="K453" s="48">
        <v>2795</v>
      </c>
      <c r="L453" s="48">
        <v>3640</v>
      </c>
      <c r="M453" s="48">
        <v>590</v>
      </c>
      <c r="N453" s="48">
        <v>7030</v>
      </c>
      <c r="O453" s="49">
        <v>30.63</v>
      </c>
      <c r="P453" s="50">
        <v>63696</v>
      </c>
      <c r="Q453" s="49">
        <v>20.7</v>
      </c>
      <c r="R453" s="50">
        <v>43045</v>
      </c>
      <c r="S453" s="49">
        <v>29.9</v>
      </c>
      <c r="T453" s="50">
        <v>62194</v>
      </c>
      <c r="U453" s="49">
        <v>35.590000000000003</v>
      </c>
      <c r="V453" s="50">
        <v>74021</v>
      </c>
      <c r="W453" s="44"/>
      <c r="X453" s="44"/>
      <c r="Y453" s="44"/>
      <c r="Z453" s="44" t="s">
        <v>1359</v>
      </c>
      <c r="AA453" s="44" t="s">
        <v>1359</v>
      </c>
      <c r="AB453" s="44" t="s">
        <v>1359</v>
      </c>
      <c r="AC453" s="44" t="s">
        <v>1359</v>
      </c>
      <c r="AD453" s="44" t="s">
        <v>1359</v>
      </c>
      <c r="AE453" s="44" t="s">
        <v>1359</v>
      </c>
      <c r="AF453" s="44" t="s">
        <v>1359</v>
      </c>
      <c r="AG453" s="44" t="s">
        <v>1359</v>
      </c>
      <c r="AH453" s="44" t="s">
        <v>1359</v>
      </c>
      <c r="AI453" s="44" t="s">
        <v>1359</v>
      </c>
    </row>
    <row r="454" spans="1:35" s="60" customFormat="1" ht="15" x14ac:dyDescent="0.2">
      <c r="A454" s="17" t="s">
        <v>774</v>
      </c>
      <c r="B454" s="17" t="s">
        <v>775</v>
      </c>
      <c r="C454" s="53" t="s">
        <v>239</v>
      </c>
      <c r="D454" s="53" t="s">
        <v>776</v>
      </c>
      <c r="E454" s="53"/>
      <c r="F454" s="54" t="s">
        <v>19</v>
      </c>
      <c r="G454" s="55">
        <v>6145</v>
      </c>
      <c r="H454" s="55">
        <v>6460</v>
      </c>
      <c r="I454" s="55">
        <v>310</v>
      </c>
      <c r="J454" s="56">
        <v>0.5044751830756713</v>
      </c>
      <c r="K454" s="57">
        <v>220</v>
      </c>
      <c r="L454" s="57">
        <v>290</v>
      </c>
      <c r="M454" s="57">
        <v>30</v>
      </c>
      <c r="N454" s="57">
        <v>540</v>
      </c>
      <c r="O454" s="58">
        <v>40.090000000000003</v>
      </c>
      <c r="P454" s="59">
        <v>83383</v>
      </c>
      <c r="Q454" s="58">
        <v>27.82</v>
      </c>
      <c r="R454" s="59">
        <v>57847</v>
      </c>
      <c r="S454" s="58">
        <v>39.07</v>
      </c>
      <c r="T454" s="59">
        <v>81281</v>
      </c>
      <c r="U454" s="58">
        <v>46.23</v>
      </c>
      <c r="V454" s="59">
        <v>96152</v>
      </c>
      <c r="W454" s="17" t="s">
        <v>70</v>
      </c>
      <c r="X454" s="17" t="s">
        <v>43</v>
      </c>
      <c r="Y454" s="17" t="s">
        <v>22</v>
      </c>
      <c r="Z454" s="17" t="s">
        <v>24</v>
      </c>
      <c r="AA454" s="17" t="s">
        <v>29</v>
      </c>
      <c r="AB454" s="17" t="s">
        <v>27</v>
      </c>
      <c r="AC454" s="17" t="s">
        <v>28</v>
      </c>
      <c r="AD454" s="17" t="s">
        <v>39</v>
      </c>
      <c r="AE454" s="17" t="s">
        <v>26</v>
      </c>
      <c r="AF454" s="17" t="s">
        <v>52</v>
      </c>
      <c r="AG454" s="17" t="s">
        <v>38</v>
      </c>
      <c r="AH454" s="17" t="s">
        <v>203</v>
      </c>
      <c r="AI454" s="17" t="s">
        <v>25</v>
      </c>
    </row>
    <row r="455" spans="1:35" s="60" customFormat="1" ht="15" x14ac:dyDescent="0.2">
      <c r="A455" s="17" t="s">
        <v>777</v>
      </c>
      <c r="B455" s="17" t="s">
        <v>778</v>
      </c>
      <c r="C455" s="53" t="s">
        <v>239</v>
      </c>
      <c r="D455" s="53" t="s">
        <v>776</v>
      </c>
      <c r="E455" s="53"/>
      <c r="F455" s="54" t="s">
        <v>19</v>
      </c>
      <c r="G455" s="55">
        <v>795</v>
      </c>
      <c r="H455" s="55">
        <v>810</v>
      </c>
      <c r="I455" s="55">
        <v>15</v>
      </c>
      <c r="J455" s="56">
        <v>0.18867924528301885</v>
      </c>
      <c r="K455" s="57">
        <v>30</v>
      </c>
      <c r="L455" s="57">
        <v>50</v>
      </c>
      <c r="M455" s="57" t="s">
        <v>37</v>
      </c>
      <c r="N455" s="57">
        <v>80</v>
      </c>
      <c r="O455" s="58">
        <v>24.38</v>
      </c>
      <c r="P455" s="59">
        <v>50714</v>
      </c>
      <c r="Q455" s="58">
        <v>17.55</v>
      </c>
      <c r="R455" s="59">
        <v>36515</v>
      </c>
      <c r="S455" s="58">
        <v>23.61</v>
      </c>
      <c r="T455" s="59">
        <v>49108</v>
      </c>
      <c r="U455" s="58">
        <v>27.79</v>
      </c>
      <c r="V455" s="59">
        <v>57814</v>
      </c>
      <c r="W455" s="17" t="s">
        <v>196</v>
      </c>
      <c r="X455" s="17" t="s">
        <v>22</v>
      </c>
      <c r="Y455" s="17" t="s">
        <v>102</v>
      </c>
      <c r="Z455" s="17" t="s">
        <v>38</v>
      </c>
      <c r="AA455" s="17" t="s">
        <v>245</v>
      </c>
      <c r="AB455" s="17" t="s">
        <v>28</v>
      </c>
      <c r="AC455" s="17" t="s">
        <v>31</v>
      </c>
      <c r="AD455" s="17" t="s">
        <v>734</v>
      </c>
      <c r="AE455" s="17" t="s">
        <v>734</v>
      </c>
      <c r="AF455" s="17" t="s">
        <v>563</v>
      </c>
      <c r="AG455" s="17" t="s">
        <v>203</v>
      </c>
      <c r="AH455" s="17" t="s">
        <v>26</v>
      </c>
      <c r="AI455" s="17" t="s">
        <v>52</v>
      </c>
    </row>
    <row r="456" spans="1:35" s="60" customFormat="1" ht="15" x14ac:dyDescent="0.2">
      <c r="A456" s="17" t="s">
        <v>779</v>
      </c>
      <c r="B456" s="17" t="s">
        <v>780</v>
      </c>
      <c r="C456" s="53" t="s">
        <v>378</v>
      </c>
      <c r="D456" s="53" t="s">
        <v>781</v>
      </c>
      <c r="E456" s="53" t="s">
        <v>36</v>
      </c>
      <c r="F456" s="54" t="s">
        <v>19</v>
      </c>
      <c r="G456" s="55">
        <v>1845</v>
      </c>
      <c r="H456" s="55">
        <v>1835</v>
      </c>
      <c r="I456" s="55">
        <v>-5</v>
      </c>
      <c r="J456" s="56">
        <v>-2.7100271002710029E-2</v>
      </c>
      <c r="K456" s="57">
        <v>55</v>
      </c>
      <c r="L456" s="57">
        <v>110</v>
      </c>
      <c r="M456" s="57" t="s">
        <v>37</v>
      </c>
      <c r="N456" s="57">
        <v>165</v>
      </c>
      <c r="O456" s="58">
        <v>33.049999999999997</v>
      </c>
      <c r="P456" s="59">
        <v>68757</v>
      </c>
      <c r="Q456" s="58">
        <v>23.4</v>
      </c>
      <c r="R456" s="59">
        <v>48666</v>
      </c>
      <c r="S456" s="58">
        <v>32.770000000000003</v>
      </c>
      <c r="T456" s="59">
        <v>68171</v>
      </c>
      <c r="U456" s="58">
        <v>37.89</v>
      </c>
      <c r="V456" s="59">
        <v>78802</v>
      </c>
      <c r="W456" s="17" t="s">
        <v>365</v>
      </c>
      <c r="X456" s="17" t="s">
        <v>22</v>
      </c>
      <c r="Y456" s="17" t="s">
        <v>83</v>
      </c>
      <c r="Z456" s="17" t="s">
        <v>245</v>
      </c>
      <c r="AA456" s="17" t="s">
        <v>734</v>
      </c>
      <c r="AB456" s="17" t="s">
        <v>28</v>
      </c>
      <c r="AC456" s="17" t="s">
        <v>250</v>
      </c>
      <c r="AD456" s="17" t="s">
        <v>203</v>
      </c>
      <c r="AE456" s="17" t="s">
        <v>38</v>
      </c>
      <c r="AF456" s="17" t="s">
        <v>734</v>
      </c>
      <c r="AG456" s="17" t="s">
        <v>31</v>
      </c>
      <c r="AH456" s="17" t="s">
        <v>24</v>
      </c>
      <c r="AI456" s="17" t="s">
        <v>25</v>
      </c>
    </row>
    <row r="457" spans="1:35" s="60" customFormat="1" ht="15" x14ac:dyDescent="0.2">
      <c r="A457" s="17" t="s">
        <v>1310</v>
      </c>
      <c r="B457" s="17" t="s">
        <v>1311</v>
      </c>
      <c r="C457" s="17" t="s">
        <v>239</v>
      </c>
      <c r="D457" s="17" t="s">
        <v>776</v>
      </c>
      <c r="E457" s="53"/>
      <c r="F457" s="54" t="s">
        <v>19</v>
      </c>
      <c r="G457" s="55">
        <v>230</v>
      </c>
      <c r="H457" s="55">
        <v>245</v>
      </c>
      <c r="I457" s="55">
        <v>15</v>
      </c>
      <c r="J457" s="56">
        <v>0.65217391304347827</v>
      </c>
      <c r="K457" s="57">
        <v>10</v>
      </c>
      <c r="L457" s="57">
        <v>10</v>
      </c>
      <c r="M457" s="57" t="s">
        <v>37</v>
      </c>
      <c r="N457" s="57">
        <v>25</v>
      </c>
      <c r="O457" s="58">
        <v>24.58</v>
      </c>
      <c r="P457" s="59">
        <v>51124</v>
      </c>
      <c r="Q457" s="58">
        <v>19.579999999999998</v>
      </c>
      <c r="R457" s="59">
        <v>40714</v>
      </c>
      <c r="S457" s="58">
        <v>23.53</v>
      </c>
      <c r="T457" s="59">
        <v>48952</v>
      </c>
      <c r="U457" s="58">
        <v>27.08</v>
      </c>
      <c r="V457" s="59">
        <v>56329</v>
      </c>
      <c r="W457" s="17" t="s">
        <v>70</v>
      </c>
      <c r="X457" s="17" t="s">
        <v>43</v>
      </c>
      <c r="Y457" s="17" t="s">
        <v>83</v>
      </c>
      <c r="Z457" s="17" t="s">
        <v>48</v>
      </c>
      <c r="AA457" s="17" t="s">
        <v>48</v>
      </c>
      <c r="AB457" s="17" t="s">
        <v>48</v>
      </c>
      <c r="AC457" s="17" t="s">
        <v>48</v>
      </c>
      <c r="AD457" s="17" t="s">
        <v>48</v>
      </c>
      <c r="AE457" s="17" t="s">
        <v>48</v>
      </c>
      <c r="AF457" s="17" t="s">
        <v>48</v>
      </c>
      <c r="AG457" s="17" t="s">
        <v>48</v>
      </c>
      <c r="AH457" s="17" t="s">
        <v>48</v>
      </c>
      <c r="AI457" s="17" t="s">
        <v>48</v>
      </c>
    </row>
    <row r="458" spans="1:35" s="60" customFormat="1" ht="15" x14ac:dyDescent="0.2">
      <c r="A458" s="17" t="s">
        <v>782</v>
      </c>
      <c r="B458" s="17" t="s">
        <v>783</v>
      </c>
      <c r="C458" s="53" t="s">
        <v>239</v>
      </c>
      <c r="D458" s="53" t="s">
        <v>776</v>
      </c>
      <c r="E458" s="53"/>
      <c r="F458" s="54" t="s">
        <v>19</v>
      </c>
      <c r="G458" s="55">
        <v>700</v>
      </c>
      <c r="H458" s="55">
        <v>740</v>
      </c>
      <c r="I458" s="55">
        <v>40</v>
      </c>
      <c r="J458" s="56">
        <v>0.5714285714285714</v>
      </c>
      <c r="K458" s="57">
        <v>20</v>
      </c>
      <c r="L458" s="57">
        <v>35</v>
      </c>
      <c r="M458" s="57">
        <v>5</v>
      </c>
      <c r="N458" s="57">
        <v>60</v>
      </c>
      <c r="O458" s="58">
        <v>36.409999999999997</v>
      </c>
      <c r="P458" s="59">
        <v>75729</v>
      </c>
      <c r="Q458" s="58">
        <v>29.26</v>
      </c>
      <c r="R458" s="59">
        <v>60863</v>
      </c>
      <c r="S458" s="58">
        <v>36.04</v>
      </c>
      <c r="T458" s="59">
        <v>74962</v>
      </c>
      <c r="U458" s="58">
        <v>39.99</v>
      </c>
      <c r="V458" s="59">
        <v>83161</v>
      </c>
      <c r="W458" s="17" t="s">
        <v>365</v>
      </c>
      <c r="X458" s="17" t="s">
        <v>22</v>
      </c>
      <c r="Y458" s="17" t="s">
        <v>124</v>
      </c>
      <c r="Z458" s="17" t="s">
        <v>250</v>
      </c>
      <c r="AA458" s="17" t="s">
        <v>245</v>
      </c>
      <c r="AB458" s="17" t="s">
        <v>28</v>
      </c>
      <c r="AC458" s="17" t="s">
        <v>734</v>
      </c>
      <c r="AD458" s="17" t="s">
        <v>203</v>
      </c>
      <c r="AE458" s="17" t="s">
        <v>734</v>
      </c>
      <c r="AF458" s="17" t="s">
        <v>31</v>
      </c>
      <c r="AG458" s="17" t="s">
        <v>39</v>
      </c>
      <c r="AH458" s="17" t="s">
        <v>38</v>
      </c>
      <c r="AI458" s="17" t="s">
        <v>563</v>
      </c>
    </row>
    <row r="459" spans="1:35" s="60" customFormat="1" ht="15" x14ac:dyDescent="0.2">
      <c r="A459" s="17" t="s">
        <v>1201</v>
      </c>
      <c r="B459" s="17" t="s">
        <v>1202</v>
      </c>
      <c r="C459" s="53" t="s">
        <v>239</v>
      </c>
      <c r="D459" s="53" t="s">
        <v>776</v>
      </c>
      <c r="E459" s="53"/>
      <c r="F459" s="54" t="s">
        <v>19</v>
      </c>
      <c r="G459" s="55">
        <v>240</v>
      </c>
      <c r="H459" s="55">
        <v>260</v>
      </c>
      <c r="I459" s="55">
        <v>20</v>
      </c>
      <c r="J459" s="56">
        <v>0.83333333333333326</v>
      </c>
      <c r="K459" s="57">
        <v>10</v>
      </c>
      <c r="L459" s="57">
        <v>15</v>
      </c>
      <c r="M459" s="57" t="s">
        <v>37</v>
      </c>
      <c r="N459" s="57">
        <v>25</v>
      </c>
      <c r="O459" s="58">
        <v>28.77</v>
      </c>
      <c r="P459" s="59">
        <v>59847</v>
      </c>
      <c r="Q459" s="58">
        <v>19.54</v>
      </c>
      <c r="R459" s="59">
        <v>40629</v>
      </c>
      <c r="S459" s="58">
        <v>32.119999999999997</v>
      </c>
      <c r="T459" s="59">
        <v>66808</v>
      </c>
      <c r="U459" s="58">
        <v>33.4</v>
      </c>
      <c r="V459" s="59">
        <v>69456</v>
      </c>
      <c r="W459" s="17" t="s">
        <v>365</v>
      </c>
      <c r="X459" s="17" t="s">
        <v>22</v>
      </c>
      <c r="Y459" s="17" t="s">
        <v>102</v>
      </c>
      <c r="Z459" s="17" t="s">
        <v>203</v>
      </c>
      <c r="AA459" s="17" t="s">
        <v>245</v>
      </c>
      <c r="AB459" s="17" t="s">
        <v>734</v>
      </c>
      <c r="AC459" s="17" t="s">
        <v>31</v>
      </c>
      <c r="AD459" s="17" t="s">
        <v>734</v>
      </c>
      <c r="AE459" s="17" t="s">
        <v>479</v>
      </c>
      <c r="AF459" s="17" t="s">
        <v>26</v>
      </c>
      <c r="AG459" s="17" t="s">
        <v>39</v>
      </c>
      <c r="AH459" s="17" t="s">
        <v>38</v>
      </c>
      <c r="AI459" s="17" t="s">
        <v>28</v>
      </c>
    </row>
    <row r="460" spans="1:35" s="60" customFormat="1" ht="15" x14ac:dyDescent="0.2">
      <c r="A460" s="17" t="s">
        <v>1203</v>
      </c>
      <c r="B460" s="17" t="s">
        <v>1204</v>
      </c>
      <c r="C460" s="53" t="s">
        <v>239</v>
      </c>
      <c r="D460" s="53" t="s">
        <v>776</v>
      </c>
      <c r="E460" s="53"/>
      <c r="F460" s="54" t="s">
        <v>19</v>
      </c>
      <c r="G460" s="55">
        <v>520</v>
      </c>
      <c r="H460" s="55">
        <v>575</v>
      </c>
      <c r="I460" s="55">
        <v>55</v>
      </c>
      <c r="J460" s="56">
        <v>1.0576923076923077</v>
      </c>
      <c r="K460" s="57">
        <v>20</v>
      </c>
      <c r="L460" s="57">
        <v>35</v>
      </c>
      <c r="M460" s="57">
        <v>5</v>
      </c>
      <c r="N460" s="57">
        <v>60</v>
      </c>
      <c r="O460" s="58">
        <v>32.72</v>
      </c>
      <c r="P460" s="59">
        <v>68069</v>
      </c>
      <c r="Q460" s="58">
        <v>25.12</v>
      </c>
      <c r="R460" s="59">
        <v>52238</v>
      </c>
      <c r="S460" s="58">
        <v>31.8</v>
      </c>
      <c r="T460" s="59">
        <v>66143</v>
      </c>
      <c r="U460" s="58">
        <v>36.53</v>
      </c>
      <c r="V460" s="59">
        <v>75984</v>
      </c>
      <c r="W460" s="17" t="s">
        <v>70</v>
      </c>
      <c r="X460" s="17" t="s">
        <v>22</v>
      </c>
      <c r="Y460" s="17" t="s">
        <v>83</v>
      </c>
      <c r="Z460" s="17" t="s">
        <v>203</v>
      </c>
      <c r="AA460" s="17" t="s">
        <v>245</v>
      </c>
      <c r="AB460" s="17" t="s">
        <v>734</v>
      </c>
      <c r="AC460" s="17" t="s">
        <v>31</v>
      </c>
      <c r="AD460" s="17" t="s">
        <v>734</v>
      </c>
      <c r="AE460" s="17" t="s">
        <v>479</v>
      </c>
      <c r="AF460" s="17" t="s">
        <v>26</v>
      </c>
      <c r="AG460" s="17" t="s">
        <v>39</v>
      </c>
      <c r="AH460" s="17" t="s">
        <v>38</v>
      </c>
      <c r="AI460" s="17" t="s">
        <v>28</v>
      </c>
    </row>
    <row r="461" spans="1:35" s="51" customFormat="1" x14ac:dyDescent="0.25">
      <c r="A461" s="17" t="s">
        <v>1205</v>
      </c>
      <c r="B461" s="17" t="s">
        <v>1206</v>
      </c>
      <c r="C461" s="53" t="s">
        <v>68</v>
      </c>
      <c r="D461" s="53" t="s">
        <v>786</v>
      </c>
      <c r="E461" s="53"/>
      <c r="F461" s="54" t="s">
        <v>19</v>
      </c>
      <c r="G461" s="55">
        <v>385</v>
      </c>
      <c r="H461" s="55">
        <v>415</v>
      </c>
      <c r="I461" s="55">
        <v>30</v>
      </c>
      <c r="J461" s="56">
        <v>0.77922077922077926</v>
      </c>
      <c r="K461" s="57">
        <v>10</v>
      </c>
      <c r="L461" s="57">
        <v>20</v>
      </c>
      <c r="M461" s="57">
        <v>5</v>
      </c>
      <c r="N461" s="57">
        <v>35</v>
      </c>
      <c r="O461" s="58">
        <v>31.86</v>
      </c>
      <c r="P461" s="59">
        <v>66275</v>
      </c>
      <c r="Q461" s="58">
        <v>18.48</v>
      </c>
      <c r="R461" s="59">
        <v>38426</v>
      </c>
      <c r="S461" s="58">
        <v>34.86</v>
      </c>
      <c r="T461" s="59">
        <v>72509</v>
      </c>
      <c r="U461" s="58">
        <v>38.549999999999997</v>
      </c>
      <c r="V461" s="59">
        <v>80199</v>
      </c>
      <c r="W461" s="17" t="s">
        <v>365</v>
      </c>
      <c r="X461" s="17" t="s">
        <v>22</v>
      </c>
      <c r="Y461" s="17" t="s">
        <v>22</v>
      </c>
      <c r="Z461" s="17" t="s">
        <v>734</v>
      </c>
      <c r="AA461" s="17" t="s">
        <v>245</v>
      </c>
      <c r="AB461" s="17" t="s">
        <v>250</v>
      </c>
      <c r="AC461" s="17" t="s">
        <v>734</v>
      </c>
      <c r="AD461" s="17" t="s">
        <v>31</v>
      </c>
      <c r="AE461" s="17" t="s">
        <v>28</v>
      </c>
      <c r="AF461" s="17" t="s">
        <v>203</v>
      </c>
      <c r="AG461" s="17" t="s">
        <v>25</v>
      </c>
      <c r="AH461" s="17" t="s">
        <v>24</v>
      </c>
      <c r="AI461" s="17" t="s">
        <v>437</v>
      </c>
    </row>
    <row r="462" spans="1:35" s="60" customFormat="1" ht="15" x14ac:dyDescent="0.2">
      <c r="A462" s="17" t="s">
        <v>784</v>
      </c>
      <c r="B462" s="17" t="s">
        <v>785</v>
      </c>
      <c r="C462" s="53" t="s">
        <v>68</v>
      </c>
      <c r="D462" s="53" t="s">
        <v>786</v>
      </c>
      <c r="E462" s="53"/>
      <c r="F462" s="54" t="s">
        <v>19</v>
      </c>
      <c r="G462" s="55">
        <v>1965</v>
      </c>
      <c r="H462" s="55">
        <v>2025</v>
      </c>
      <c r="I462" s="55">
        <v>60</v>
      </c>
      <c r="J462" s="56">
        <v>0.30534351145038169</v>
      </c>
      <c r="K462" s="57">
        <v>75</v>
      </c>
      <c r="L462" s="57">
        <v>90</v>
      </c>
      <c r="M462" s="57">
        <v>5</v>
      </c>
      <c r="N462" s="57">
        <v>170</v>
      </c>
      <c r="O462" s="58">
        <v>28.67</v>
      </c>
      <c r="P462" s="59">
        <v>59627</v>
      </c>
      <c r="Q462" s="58">
        <v>19.47</v>
      </c>
      <c r="R462" s="59">
        <v>40509</v>
      </c>
      <c r="S462" s="58">
        <v>24.64</v>
      </c>
      <c r="T462" s="59">
        <v>51257</v>
      </c>
      <c r="U462" s="58">
        <v>33.26</v>
      </c>
      <c r="V462" s="59">
        <v>69185</v>
      </c>
      <c r="W462" s="17" t="s">
        <v>70</v>
      </c>
      <c r="X462" s="17" t="s">
        <v>22</v>
      </c>
      <c r="Y462" s="17" t="s">
        <v>124</v>
      </c>
      <c r="Z462" s="17" t="s">
        <v>245</v>
      </c>
      <c r="AA462" s="17" t="s">
        <v>734</v>
      </c>
      <c r="AB462" s="17" t="s">
        <v>38</v>
      </c>
      <c r="AC462" s="17" t="s">
        <v>28</v>
      </c>
      <c r="AD462" s="17" t="s">
        <v>24</v>
      </c>
      <c r="AE462" s="17" t="s">
        <v>250</v>
      </c>
      <c r="AF462" s="17" t="s">
        <v>203</v>
      </c>
      <c r="AG462" s="17" t="s">
        <v>26</v>
      </c>
      <c r="AH462" s="17" t="s">
        <v>52</v>
      </c>
      <c r="AI462" s="17" t="s">
        <v>23</v>
      </c>
    </row>
    <row r="463" spans="1:35" s="60" customFormat="1" ht="15" x14ac:dyDescent="0.2">
      <c r="A463" s="17" t="s">
        <v>787</v>
      </c>
      <c r="B463" s="17" t="s">
        <v>788</v>
      </c>
      <c r="C463" s="53" t="s">
        <v>68</v>
      </c>
      <c r="D463" s="53" t="s">
        <v>786</v>
      </c>
      <c r="E463" s="53"/>
      <c r="F463" s="54" t="s">
        <v>19</v>
      </c>
      <c r="G463" s="55">
        <v>8180</v>
      </c>
      <c r="H463" s="55">
        <v>8755</v>
      </c>
      <c r="I463" s="55">
        <v>575</v>
      </c>
      <c r="J463" s="56">
        <v>0.70293398533007334</v>
      </c>
      <c r="K463" s="57">
        <v>270</v>
      </c>
      <c r="L463" s="57">
        <v>415</v>
      </c>
      <c r="M463" s="57">
        <v>60</v>
      </c>
      <c r="N463" s="57">
        <v>745</v>
      </c>
      <c r="O463" s="58">
        <v>27.59</v>
      </c>
      <c r="P463" s="59">
        <v>57382</v>
      </c>
      <c r="Q463" s="58">
        <v>18.57</v>
      </c>
      <c r="R463" s="59">
        <v>38634</v>
      </c>
      <c r="S463" s="58">
        <v>25.19</v>
      </c>
      <c r="T463" s="59">
        <v>52403</v>
      </c>
      <c r="U463" s="58">
        <v>32.090000000000003</v>
      </c>
      <c r="V463" s="59">
        <v>66756</v>
      </c>
      <c r="W463" s="17" t="s">
        <v>365</v>
      </c>
      <c r="X463" s="17" t="s">
        <v>22</v>
      </c>
      <c r="Y463" s="17" t="s">
        <v>102</v>
      </c>
      <c r="Z463" s="17" t="s">
        <v>245</v>
      </c>
      <c r="AA463" s="17" t="s">
        <v>734</v>
      </c>
      <c r="AB463" s="17" t="s">
        <v>28</v>
      </c>
      <c r="AC463" s="17" t="s">
        <v>250</v>
      </c>
      <c r="AD463" s="17" t="s">
        <v>734</v>
      </c>
      <c r="AE463" s="17" t="s">
        <v>38</v>
      </c>
      <c r="AF463" s="17" t="s">
        <v>39</v>
      </c>
      <c r="AG463" s="17" t="s">
        <v>24</v>
      </c>
      <c r="AH463" s="17" t="s">
        <v>437</v>
      </c>
      <c r="AI463" s="17" t="s">
        <v>31</v>
      </c>
    </row>
    <row r="464" spans="1:35" s="60" customFormat="1" ht="15" x14ac:dyDescent="0.2">
      <c r="A464" s="17" t="s">
        <v>789</v>
      </c>
      <c r="B464" s="17" t="s">
        <v>790</v>
      </c>
      <c r="C464" s="53" t="s">
        <v>68</v>
      </c>
      <c r="D464" s="53" t="s">
        <v>786</v>
      </c>
      <c r="E464" s="53"/>
      <c r="F464" s="54" t="s">
        <v>19</v>
      </c>
      <c r="G464" s="55">
        <v>4460</v>
      </c>
      <c r="H464" s="55">
        <v>4780</v>
      </c>
      <c r="I464" s="55">
        <v>325</v>
      </c>
      <c r="J464" s="56">
        <v>0.72869955156950672</v>
      </c>
      <c r="K464" s="57">
        <v>150</v>
      </c>
      <c r="L464" s="57">
        <v>215</v>
      </c>
      <c r="M464" s="57">
        <v>30</v>
      </c>
      <c r="N464" s="57">
        <v>400</v>
      </c>
      <c r="O464" s="58">
        <v>30.38</v>
      </c>
      <c r="P464" s="59">
        <v>63181</v>
      </c>
      <c r="Q464" s="58">
        <v>22.58</v>
      </c>
      <c r="R464" s="59">
        <v>46962</v>
      </c>
      <c r="S464" s="58">
        <v>29.77</v>
      </c>
      <c r="T464" s="59">
        <v>61923</v>
      </c>
      <c r="U464" s="58">
        <v>34.28</v>
      </c>
      <c r="V464" s="59">
        <v>71291</v>
      </c>
      <c r="W464" s="17" t="s">
        <v>70</v>
      </c>
      <c r="X464" s="17" t="s">
        <v>22</v>
      </c>
      <c r="Y464" s="17" t="s">
        <v>124</v>
      </c>
      <c r="Z464" s="17" t="s">
        <v>245</v>
      </c>
      <c r="AA464" s="17" t="s">
        <v>734</v>
      </c>
      <c r="AB464" s="17" t="s">
        <v>250</v>
      </c>
      <c r="AC464" s="17" t="s">
        <v>734</v>
      </c>
      <c r="AD464" s="17" t="s">
        <v>28</v>
      </c>
      <c r="AE464" s="17" t="s">
        <v>203</v>
      </c>
      <c r="AF464" s="17" t="s">
        <v>563</v>
      </c>
      <c r="AG464" s="17" t="s">
        <v>39</v>
      </c>
      <c r="AH464" s="17" t="s">
        <v>26</v>
      </c>
      <c r="AI464" s="17" t="s">
        <v>38</v>
      </c>
    </row>
    <row r="465" spans="1:35" s="60" customFormat="1" ht="15" x14ac:dyDescent="0.2">
      <c r="A465" s="17" t="s">
        <v>791</v>
      </c>
      <c r="B465" s="17" t="s">
        <v>792</v>
      </c>
      <c r="C465" s="53" t="s">
        <v>77</v>
      </c>
      <c r="D465" s="53" t="s">
        <v>733</v>
      </c>
      <c r="E465" s="53" t="s">
        <v>36</v>
      </c>
      <c r="F465" s="54" t="s">
        <v>19</v>
      </c>
      <c r="G465" s="55">
        <v>2635</v>
      </c>
      <c r="H465" s="55">
        <v>2890</v>
      </c>
      <c r="I465" s="55">
        <v>255</v>
      </c>
      <c r="J465" s="56">
        <v>0.967741935483871</v>
      </c>
      <c r="K465" s="57">
        <v>80</v>
      </c>
      <c r="L465" s="57">
        <v>140</v>
      </c>
      <c r="M465" s="57">
        <v>25</v>
      </c>
      <c r="N465" s="57">
        <v>245</v>
      </c>
      <c r="O465" s="58">
        <v>30.56</v>
      </c>
      <c r="P465" s="59">
        <v>63566</v>
      </c>
      <c r="Q465" s="58">
        <v>22.68</v>
      </c>
      <c r="R465" s="59">
        <v>47168</v>
      </c>
      <c r="S465" s="58">
        <v>29.86</v>
      </c>
      <c r="T465" s="59">
        <v>62103</v>
      </c>
      <c r="U465" s="58">
        <v>34.51</v>
      </c>
      <c r="V465" s="59">
        <v>71765</v>
      </c>
      <c r="W465" s="17" t="s">
        <v>70</v>
      </c>
      <c r="X465" s="17" t="s">
        <v>22</v>
      </c>
      <c r="Y465" s="17" t="s">
        <v>124</v>
      </c>
      <c r="Z465" s="17" t="s">
        <v>734</v>
      </c>
      <c r="AA465" s="17" t="s">
        <v>245</v>
      </c>
      <c r="AB465" s="17" t="s">
        <v>734</v>
      </c>
      <c r="AC465" s="17" t="s">
        <v>437</v>
      </c>
      <c r="AD465" s="17" t="s">
        <v>31</v>
      </c>
      <c r="AE465" s="17" t="s">
        <v>250</v>
      </c>
      <c r="AF465" s="17" t="s">
        <v>203</v>
      </c>
      <c r="AG465" s="17" t="s">
        <v>31</v>
      </c>
      <c r="AH465" s="17" t="s">
        <v>563</v>
      </c>
      <c r="AI465" s="17" t="s">
        <v>39</v>
      </c>
    </row>
    <row r="466" spans="1:35" s="60" customFormat="1" ht="15" x14ac:dyDescent="0.2">
      <c r="A466" s="17" t="s">
        <v>793</v>
      </c>
      <c r="B466" s="17" t="s">
        <v>794</v>
      </c>
      <c r="C466" s="53" t="s">
        <v>68</v>
      </c>
      <c r="D466" s="53" t="s">
        <v>786</v>
      </c>
      <c r="E466" s="53" t="s">
        <v>36</v>
      </c>
      <c r="F466" s="54" t="s">
        <v>19</v>
      </c>
      <c r="G466" s="55">
        <v>2805</v>
      </c>
      <c r="H466" s="55">
        <v>2970</v>
      </c>
      <c r="I466" s="55">
        <v>165</v>
      </c>
      <c r="J466" s="56">
        <v>0.58823529411764708</v>
      </c>
      <c r="K466" s="57">
        <v>85</v>
      </c>
      <c r="L466" s="57">
        <v>145</v>
      </c>
      <c r="M466" s="57">
        <v>15</v>
      </c>
      <c r="N466" s="57">
        <v>245</v>
      </c>
      <c r="O466" s="58">
        <v>33.19</v>
      </c>
      <c r="P466" s="59">
        <v>69027</v>
      </c>
      <c r="Q466" s="58">
        <v>25.45</v>
      </c>
      <c r="R466" s="59">
        <v>52944</v>
      </c>
      <c r="S466" s="58">
        <v>32.07</v>
      </c>
      <c r="T466" s="59">
        <v>66702</v>
      </c>
      <c r="U466" s="58">
        <v>37.049999999999997</v>
      </c>
      <c r="V466" s="59">
        <v>77069</v>
      </c>
      <c r="W466" s="17" t="s">
        <v>70</v>
      </c>
      <c r="X466" s="17" t="s">
        <v>22</v>
      </c>
      <c r="Y466" s="17" t="s">
        <v>124</v>
      </c>
      <c r="Z466" s="17" t="s">
        <v>245</v>
      </c>
      <c r="AA466" s="17" t="s">
        <v>734</v>
      </c>
      <c r="AB466" s="17" t="s">
        <v>734</v>
      </c>
      <c r="AC466" s="17" t="s">
        <v>250</v>
      </c>
      <c r="AD466" s="17" t="s">
        <v>437</v>
      </c>
      <c r="AE466" s="17" t="s">
        <v>563</v>
      </c>
      <c r="AF466" s="17" t="s">
        <v>203</v>
      </c>
      <c r="AG466" s="17" t="s">
        <v>28</v>
      </c>
      <c r="AH466" s="17" t="s">
        <v>31</v>
      </c>
      <c r="AI466" s="17" t="s">
        <v>39</v>
      </c>
    </row>
    <row r="467" spans="1:35" s="60" customFormat="1" ht="15" x14ac:dyDescent="0.2">
      <c r="A467" s="17" t="s">
        <v>1312</v>
      </c>
      <c r="B467" s="17" t="s">
        <v>1313</v>
      </c>
      <c r="C467" s="53" t="s">
        <v>68</v>
      </c>
      <c r="D467" s="53" t="s">
        <v>786</v>
      </c>
      <c r="E467" s="53"/>
      <c r="F467" s="54" t="s">
        <v>19</v>
      </c>
      <c r="G467" s="55">
        <v>370</v>
      </c>
      <c r="H467" s="55">
        <v>375</v>
      </c>
      <c r="I467" s="55">
        <v>10</v>
      </c>
      <c r="J467" s="56">
        <v>0.27027027027027029</v>
      </c>
      <c r="K467" s="57">
        <v>10</v>
      </c>
      <c r="L467" s="57">
        <v>20</v>
      </c>
      <c r="M467" s="57" t="s">
        <v>37</v>
      </c>
      <c r="N467" s="57">
        <v>30</v>
      </c>
      <c r="O467" s="58">
        <v>31.06</v>
      </c>
      <c r="P467" s="59">
        <v>64612</v>
      </c>
      <c r="Q467" s="58">
        <v>23.24</v>
      </c>
      <c r="R467" s="59">
        <v>48332</v>
      </c>
      <c r="S467" s="58">
        <v>30.2</v>
      </c>
      <c r="T467" s="59">
        <v>62825</v>
      </c>
      <c r="U467" s="58">
        <v>34.97</v>
      </c>
      <c r="V467" s="59">
        <v>72751</v>
      </c>
      <c r="W467" s="17" t="s">
        <v>70</v>
      </c>
      <c r="X467" s="17" t="s">
        <v>22</v>
      </c>
      <c r="Y467" s="17" t="s">
        <v>124</v>
      </c>
      <c r="Z467" s="17" t="s">
        <v>245</v>
      </c>
      <c r="AA467" s="17" t="s">
        <v>734</v>
      </c>
      <c r="AB467" s="17" t="s">
        <v>734</v>
      </c>
      <c r="AC467" s="17" t="s">
        <v>23</v>
      </c>
      <c r="AD467" s="17" t="s">
        <v>38</v>
      </c>
      <c r="AE467" s="17" t="s">
        <v>31</v>
      </c>
      <c r="AF467" s="17" t="s">
        <v>28</v>
      </c>
      <c r="AG467" s="17" t="s">
        <v>39</v>
      </c>
      <c r="AH467" s="17" t="s">
        <v>24</v>
      </c>
      <c r="AI467" s="17" t="s">
        <v>437</v>
      </c>
    </row>
    <row r="468" spans="1:35" s="60" customFormat="1" ht="15" x14ac:dyDescent="0.2">
      <c r="A468" s="17" t="s">
        <v>795</v>
      </c>
      <c r="B468" s="17" t="s">
        <v>796</v>
      </c>
      <c r="C468" s="17" t="s">
        <v>68</v>
      </c>
      <c r="D468" s="17" t="s">
        <v>786</v>
      </c>
      <c r="E468" s="53"/>
      <c r="F468" s="54" t="s">
        <v>19</v>
      </c>
      <c r="G468" s="55">
        <v>410</v>
      </c>
      <c r="H468" s="55">
        <v>440</v>
      </c>
      <c r="I468" s="55">
        <v>35</v>
      </c>
      <c r="J468" s="56">
        <v>0.85365853658536595</v>
      </c>
      <c r="K468" s="57">
        <v>20</v>
      </c>
      <c r="L468" s="57">
        <v>20</v>
      </c>
      <c r="M468" s="57">
        <v>5</v>
      </c>
      <c r="N468" s="57">
        <v>40</v>
      </c>
      <c r="O468" s="58">
        <v>24.37</v>
      </c>
      <c r="P468" s="59">
        <v>50684</v>
      </c>
      <c r="Q468" s="58">
        <v>17.13</v>
      </c>
      <c r="R468" s="59">
        <v>35628</v>
      </c>
      <c r="S468" s="58">
        <v>22.37</v>
      </c>
      <c r="T468" s="59">
        <v>46523</v>
      </c>
      <c r="U468" s="58">
        <v>27.99</v>
      </c>
      <c r="V468" s="59">
        <v>58213</v>
      </c>
      <c r="W468" s="17" t="s">
        <v>365</v>
      </c>
      <c r="X468" s="17" t="s">
        <v>22</v>
      </c>
      <c r="Y468" s="17" t="s">
        <v>102</v>
      </c>
      <c r="Z468" s="17" t="s">
        <v>48</v>
      </c>
      <c r="AA468" s="17" t="s">
        <v>48</v>
      </c>
      <c r="AB468" s="17" t="s">
        <v>48</v>
      </c>
      <c r="AC468" s="17" t="s">
        <v>48</v>
      </c>
      <c r="AD468" s="17" t="s">
        <v>48</v>
      </c>
      <c r="AE468" s="17" t="s">
        <v>48</v>
      </c>
      <c r="AF468" s="17" t="s">
        <v>48</v>
      </c>
      <c r="AG468" s="17" t="s">
        <v>48</v>
      </c>
      <c r="AH468" s="17" t="s">
        <v>48</v>
      </c>
      <c r="AI468" s="17" t="s">
        <v>48</v>
      </c>
    </row>
    <row r="469" spans="1:35" s="60" customFormat="1" ht="15" x14ac:dyDescent="0.2">
      <c r="A469" s="17" t="s">
        <v>797</v>
      </c>
      <c r="B469" s="17" t="s">
        <v>798</v>
      </c>
      <c r="C469" s="53" t="s">
        <v>239</v>
      </c>
      <c r="D469" s="53" t="s">
        <v>776</v>
      </c>
      <c r="E469" s="53"/>
      <c r="F469" s="54" t="s">
        <v>19</v>
      </c>
      <c r="G469" s="55">
        <v>510</v>
      </c>
      <c r="H469" s="55">
        <v>535</v>
      </c>
      <c r="I469" s="55">
        <v>30</v>
      </c>
      <c r="J469" s="56">
        <v>0.58823529411764708</v>
      </c>
      <c r="K469" s="57">
        <v>25</v>
      </c>
      <c r="L469" s="57">
        <v>25</v>
      </c>
      <c r="M469" s="57">
        <v>5</v>
      </c>
      <c r="N469" s="57">
        <v>50</v>
      </c>
      <c r="O469" s="58">
        <v>23.79</v>
      </c>
      <c r="P469" s="59">
        <v>49491</v>
      </c>
      <c r="Q469" s="58">
        <v>16.75</v>
      </c>
      <c r="R469" s="59">
        <v>34835</v>
      </c>
      <c r="S469" s="58">
        <v>22.86</v>
      </c>
      <c r="T469" s="59">
        <v>47548</v>
      </c>
      <c r="U469" s="58">
        <v>27.32</v>
      </c>
      <c r="V469" s="59">
        <v>56819</v>
      </c>
      <c r="W469" s="17" t="s">
        <v>70</v>
      </c>
      <c r="X469" s="17" t="s">
        <v>22</v>
      </c>
      <c r="Y469" s="17" t="s">
        <v>83</v>
      </c>
      <c r="Z469" s="17" t="s">
        <v>734</v>
      </c>
      <c r="AA469" s="17" t="s">
        <v>245</v>
      </c>
      <c r="AB469" s="17" t="s">
        <v>734</v>
      </c>
      <c r="AC469" s="17" t="s">
        <v>250</v>
      </c>
      <c r="AD469" s="17" t="s">
        <v>28</v>
      </c>
      <c r="AE469" s="17" t="s">
        <v>563</v>
      </c>
      <c r="AF469" s="17" t="s">
        <v>437</v>
      </c>
      <c r="AG469" s="17" t="s">
        <v>38</v>
      </c>
      <c r="AH469" s="17" t="s">
        <v>203</v>
      </c>
      <c r="AI469" s="17" t="s">
        <v>31</v>
      </c>
    </row>
    <row r="470" spans="1:35" s="60" customFormat="1" ht="15" x14ac:dyDescent="0.2">
      <c r="A470" s="17" t="s">
        <v>1207</v>
      </c>
      <c r="B470" s="17" t="s">
        <v>1208</v>
      </c>
      <c r="C470" s="53" t="s">
        <v>68</v>
      </c>
      <c r="D470" s="53" t="s">
        <v>786</v>
      </c>
      <c r="E470" s="53"/>
      <c r="F470" s="54" t="s">
        <v>19</v>
      </c>
      <c r="G470" s="55">
        <v>290</v>
      </c>
      <c r="H470" s="55">
        <v>295</v>
      </c>
      <c r="I470" s="55">
        <v>5</v>
      </c>
      <c r="J470" s="56">
        <v>0.17241379310344829</v>
      </c>
      <c r="K470" s="57">
        <v>15</v>
      </c>
      <c r="L470" s="57">
        <v>20</v>
      </c>
      <c r="M470" s="57" t="s">
        <v>37</v>
      </c>
      <c r="N470" s="57">
        <v>35</v>
      </c>
      <c r="O470" s="58">
        <v>17.86</v>
      </c>
      <c r="P470" s="59">
        <v>37146</v>
      </c>
      <c r="Q470" s="58">
        <v>14.83</v>
      </c>
      <c r="R470" s="59">
        <v>30844</v>
      </c>
      <c r="S470" s="58">
        <v>17.079999999999998</v>
      </c>
      <c r="T470" s="59">
        <v>35524</v>
      </c>
      <c r="U470" s="58">
        <v>19.37</v>
      </c>
      <c r="V470" s="59">
        <v>40296</v>
      </c>
      <c r="W470" s="17" t="s">
        <v>70</v>
      </c>
      <c r="X470" s="17" t="s">
        <v>22</v>
      </c>
      <c r="Y470" s="17" t="s">
        <v>83</v>
      </c>
      <c r="Z470" s="17" t="s">
        <v>245</v>
      </c>
      <c r="AA470" s="17" t="s">
        <v>38</v>
      </c>
      <c r="AB470" s="17" t="s">
        <v>28</v>
      </c>
      <c r="AC470" s="17" t="s">
        <v>734</v>
      </c>
      <c r="AD470" s="17" t="s">
        <v>734</v>
      </c>
      <c r="AE470" s="17" t="s">
        <v>563</v>
      </c>
      <c r="AF470" s="17" t="s">
        <v>45</v>
      </c>
      <c r="AG470" s="17" t="s">
        <v>26</v>
      </c>
      <c r="AH470" s="17" t="s">
        <v>203</v>
      </c>
      <c r="AI470" s="17" t="s">
        <v>30</v>
      </c>
    </row>
    <row r="471" spans="1:35" s="60" customFormat="1" ht="15" x14ac:dyDescent="0.2">
      <c r="A471" s="17" t="s">
        <v>799</v>
      </c>
      <c r="B471" s="17" t="s">
        <v>800</v>
      </c>
      <c r="C471" s="53" t="s">
        <v>68</v>
      </c>
      <c r="D471" s="53" t="s">
        <v>786</v>
      </c>
      <c r="E471" s="53" t="s">
        <v>36</v>
      </c>
      <c r="F471" s="54" t="s">
        <v>19</v>
      </c>
      <c r="G471" s="55">
        <v>335</v>
      </c>
      <c r="H471" s="55">
        <v>400</v>
      </c>
      <c r="I471" s="55">
        <v>65</v>
      </c>
      <c r="J471" s="56">
        <v>1.9402985074626866</v>
      </c>
      <c r="K471" s="57">
        <v>20</v>
      </c>
      <c r="L471" s="57">
        <v>25</v>
      </c>
      <c r="M471" s="57">
        <v>5</v>
      </c>
      <c r="N471" s="57">
        <v>50</v>
      </c>
      <c r="O471" s="58">
        <v>25.22</v>
      </c>
      <c r="P471" s="59">
        <v>52471</v>
      </c>
      <c r="Q471" s="58">
        <v>17.93</v>
      </c>
      <c r="R471" s="59">
        <v>37292</v>
      </c>
      <c r="S471" s="58">
        <v>23.96</v>
      </c>
      <c r="T471" s="59">
        <v>49829</v>
      </c>
      <c r="U471" s="58">
        <v>28.87</v>
      </c>
      <c r="V471" s="59">
        <v>60060</v>
      </c>
      <c r="W471" s="17" t="s">
        <v>70</v>
      </c>
      <c r="X471" s="17" t="s">
        <v>22</v>
      </c>
      <c r="Y471" s="17" t="s">
        <v>124</v>
      </c>
      <c r="Z471" s="17" t="s">
        <v>245</v>
      </c>
      <c r="AA471" s="17" t="s">
        <v>734</v>
      </c>
      <c r="AB471" s="17" t="s">
        <v>38</v>
      </c>
      <c r="AC471" s="17" t="s">
        <v>28</v>
      </c>
      <c r="AD471" s="17" t="s">
        <v>26</v>
      </c>
      <c r="AE471" s="17" t="s">
        <v>31</v>
      </c>
      <c r="AF471" s="17" t="s">
        <v>734</v>
      </c>
      <c r="AG471" s="17" t="s">
        <v>563</v>
      </c>
      <c r="AH471" s="17" t="s">
        <v>437</v>
      </c>
      <c r="AI471" s="17" t="s">
        <v>250</v>
      </c>
    </row>
    <row r="472" spans="1:35" s="60" customFormat="1" ht="15" x14ac:dyDescent="0.2">
      <c r="A472" s="17" t="s">
        <v>801</v>
      </c>
      <c r="B472" s="17" t="s">
        <v>802</v>
      </c>
      <c r="C472" s="53" t="s">
        <v>68</v>
      </c>
      <c r="D472" s="53" t="s">
        <v>786</v>
      </c>
      <c r="E472" s="53"/>
      <c r="F472" s="54" t="s">
        <v>19</v>
      </c>
      <c r="G472" s="55">
        <v>950</v>
      </c>
      <c r="H472" s="55">
        <v>1035</v>
      </c>
      <c r="I472" s="55">
        <v>90</v>
      </c>
      <c r="J472" s="56">
        <v>0.94736842105263164</v>
      </c>
      <c r="K472" s="57">
        <v>55</v>
      </c>
      <c r="L472" s="57">
        <v>70</v>
      </c>
      <c r="M472" s="57">
        <v>10</v>
      </c>
      <c r="N472" s="57">
        <v>135</v>
      </c>
      <c r="O472" s="58">
        <v>20.34</v>
      </c>
      <c r="P472" s="59">
        <v>42292</v>
      </c>
      <c r="Q472" s="58">
        <v>16.899999999999999</v>
      </c>
      <c r="R472" s="59">
        <v>35154</v>
      </c>
      <c r="S472" s="58">
        <v>19.059999999999999</v>
      </c>
      <c r="T472" s="59">
        <v>39644</v>
      </c>
      <c r="U472" s="58">
        <v>22.05</v>
      </c>
      <c r="V472" s="59">
        <v>45860</v>
      </c>
      <c r="W472" s="17" t="s">
        <v>70</v>
      </c>
      <c r="X472" s="17" t="s">
        <v>22</v>
      </c>
      <c r="Y472" s="17" t="s">
        <v>102</v>
      </c>
      <c r="Z472" s="17" t="s">
        <v>38</v>
      </c>
      <c r="AA472" s="17" t="s">
        <v>28</v>
      </c>
      <c r="AB472" s="17" t="s">
        <v>45</v>
      </c>
      <c r="AC472" s="17" t="s">
        <v>26</v>
      </c>
      <c r="AD472" s="17" t="s">
        <v>52</v>
      </c>
      <c r="AE472" s="17" t="s">
        <v>24</v>
      </c>
      <c r="AF472" s="17" t="s">
        <v>250</v>
      </c>
      <c r="AG472" s="17" t="s">
        <v>203</v>
      </c>
      <c r="AH472" s="17" t="s">
        <v>245</v>
      </c>
      <c r="AI472" s="17" t="s">
        <v>734</v>
      </c>
    </row>
    <row r="473" spans="1:35" s="60" customFormat="1" ht="15" x14ac:dyDescent="0.2">
      <c r="A473" s="17" t="s">
        <v>1209</v>
      </c>
      <c r="B473" s="17" t="s">
        <v>1210</v>
      </c>
      <c r="C473" s="53" t="s">
        <v>81</v>
      </c>
      <c r="D473" s="53" t="s">
        <v>549</v>
      </c>
      <c r="E473" s="53" t="s">
        <v>36</v>
      </c>
      <c r="F473" s="54" t="s">
        <v>19</v>
      </c>
      <c r="G473" s="55">
        <v>295</v>
      </c>
      <c r="H473" s="55">
        <v>345</v>
      </c>
      <c r="I473" s="55">
        <v>45</v>
      </c>
      <c r="J473" s="56">
        <v>1.5254237288135595</v>
      </c>
      <c r="K473" s="57">
        <v>10</v>
      </c>
      <c r="L473" s="57">
        <v>15</v>
      </c>
      <c r="M473" s="57">
        <v>5</v>
      </c>
      <c r="N473" s="57">
        <v>30</v>
      </c>
      <c r="O473" s="58">
        <v>28.69</v>
      </c>
      <c r="P473" s="59">
        <v>59668</v>
      </c>
      <c r="Q473" s="58">
        <v>21.68</v>
      </c>
      <c r="R473" s="59">
        <v>45113</v>
      </c>
      <c r="S473" s="58">
        <v>29.75</v>
      </c>
      <c r="T473" s="59">
        <v>61875</v>
      </c>
      <c r="U473" s="58">
        <v>32.18</v>
      </c>
      <c r="V473" s="59">
        <v>66946</v>
      </c>
      <c r="W473" s="17" t="s">
        <v>70</v>
      </c>
      <c r="X473" s="17" t="s">
        <v>22</v>
      </c>
      <c r="Y473" s="17" t="s">
        <v>83</v>
      </c>
      <c r="Z473" s="17" t="s">
        <v>28</v>
      </c>
      <c r="AA473" s="17" t="s">
        <v>203</v>
      </c>
      <c r="AB473" s="17" t="s">
        <v>38</v>
      </c>
      <c r="AC473" s="17" t="s">
        <v>479</v>
      </c>
      <c r="AD473" s="17" t="s">
        <v>25</v>
      </c>
      <c r="AE473" s="17" t="s">
        <v>26</v>
      </c>
      <c r="AF473" s="17" t="s">
        <v>23</v>
      </c>
      <c r="AG473" s="17" t="s">
        <v>31</v>
      </c>
      <c r="AH473" s="17" t="s">
        <v>27</v>
      </c>
      <c r="AI473" s="17" t="s">
        <v>71</v>
      </c>
    </row>
    <row r="474" spans="1:35" s="60" customFormat="1" ht="15" x14ac:dyDescent="0.2">
      <c r="A474" s="17" t="s">
        <v>803</v>
      </c>
      <c r="B474" s="17" t="s">
        <v>804</v>
      </c>
      <c r="C474" s="53" t="s">
        <v>81</v>
      </c>
      <c r="D474" s="53" t="s">
        <v>549</v>
      </c>
      <c r="E474" s="53"/>
      <c r="F474" s="54" t="s">
        <v>19</v>
      </c>
      <c r="G474" s="55">
        <v>755</v>
      </c>
      <c r="H474" s="55">
        <v>745</v>
      </c>
      <c r="I474" s="55">
        <v>-5</v>
      </c>
      <c r="J474" s="56">
        <v>-6.6225165562913912E-2</v>
      </c>
      <c r="K474" s="57">
        <v>25</v>
      </c>
      <c r="L474" s="57">
        <v>35</v>
      </c>
      <c r="M474" s="57" t="s">
        <v>37</v>
      </c>
      <c r="N474" s="57">
        <v>60</v>
      </c>
      <c r="O474" s="58">
        <v>40.200000000000003</v>
      </c>
      <c r="P474" s="59">
        <v>83625</v>
      </c>
      <c r="Q474" s="58">
        <v>28.05</v>
      </c>
      <c r="R474" s="59">
        <v>58362</v>
      </c>
      <c r="S474" s="58">
        <v>41.81</v>
      </c>
      <c r="T474" s="59">
        <v>86972</v>
      </c>
      <c r="U474" s="58">
        <v>46.27</v>
      </c>
      <c r="V474" s="59">
        <v>96257</v>
      </c>
      <c r="W474" s="17" t="s">
        <v>70</v>
      </c>
      <c r="X474" s="17" t="s">
        <v>22</v>
      </c>
      <c r="Y474" s="17" t="s">
        <v>83</v>
      </c>
      <c r="Z474" s="17" t="s">
        <v>28</v>
      </c>
      <c r="AA474" s="17" t="s">
        <v>245</v>
      </c>
      <c r="AB474" s="17" t="s">
        <v>38</v>
      </c>
      <c r="AC474" s="17" t="s">
        <v>734</v>
      </c>
      <c r="AD474" s="17" t="s">
        <v>39</v>
      </c>
      <c r="AE474" s="17" t="s">
        <v>24</v>
      </c>
      <c r="AF474" s="17" t="s">
        <v>250</v>
      </c>
      <c r="AG474" s="17" t="s">
        <v>203</v>
      </c>
      <c r="AH474" s="17" t="s">
        <v>26</v>
      </c>
      <c r="AI474" s="17" t="s">
        <v>734</v>
      </c>
    </row>
    <row r="475" spans="1:35" s="60" customFormat="1" ht="15" x14ac:dyDescent="0.2">
      <c r="A475" s="17" t="s">
        <v>805</v>
      </c>
      <c r="B475" s="17" t="s">
        <v>806</v>
      </c>
      <c r="C475" s="53" t="s">
        <v>81</v>
      </c>
      <c r="D475" s="53" t="s">
        <v>549</v>
      </c>
      <c r="E475" s="53" t="s">
        <v>36</v>
      </c>
      <c r="F475" s="54" t="s">
        <v>19</v>
      </c>
      <c r="G475" s="55">
        <v>3715</v>
      </c>
      <c r="H475" s="55">
        <v>4130</v>
      </c>
      <c r="I475" s="55">
        <v>415</v>
      </c>
      <c r="J475" s="56">
        <v>1.1170928667563931</v>
      </c>
      <c r="K475" s="57">
        <v>115</v>
      </c>
      <c r="L475" s="57">
        <v>210</v>
      </c>
      <c r="M475" s="57">
        <v>40</v>
      </c>
      <c r="N475" s="57">
        <v>365</v>
      </c>
      <c r="O475" s="58">
        <v>31.49</v>
      </c>
      <c r="P475" s="59">
        <v>65488</v>
      </c>
      <c r="Q475" s="58">
        <v>21.8</v>
      </c>
      <c r="R475" s="59">
        <v>45339</v>
      </c>
      <c r="S475" s="58">
        <v>30.26</v>
      </c>
      <c r="T475" s="59">
        <v>62956</v>
      </c>
      <c r="U475" s="58">
        <v>36.33</v>
      </c>
      <c r="V475" s="59">
        <v>75564</v>
      </c>
      <c r="W475" s="17" t="s">
        <v>365</v>
      </c>
      <c r="X475" s="17" t="s">
        <v>22</v>
      </c>
      <c r="Y475" s="17" t="s">
        <v>124</v>
      </c>
      <c r="Z475" s="17" t="s">
        <v>250</v>
      </c>
      <c r="AA475" s="17" t="s">
        <v>28</v>
      </c>
      <c r="AB475" s="17" t="s">
        <v>734</v>
      </c>
      <c r="AC475" s="17" t="s">
        <v>479</v>
      </c>
      <c r="AD475" s="17" t="s">
        <v>25</v>
      </c>
      <c r="AE475" s="17" t="s">
        <v>245</v>
      </c>
      <c r="AF475" s="17" t="s">
        <v>38</v>
      </c>
      <c r="AG475" s="17" t="s">
        <v>31</v>
      </c>
      <c r="AH475" s="17" t="s">
        <v>203</v>
      </c>
      <c r="AI475" s="17" t="s">
        <v>23</v>
      </c>
    </row>
    <row r="476" spans="1:35" s="60" customFormat="1" ht="15" x14ac:dyDescent="0.2">
      <c r="A476" s="17" t="s">
        <v>1005</v>
      </c>
      <c r="B476" s="17" t="s">
        <v>1006</v>
      </c>
      <c r="C476" s="53" t="s">
        <v>239</v>
      </c>
      <c r="D476" s="53" t="s">
        <v>776</v>
      </c>
      <c r="E476" s="53"/>
      <c r="F476" s="54" t="s">
        <v>19</v>
      </c>
      <c r="G476" s="55">
        <v>545</v>
      </c>
      <c r="H476" s="55">
        <v>555</v>
      </c>
      <c r="I476" s="55">
        <v>15</v>
      </c>
      <c r="J476" s="56">
        <v>0.27522935779816515</v>
      </c>
      <c r="K476" s="57">
        <v>20</v>
      </c>
      <c r="L476" s="57">
        <v>25</v>
      </c>
      <c r="M476" s="57" t="s">
        <v>37</v>
      </c>
      <c r="N476" s="57">
        <v>45</v>
      </c>
      <c r="O476" s="58">
        <v>24.38</v>
      </c>
      <c r="P476" s="59">
        <v>50710</v>
      </c>
      <c r="Q476" s="58">
        <v>17.34</v>
      </c>
      <c r="R476" s="59">
        <v>36051</v>
      </c>
      <c r="S476" s="58">
        <v>22</v>
      </c>
      <c r="T476" s="59">
        <v>45747</v>
      </c>
      <c r="U476" s="58">
        <v>27.9</v>
      </c>
      <c r="V476" s="59">
        <v>58039</v>
      </c>
      <c r="W476" s="17" t="s">
        <v>70</v>
      </c>
      <c r="X476" s="17" t="s">
        <v>22</v>
      </c>
      <c r="Y476" s="17" t="s">
        <v>83</v>
      </c>
      <c r="Z476" s="17" t="s">
        <v>245</v>
      </c>
      <c r="AA476" s="17" t="s">
        <v>28</v>
      </c>
      <c r="AB476" s="17" t="s">
        <v>734</v>
      </c>
      <c r="AC476" s="17" t="s">
        <v>734</v>
      </c>
      <c r="AD476" s="17" t="s">
        <v>250</v>
      </c>
      <c r="AE476" s="17" t="s">
        <v>203</v>
      </c>
      <c r="AF476" s="17" t="s">
        <v>26</v>
      </c>
      <c r="AG476" s="17" t="s">
        <v>38</v>
      </c>
      <c r="AH476" s="17" t="s">
        <v>31</v>
      </c>
      <c r="AI476" s="17" t="s">
        <v>25</v>
      </c>
    </row>
    <row r="477" spans="1:35" s="60" customFormat="1" ht="15" x14ac:dyDescent="0.2">
      <c r="A477" s="17" t="s">
        <v>807</v>
      </c>
      <c r="B477" s="17" t="s">
        <v>808</v>
      </c>
      <c r="C477" s="53" t="s">
        <v>239</v>
      </c>
      <c r="D477" s="53" t="s">
        <v>776</v>
      </c>
      <c r="E477" s="53" t="s">
        <v>36</v>
      </c>
      <c r="F477" s="54" t="s">
        <v>19</v>
      </c>
      <c r="G477" s="55">
        <v>6140</v>
      </c>
      <c r="H477" s="55">
        <v>7475</v>
      </c>
      <c r="I477" s="55">
        <v>1335</v>
      </c>
      <c r="J477" s="56">
        <v>2.174267100977199</v>
      </c>
      <c r="K477" s="57">
        <v>260</v>
      </c>
      <c r="L477" s="57">
        <v>295</v>
      </c>
      <c r="M477" s="57">
        <v>135</v>
      </c>
      <c r="N477" s="57">
        <v>685</v>
      </c>
      <c r="O477" s="58">
        <v>33.14</v>
      </c>
      <c r="P477" s="59">
        <v>68930</v>
      </c>
      <c r="Q477" s="58">
        <v>25.53</v>
      </c>
      <c r="R477" s="59">
        <v>53100</v>
      </c>
      <c r="S477" s="58">
        <v>32.119999999999997</v>
      </c>
      <c r="T477" s="59">
        <v>66812</v>
      </c>
      <c r="U477" s="58">
        <v>36.950000000000003</v>
      </c>
      <c r="V477" s="59">
        <v>76845</v>
      </c>
      <c r="W477" s="17" t="s">
        <v>70</v>
      </c>
      <c r="X477" s="17" t="s">
        <v>22</v>
      </c>
      <c r="Y477" s="17" t="s">
        <v>124</v>
      </c>
      <c r="Z477" s="17" t="s">
        <v>734</v>
      </c>
      <c r="AA477" s="17" t="s">
        <v>437</v>
      </c>
      <c r="AB477" s="17" t="s">
        <v>250</v>
      </c>
      <c r="AC477" s="17" t="s">
        <v>245</v>
      </c>
      <c r="AD477" s="17" t="s">
        <v>734</v>
      </c>
      <c r="AE477" s="17" t="s">
        <v>203</v>
      </c>
      <c r="AF477" s="17" t="s">
        <v>28</v>
      </c>
      <c r="AG477" s="17" t="s">
        <v>23</v>
      </c>
      <c r="AH477" s="17" t="s">
        <v>38</v>
      </c>
      <c r="AI477" s="17" t="s">
        <v>31</v>
      </c>
    </row>
    <row r="478" spans="1:35" s="60" customFormat="1" ht="15" x14ac:dyDescent="0.2">
      <c r="A478" s="17" t="s">
        <v>809</v>
      </c>
      <c r="B478" s="17" t="s">
        <v>810</v>
      </c>
      <c r="C478" s="53" t="s">
        <v>239</v>
      </c>
      <c r="D478" s="53" t="s">
        <v>776</v>
      </c>
      <c r="E478" s="53" t="s">
        <v>36</v>
      </c>
      <c r="F478" s="54" t="s">
        <v>19</v>
      </c>
      <c r="G478" s="55">
        <v>925</v>
      </c>
      <c r="H478" s="55">
        <v>920</v>
      </c>
      <c r="I478" s="55">
        <v>-5</v>
      </c>
      <c r="J478" s="56">
        <v>-5.4054054054054057E-2</v>
      </c>
      <c r="K478" s="57">
        <v>40</v>
      </c>
      <c r="L478" s="57">
        <v>40</v>
      </c>
      <c r="M478" s="57">
        <v>0</v>
      </c>
      <c r="N478" s="57">
        <v>80</v>
      </c>
      <c r="O478" s="58">
        <v>32.979999999999997</v>
      </c>
      <c r="P478" s="59">
        <v>68596</v>
      </c>
      <c r="Q478" s="58">
        <v>26.61</v>
      </c>
      <c r="R478" s="59">
        <v>55351</v>
      </c>
      <c r="S478" s="58">
        <v>32.299999999999997</v>
      </c>
      <c r="T478" s="59">
        <v>67190</v>
      </c>
      <c r="U478" s="58">
        <v>36.17</v>
      </c>
      <c r="V478" s="59">
        <v>75218</v>
      </c>
      <c r="W478" s="17" t="s">
        <v>70</v>
      </c>
      <c r="X478" s="17" t="s">
        <v>22</v>
      </c>
      <c r="Y478" s="17" t="s">
        <v>124</v>
      </c>
      <c r="Z478" s="17" t="s">
        <v>734</v>
      </c>
      <c r="AA478" s="17" t="s">
        <v>250</v>
      </c>
      <c r="AB478" s="17" t="s">
        <v>245</v>
      </c>
      <c r="AC478" s="17" t="s">
        <v>734</v>
      </c>
      <c r="AD478" s="17" t="s">
        <v>437</v>
      </c>
      <c r="AE478" s="17" t="s">
        <v>203</v>
      </c>
      <c r="AF478" s="17" t="s">
        <v>38</v>
      </c>
      <c r="AG478" s="17" t="s">
        <v>27</v>
      </c>
      <c r="AH478" s="17" t="s">
        <v>28</v>
      </c>
      <c r="AI478" s="17" t="s">
        <v>39</v>
      </c>
    </row>
    <row r="479" spans="1:35" s="60" customFormat="1" ht="15" x14ac:dyDescent="0.2">
      <c r="A479" s="17" t="s">
        <v>811</v>
      </c>
      <c r="B479" s="17" t="s">
        <v>812</v>
      </c>
      <c r="C479" s="53" t="s">
        <v>81</v>
      </c>
      <c r="D479" s="53" t="s">
        <v>549</v>
      </c>
      <c r="E479" s="53"/>
      <c r="F479" s="54" t="s">
        <v>19</v>
      </c>
      <c r="G479" s="55">
        <v>900</v>
      </c>
      <c r="H479" s="55">
        <v>930</v>
      </c>
      <c r="I479" s="55">
        <v>30</v>
      </c>
      <c r="J479" s="56">
        <v>0.33333333333333331</v>
      </c>
      <c r="K479" s="57">
        <v>40</v>
      </c>
      <c r="L479" s="57">
        <v>40</v>
      </c>
      <c r="M479" s="57">
        <v>5</v>
      </c>
      <c r="N479" s="57">
        <v>85</v>
      </c>
      <c r="O479" s="58">
        <v>32.17</v>
      </c>
      <c r="P479" s="59">
        <v>66918</v>
      </c>
      <c r="Q479" s="58">
        <v>25.05</v>
      </c>
      <c r="R479" s="59">
        <v>52104</v>
      </c>
      <c r="S479" s="58">
        <v>31.03</v>
      </c>
      <c r="T479" s="59">
        <v>64552</v>
      </c>
      <c r="U479" s="58">
        <v>35.729999999999997</v>
      </c>
      <c r="V479" s="59">
        <v>74326</v>
      </c>
      <c r="W479" s="17" t="s">
        <v>70</v>
      </c>
      <c r="X479" s="17" t="s">
        <v>22</v>
      </c>
      <c r="Y479" s="17" t="s">
        <v>745</v>
      </c>
      <c r="Z479" s="17" t="s">
        <v>734</v>
      </c>
      <c r="AA479" s="17" t="s">
        <v>479</v>
      </c>
      <c r="AB479" s="17" t="s">
        <v>734</v>
      </c>
      <c r="AC479" s="17" t="s">
        <v>28</v>
      </c>
      <c r="AD479" s="17" t="s">
        <v>250</v>
      </c>
      <c r="AE479" s="17" t="s">
        <v>245</v>
      </c>
      <c r="AF479" s="17" t="s">
        <v>437</v>
      </c>
      <c r="AG479" s="17" t="s">
        <v>203</v>
      </c>
      <c r="AH479" s="17" t="s">
        <v>52</v>
      </c>
      <c r="AI479" s="17" t="s">
        <v>38</v>
      </c>
    </row>
    <row r="480" spans="1:35" s="60" customFormat="1" ht="15" x14ac:dyDescent="0.2">
      <c r="A480" s="17" t="s">
        <v>813</v>
      </c>
      <c r="B480" s="17" t="s">
        <v>814</v>
      </c>
      <c r="C480" s="53" t="s">
        <v>81</v>
      </c>
      <c r="D480" s="53" t="s">
        <v>549</v>
      </c>
      <c r="E480" s="53"/>
      <c r="F480" s="54" t="s">
        <v>19</v>
      </c>
      <c r="G480" s="55">
        <v>1715</v>
      </c>
      <c r="H480" s="55">
        <v>1790</v>
      </c>
      <c r="I480" s="55">
        <v>75</v>
      </c>
      <c r="J480" s="56">
        <v>0.43731778425655976</v>
      </c>
      <c r="K480" s="57">
        <v>40</v>
      </c>
      <c r="L480" s="57">
        <v>90</v>
      </c>
      <c r="M480" s="57">
        <v>10</v>
      </c>
      <c r="N480" s="57">
        <v>140</v>
      </c>
      <c r="O480" s="58">
        <v>46.26</v>
      </c>
      <c r="P480" s="59">
        <v>96216</v>
      </c>
      <c r="Q480" s="58">
        <v>35.840000000000003</v>
      </c>
      <c r="R480" s="59">
        <v>74528</v>
      </c>
      <c r="S480" s="58">
        <v>49.98</v>
      </c>
      <c r="T480" s="59">
        <v>103960</v>
      </c>
      <c r="U480" s="58">
        <v>51.47</v>
      </c>
      <c r="V480" s="59">
        <v>107059</v>
      </c>
      <c r="W480" s="17" t="s">
        <v>70</v>
      </c>
      <c r="X480" s="17" t="s">
        <v>22</v>
      </c>
      <c r="Y480" s="17" t="s">
        <v>124</v>
      </c>
      <c r="Z480" s="17" t="s">
        <v>38</v>
      </c>
      <c r="AA480" s="17" t="s">
        <v>734</v>
      </c>
      <c r="AB480" s="17" t="s">
        <v>24</v>
      </c>
      <c r="AC480" s="17" t="s">
        <v>437</v>
      </c>
      <c r="AD480" s="17" t="s">
        <v>250</v>
      </c>
      <c r="AE480" s="17" t="s">
        <v>31</v>
      </c>
      <c r="AF480" s="17" t="s">
        <v>27</v>
      </c>
      <c r="AG480" s="17" t="s">
        <v>28</v>
      </c>
      <c r="AH480" s="17" t="s">
        <v>39</v>
      </c>
      <c r="AI480" s="17" t="s">
        <v>203</v>
      </c>
    </row>
    <row r="481" spans="1:35" s="60" customFormat="1" ht="15" x14ac:dyDescent="0.2">
      <c r="A481" s="17" t="s">
        <v>815</v>
      </c>
      <c r="B481" s="17" t="s">
        <v>816</v>
      </c>
      <c r="C481" s="53" t="s">
        <v>378</v>
      </c>
      <c r="D481" s="53" t="s">
        <v>781</v>
      </c>
      <c r="E481" s="53" t="s">
        <v>36</v>
      </c>
      <c r="F481" s="54" t="s">
        <v>19</v>
      </c>
      <c r="G481" s="55">
        <v>920</v>
      </c>
      <c r="H481" s="55">
        <v>925</v>
      </c>
      <c r="I481" s="55">
        <v>5</v>
      </c>
      <c r="J481" s="56">
        <v>5.434782608695652E-2</v>
      </c>
      <c r="K481" s="57">
        <v>30</v>
      </c>
      <c r="L481" s="57">
        <v>55</v>
      </c>
      <c r="M481" s="57">
        <v>0</v>
      </c>
      <c r="N481" s="57">
        <v>85</v>
      </c>
      <c r="O481" s="58">
        <v>31.56</v>
      </c>
      <c r="P481" s="59">
        <v>65642</v>
      </c>
      <c r="Q481" s="58">
        <v>21.97</v>
      </c>
      <c r="R481" s="59">
        <v>45698</v>
      </c>
      <c r="S481" s="58">
        <v>30.37</v>
      </c>
      <c r="T481" s="59">
        <v>63172</v>
      </c>
      <c r="U481" s="58">
        <v>36.35</v>
      </c>
      <c r="V481" s="59">
        <v>75614</v>
      </c>
      <c r="W481" s="17" t="s">
        <v>70</v>
      </c>
      <c r="X481" s="17" t="s">
        <v>22</v>
      </c>
      <c r="Y481" s="17" t="s">
        <v>124</v>
      </c>
      <c r="Z481" s="17" t="s">
        <v>31</v>
      </c>
      <c r="AA481" s="17" t="s">
        <v>28</v>
      </c>
      <c r="AB481" s="17" t="s">
        <v>250</v>
      </c>
      <c r="AC481" s="17" t="s">
        <v>26</v>
      </c>
      <c r="AD481" s="17" t="s">
        <v>38</v>
      </c>
      <c r="AE481" s="17" t="s">
        <v>27</v>
      </c>
      <c r="AF481" s="17" t="s">
        <v>734</v>
      </c>
      <c r="AG481" s="17" t="s">
        <v>39</v>
      </c>
      <c r="AH481" s="17" t="s">
        <v>24</v>
      </c>
      <c r="AI481" s="17" t="s">
        <v>437</v>
      </c>
    </row>
    <row r="482" spans="1:35" s="60" customFormat="1" ht="15" x14ac:dyDescent="0.2">
      <c r="A482" s="17" t="s">
        <v>817</v>
      </c>
      <c r="B482" s="17" t="s">
        <v>818</v>
      </c>
      <c r="C482" s="53" t="s">
        <v>239</v>
      </c>
      <c r="D482" s="53" t="s">
        <v>776</v>
      </c>
      <c r="E482" s="53" t="s">
        <v>36</v>
      </c>
      <c r="F482" s="54" t="s">
        <v>19</v>
      </c>
      <c r="G482" s="55">
        <v>745</v>
      </c>
      <c r="H482" s="55">
        <v>870</v>
      </c>
      <c r="I482" s="55">
        <v>125</v>
      </c>
      <c r="J482" s="56">
        <v>1.6778523489932886</v>
      </c>
      <c r="K482" s="57">
        <v>30</v>
      </c>
      <c r="L482" s="57">
        <v>40</v>
      </c>
      <c r="M482" s="57">
        <v>10</v>
      </c>
      <c r="N482" s="57">
        <v>85</v>
      </c>
      <c r="O482" s="58">
        <v>29.68</v>
      </c>
      <c r="P482" s="59">
        <v>61746</v>
      </c>
      <c r="Q482" s="58">
        <v>20.98</v>
      </c>
      <c r="R482" s="59">
        <v>43643</v>
      </c>
      <c r="S482" s="58">
        <v>29.58</v>
      </c>
      <c r="T482" s="59">
        <v>61529</v>
      </c>
      <c r="U482" s="58">
        <v>34.04</v>
      </c>
      <c r="V482" s="59">
        <v>70798</v>
      </c>
      <c r="W482" s="17" t="s">
        <v>192</v>
      </c>
      <c r="X482" s="17" t="s">
        <v>22</v>
      </c>
      <c r="Y482" s="17" t="s">
        <v>83</v>
      </c>
      <c r="Z482" s="17" t="s">
        <v>245</v>
      </c>
      <c r="AA482" s="17" t="s">
        <v>734</v>
      </c>
      <c r="AB482" s="17" t="s">
        <v>734</v>
      </c>
      <c r="AC482" s="17" t="s">
        <v>250</v>
      </c>
      <c r="AD482" s="17" t="s">
        <v>203</v>
      </c>
      <c r="AE482" s="17" t="s">
        <v>28</v>
      </c>
      <c r="AF482" s="17" t="s">
        <v>25</v>
      </c>
      <c r="AG482" s="17" t="s">
        <v>23</v>
      </c>
      <c r="AH482" s="17" t="s">
        <v>38</v>
      </c>
      <c r="AI482" s="17" t="s">
        <v>31</v>
      </c>
    </row>
    <row r="483" spans="1:35" s="60" customFormat="1" ht="15" x14ac:dyDescent="0.2">
      <c r="A483" s="17" t="s">
        <v>819</v>
      </c>
      <c r="B483" s="17" t="s">
        <v>820</v>
      </c>
      <c r="C483" s="53" t="s">
        <v>239</v>
      </c>
      <c r="D483" s="53" t="s">
        <v>776</v>
      </c>
      <c r="E483" s="53" t="s">
        <v>18</v>
      </c>
      <c r="F483" s="54" t="s">
        <v>19</v>
      </c>
      <c r="G483" s="55">
        <v>16385</v>
      </c>
      <c r="H483" s="55">
        <v>17585</v>
      </c>
      <c r="I483" s="55">
        <v>1205</v>
      </c>
      <c r="J483" s="56">
        <v>0.73542874580408912</v>
      </c>
      <c r="K483" s="57">
        <v>785</v>
      </c>
      <c r="L483" s="57">
        <v>785</v>
      </c>
      <c r="M483" s="57">
        <v>120</v>
      </c>
      <c r="N483" s="57">
        <v>1690</v>
      </c>
      <c r="O483" s="58">
        <v>27.01</v>
      </c>
      <c r="P483" s="59">
        <v>56172</v>
      </c>
      <c r="Q483" s="58">
        <v>19.559999999999999</v>
      </c>
      <c r="R483" s="59">
        <v>40674</v>
      </c>
      <c r="S483" s="58">
        <v>26.02</v>
      </c>
      <c r="T483" s="59">
        <v>54117</v>
      </c>
      <c r="U483" s="58">
        <v>30.73</v>
      </c>
      <c r="V483" s="59">
        <v>63920</v>
      </c>
      <c r="W483" s="17" t="s">
        <v>70</v>
      </c>
      <c r="X483" s="17" t="s">
        <v>22</v>
      </c>
      <c r="Y483" s="17" t="s">
        <v>83</v>
      </c>
      <c r="Z483" s="17" t="s">
        <v>734</v>
      </c>
      <c r="AA483" s="17" t="s">
        <v>245</v>
      </c>
      <c r="AB483" s="17" t="s">
        <v>734</v>
      </c>
      <c r="AC483" s="17" t="s">
        <v>28</v>
      </c>
      <c r="AD483" s="17" t="s">
        <v>23</v>
      </c>
      <c r="AE483" s="17" t="s">
        <v>31</v>
      </c>
      <c r="AF483" s="17" t="s">
        <v>24</v>
      </c>
      <c r="AG483" s="17" t="s">
        <v>437</v>
      </c>
      <c r="AH483" s="17" t="s">
        <v>250</v>
      </c>
      <c r="AI483" s="17" t="s">
        <v>203</v>
      </c>
    </row>
    <row r="484" spans="1:35" s="60" customFormat="1" ht="15" x14ac:dyDescent="0.2">
      <c r="A484" s="17" t="s">
        <v>821</v>
      </c>
      <c r="B484" s="17" t="s">
        <v>822</v>
      </c>
      <c r="C484" s="53" t="s">
        <v>239</v>
      </c>
      <c r="D484" s="53" t="s">
        <v>776</v>
      </c>
      <c r="E484" s="53" t="s">
        <v>36</v>
      </c>
      <c r="F484" s="54" t="s">
        <v>19</v>
      </c>
      <c r="G484" s="55">
        <v>710</v>
      </c>
      <c r="H484" s="55">
        <v>1180</v>
      </c>
      <c r="I484" s="55">
        <v>470</v>
      </c>
      <c r="J484" s="56">
        <v>6.619718309859155</v>
      </c>
      <c r="K484" s="57">
        <v>40</v>
      </c>
      <c r="L484" s="57">
        <v>50</v>
      </c>
      <c r="M484" s="57">
        <v>45</v>
      </c>
      <c r="N484" s="57">
        <v>135</v>
      </c>
      <c r="O484" s="58">
        <v>36.450000000000003</v>
      </c>
      <c r="P484" s="59">
        <v>75813</v>
      </c>
      <c r="Q484" s="58">
        <v>28.7</v>
      </c>
      <c r="R484" s="59">
        <v>59686</v>
      </c>
      <c r="S484" s="58">
        <v>37.35</v>
      </c>
      <c r="T484" s="59">
        <v>77683</v>
      </c>
      <c r="U484" s="58">
        <v>40.33</v>
      </c>
      <c r="V484" s="59">
        <v>83876</v>
      </c>
      <c r="W484" s="17" t="s">
        <v>365</v>
      </c>
      <c r="X484" s="17" t="s">
        <v>22</v>
      </c>
      <c r="Y484" s="17" t="s">
        <v>124</v>
      </c>
      <c r="Z484" s="17" t="s">
        <v>734</v>
      </c>
      <c r="AA484" s="17" t="s">
        <v>250</v>
      </c>
      <c r="AB484" s="17" t="s">
        <v>245</v>
      </c>
      <c r="AC484" s="17" t="s">
        <v>734</v>
      </c>
      <c r="AD484" s="17" t="s">
        <v>28</v>
      </c>
      <c r="AE484" s="17" t="s">
        <v>31</v>
      </c>
      <c r="AF484" s="17" t="s">
        <v>24</v>
      </c>
      <c r="AG484" s="17" t="s">
        <v>203</v>
      </c>
      <c r="AH484" s="17" t="s">
        <v>25</v>
      </c>
      <c r="AI484" s="17" t="s">
        <v>23</v>
      </c>
    </row>
    <row r="485" spans="1:35" s="60" customFormat="1" ht="15" x14ac:dyDescent="0.2">
      <c r="A485" s="17" t="s">
        <v>823</v>
      </c>
      <c r="B485" s="17" t="s">
        <v>824</v>
      </c>
      <c r="C485" s="53" t="s">
        <v>239</v>
      </c>
      <c r="D485" s="53" t="s">
        <v>776</v>
      </c>
      <c r="E485" s="53"/>
      <c r="F485" s="54" t="s">
        <v>19</v>
      </c>
      <c r="G485" s="55">
        <v>480</v>
      </c>
      <c r="H485" s="55">
        <v>450</v>
      </c>
      <c r="I485" s="55">
        <v>-30</v>
      </c>
      <c r="J485" s="56">
        <v>-0.625</v>
      </c>
      <c r="K485" s="57">
        <v>20</v>
      </c>
      <c r="L485" s="57">
        <v>30</v>
      </c>
      <c r="M485" s="57">
        <v>-5</v>
      </c>
      <c r="N485" s="57">
        <v>50</v>
      </c>
      <c r="O485" s="58">
        <v>24.57</v>
      </c>
      <c r="P485" s="59">
        <v>51097</v>
      </c>
      <c r="Q485" s="58">
        <v>17.02</v>
      </c>
      <c r="R485" s="59">
        <v>35384</v>
      </c>
      <c r="S485" s="58">
        <v>22.81</v>
      </c>
      <c r="T485" s="59">
        <v>47456</v>
      </c>
      <c r="U485" s="58">
        <v>28.34</v>
      </c>
      <c r="V485" s="59">
        <v>58953</v>
      </c>
      <c r="W485" s="17" t="s">
        <v>70</v>
      </c>
      <c r="X485" s="17" t="s">
        <v>22</v>
      </c>
      <c r="Y485" s="17" t="s">
        <v>102</v>
      </c>
      <c r="Z485" s="17" t="s">
        <v>245</v>
      </c>
      <c r="AA485" s="17" t="s">
        <v>734</v>
      </c>
      <c r="AB485" s="17" t="s">
        <v>734</v>
      </c>
      <c r="AC485" s="17" t="s">
        <v>437</v>
      </c>
      <c r="AD485" s="17" t="s">
        <v>250</v>
      </c>
      <c r="AE485" s="17" t="s">
        <v>203</v>
      </c>
      <c r="AF485" s="17" t="s">
        <v>38</v>
      </c>
      <c r="AG485" s="17" t="s">
        <v>31</v>
      </c>
      <c r="AH485" s="17" t="s">
        <v>28</v>
      </c>
      <c r="AI485" s="17" t="s">
        <v>39</v>
      </c>
    </row>
    <row r="486" spans="1:35" s="60" customFormat="1" ht="15" x14ac:dyDescent="0.2">
      <c r="A486" s="17" t="s">
        <v>825</v>
      </c>
      <c r="B486" s="17" t="s">
        <v>826</v>
      </c>
      <c r="C486" s="53" t="s">
        <v>81</v>
      </c>
      <c r="D486" s="53" t="s">
        <v>549</v>
      </c>
      <c r="E486" s="53"/>
      <c r="F486" s="54" t="s">
        <v>19</v>
      </c>
      <c r="G486" s="55">
        <v>560</v>
      </c>
      <c r="H486" s="55">
        <v>585</v>
      </c>
      <c r="I486" s="55">
        <v>25</v>
      </c>
      <c r="J486" s="56">
        <v>0.44642857142857145</v>
      </c>
      <c r="K486" s="57">
        <v>30</v>
      </c>
      <c r="L486" s="57">
        <v>40</v>
      </c>
      <c r="M486" s="57" t="s">
        <v>37</v>
      </c>
      <c r="N486" s="57">
        <v>70</v>
      </c>
      <c r="O486" s="58">
        <v>20.16</v>
      </c>
      <c r="P486" s="59">
        <v>41927</v>
      </c>
      <c r="Q486" s="58">
        <v>15.04</v>
      </c>
      <c r="R486" s="59">
        <v>31293</v>
      </c>
      <c r="S486" s="58">
        <v>19.3</v>
      </c>
      <c r="T486" s="59">
        <v>40141</v>
      </c>
      <c r="U486" s="58">
        <v>22.71</v>
      </c>
      <c r="V486" s="59">
        <v>47244</v>
      </c>
      <c r="W486" s="17" t="s">
        <v>70</v>
      </c>
      <c r="X486" s="17" t="s">
        <v>22</v>
      </c>
      <c r="Y486" s="17" t="s">
        <v>102</v>
      </c>
      <c r="Z486" s="17" t="s">
        <v>38</v>
      </c>
      <c r="AA486" s="17" t="s">
        <v>28</v>
      </c>
      <c r="AB486" s="17" t="s">
        <v>734</v>
      </c>
      <c r="AC486" s="17" t="s">
        <v>24</v>
      </c>
      <c r="AD486" s="17" t="s">
        <v>437</v>
      </c>
      <c r="AE486" s="17" t="s">
        <v>250</v>
      </c>
      <c r="AF486" s="17" t="s">
        <v>245</v>
      </c>
      <c r="AG486" s="17" t="s">
        <v>734</v>
      </c>
      <c r="AH486" s="17" t="s">
        <v>27</v>
      </c>
      <c r="AI486" s="17" t="s">
        <v>203</v>
      </c>
    </row>
    <row r="487" spans="1:35" s="60" customFormat="1" ht="15" x14ac:dyDescent="0.2">
      <c r="A487" s="17" t="s">
        <v>827</v>
      </c>
      <c r="B487" s="17" t="s">
        <v>828</v>
      </c>
      <c r="C487" s="53" t="s">
        <v>239</v>
      </c>
      <c r="D487" s="53" t="s">
        <v>776</v>
      </c>
      <c r="E487" s="53"/>
      <c r="F487" s="54" t="s">
        <v>19</v>
      </c>
      <c r="G487" s="55">
        <v>1535</v>
      </c>
      <c r="H487" s="55">
        <v>1615</v>
      </c>
      <c r="I487" s="55">
        <v>85</v>
      </c>
      <c r="J487" s="56">
        <v>0.55374592833876224</v>
      </c>
      <c r="K487" s="57">
        <v>65</v>
      </c>
      <c r="L487" s="57">
        <v>85</v>
      </c>
      <c r="M487" s="57">
        <v>10</v>
      </c>
      <c r="N487" s="57">
        <v>155</v>
      </c>
      <c r="O487" s="58">
        <v>25.45</v>
      </c>
      <c r="P487" s="59">
        <v>52926</v>
      </c>
      <c r="Q487" s="58">
        <v>18.760000000000002</v>
      </c>
      <c r="R487" s="59">
        <v>39023</v>
      </c>
      <c r="S487" s="58">
        <v>24.28</v>
      </c>
      <c r="T487" s="59">
        <v>50503</v>
      </c>
      <c r="U487" s="58">
        <v>28.79</v>
      </c>
      <c r="V487" s="59">
        <v>59878</v>
      </c>
      <c r="W487" s="17" t="s">
        <v>70</v>
      </c>
      <c r="X487" s="17" t="s">
        <v>22</v>
      </c>
      <c r="Y487" s="17" t="s">
        <v>83</v>
      </c>
      <c r="Z487" s="17" t="s">
        <v>48</v>
      </c>
      <c r="AA487" s="17" t="s">
        <v>48</v>
      </c>
      <c r="AB487" s="17" t="s">
        <v>48</v>
      </c>
      <c r="AC487" s="17" t="s">
        <v>48</v>
      </c>
      <c r="AD487" s="17" t="s">
        <v>48</v>
      </c>
      <c r="AE487" s="17" t="s">
        <v>48</v>
      </c>
      <c r="AF487" s="17" t="s">
        <v>48</v>
      </c>
      <c r="AG487" s="17" t="s">
        <v>48</v>
      </c>
      <c r="AH487" s="17" t="s">
        <v>48</v>
      </c>
      <c r="AI487" s="17" t="s">
        <v>48</v>
      </c>
    </row>
    <row r="488" spans="1:35" s="51" customFormat="1" x14ac:dyDescent="0.25">
      <c r="A488" s="44" t="s">
        <v>829</v>
      </c>
      <c r="B488" s="44" t="s">
        <v>830</v>
      </c>
      <c r="C488" s="52"/>
      <c r="D488" s="52"/>
      <c r="E488" s="52"/>
      <c r="F488" s="45"/>
      <c r="G488" s="46">
        <v>148745</v>
      </c>
      <c r="H488" s="46">
        <v>153085</v>
      </c>
      <c r="I488" s="46">
        <v>4340</v>
      </c>
      <c r="J488" s="47">
        <v>0.29177451342902283</v>
      </c>
      <c r="K488" s="48">
        <v>6440</v>
      </c>
      <c r="L488" s="48">
        <v>9765</v>
      </c>
      <c r="M488" s="48">
        <v>435</v>
      </c>
      <c r="N488" s="48">
        <v>16640</v>
      </c>
      <c r="O488" s="49">
        <v>25.53</v>
      </c>
      <c r="P488" s="50">
        <v>53112</v>
      </c>
      <c r="Q488" s="49">
        <v>18.899999999999999</v>
      </c>
      <c r="R488" s="50">
        <v>39304</v>
      </c>
      <c r="S488" s="49">
        <v>24.15</v>
      </c>
      <c r="T488" s="50">
        <v>50231</v>
      </c>
      <c r="U488" s="49">
        <v>28.85</v>
      </c>
      <c r="V488" s="50">
        <v>60016</v>
      </c>
      <c r="W488" s="44"/>
      <c r="X488" s="44"/>
      <c r="Y488" s="44"/>
      <c r="Z488" s="44" t="s">
        <v>1359</v>
      </c>
      <c r="AA488" s="44" t="s">
        <v>1359</v>
      </c>
      <c r="AB488" s="44" t="s">
        <v>1359</v>
      </c>
      <c r="AC488" s="44" t="s">
        <v>1359</v>
      </c>
      <c r="AD488" s="44" t="s">
        <v>1359</v>
      </c>
      <c r="AE488" s="44" t="s">
        <v>1359</v>
      </c>
      <c r="AF488" s="44" t="s">
        <v>1359</v>
      </c>
      <c r="AG488" s="44" t="s">
        <v>1359</v>
      </c>
      <c r="AH488" s="44" t="s">
        <v>1359</v>
      </c>
      <c r="AI488" s="44" t="s">
        <v>1359</v>
      </c>
    </row>
    <row r="489" spans="1:35" s="60" customFormat="1" ht="15" x14ac:dyDescent="0.2">
      <c r="A489" s="17" t="s">
        <v>831</v>
      </c>
      <c r="B489" s="17" t="s">
        <v>832</v>
      </c>
      <c r="C489" s="53" t="s">
        <v>239</v>
      </c>
      <c r="D489" s="53" t="s">
        <v>833</v>
      </c>
      <c r="E489" s="53"/>
      <c r="F489" s="54" t="s">
        <v>19</v>
      </c>
      <c r="G489" s="55">
        <v>10580</v>
      </c>
      <c r="H489" s="55">
        <v>11175</v>
      </c>
      <c r="I489" s="55">
        <v>595</v>
      </c>
      <c r="J489" s="56">
        <v>0.56238185255198492</v>
      </c>
      <c r="K489" s="57">
        <v>390</v>
      </c>
      <c r="L489" s="57">
        <v>645</v>
      </c>
      <c r="M489" s="57">
        <v>60</v>
      </c>
      <c r="N489" s="57">
        <v>1095</v>
      </c>
      <c r="O489" s="58">
        <v>36.869999999999997</v>
      </c>
      <c r="P489" s="59">
        <v>76682</v>
      </c>
      <c r="Q489" s="58">
        <v>26.14</v>
      </c>
      <c r="R489" s="59">
        <v>54384</v>
      </c>
      <c r="S489" s="58">
        <v>37.15</v>
      </c>
      <c r="T489" s="59">
        <v>77263</v>
      </c>
      <c r="U489" s="58">
        <v>42.22</v>
      </c>
      <c r="V489" s="59">
        <v>87831</v>
      </c>
      <c r="W489" s="17" t="s">
        <v>70</v>
      </c>
      <c r="X489" s="17" t="s">
        <v>43</v>
      </c>
      <c r="Y489" s="17" t="s">
        <v>22</v>
      </c>
      <c r="Z489" s="17" t="s">
        <v>38</v>
      </c>
      <c r="AA489" s="17" t="s">
        <v>29</v>
      </c>
      <c r="AB489" s="17" t="s">
        <v>26</v>
      </c>
      <c r="AC489" s="17" t="s">
        <v>52</v>
      </c>
      <c r="AD489" s="17" t="s">
        <v>27</v>
      </c>
      <c r="AE489" s="17" t="s">
        <v>28</v>
      </c>
      <c r="AF489" s="17" t="s">
        <v>24</v>
      </c>
      <c r="AG489" s="17" t="s">
        <v>30</v>
      </c>
      <c r="AH489" s="17" t="s">
        <v>39</v>
      </c>
      <c r="AI489" s="17" t="s">
        <v>25</v>
      </c>
    </row>
    <row r="490" spans="1:35" s="60" customFormat="1" ht="15" x14ac:dyDescent="0.2">
      <c r="A490" s="17" t="s">
        <v>834</v>
      </c>
      <c r="B490" s="17" t="s">
        <v>835</v>
      </c>
      <c r="C490" s="53"/>
      <c r="D490" s="53"/>
      <c r="E490" s="53"/>
      <c r="F490" s="54" t="s">
        <v>19</v>
      </c>
      <c r="G490" s="55">
        <v>3305</v>
      </c>
      <c r="H490" s="55">
        <v>3545</v>
      </c>
      <c r="I490" s="55">
        <v>245</v>
      </c>
      <c r="J490" s="56">
        <v>0.74130105900151289</v>
      </c>
      <c r="K490" s="57">
        <v>165</v>
      </c>
      <c r="L490" s="57">
        <v>200</v>
      </c>
      <c r="M490" s="57">
        <v>25</v>
      </c>
      <c r="N490" s="57">
        <v>385</v>
      </c>
      <c r="O490" s="58">
        <v>23.5</v>
      </c>
      <c r="P490" s="59">
        <v>48859</v>
      </c>
      <c r="Q490" s="58">
        <v>19.47</v>
      </c>
      <c r="R490" s="59">
        <v>40498</v>
      </c>
      <c r="S490" s="58">
        <v>22.31</v>
      </c>
      <c r="T490" s="59">
        <v>46389</v>
      </c>
      <c r="U490" s="58">
        <v>25.5</v>
      </c>
      <c r="V490" s="59">
        <v>53040</v>
      </c>
      <c r="W490" s="17" t="s">
        <v>70</v>
      </c>
      <c r="X490" s="17" t="s">
        <v>22</v>
      </c>
      <c r="Y490" s="17" t="s">
        <v>83</v>
      </c>
      <c r="Z490" s="17" t="s">
        <v>48</v>
      </c>
      <c r="AA490" s="17" t="s">
        <v>48</v>
      </c>
      <c r="AB490" s="17" t="s">
        <v>48</v>
      </c>
      <c r="AC490" s="17" t="s">
        <v>48</v>
      </c>
      <c r="AD490" s="17" t="s">
        <v>48</v>
      </c>
      <c r="AE490" s="17" t="s">
        <v>48</v>
      </c>
      <c r="AF490" s="17" t="s">
        <v>48</v>
      </c>
      <c r="AG490" s="17" t="s">
        <v>48</v>
      </c>
      <c r="AH490" s="17" t="s">
        <v>48</v>
      </c>
      <c r="AI490" s="17" t="s">
        <v>48</v>
      </c>
    </row>
    <row r="491" spans="1:35" s="60" customFormat="1" ht="15" x14ac:dyDescent="0.2">
      <c r="A491" s="17" t="s">
        <v>1211</v>
      </c>
      <c r="B491" s="17" t="s">
        <v>1212</v>
      </c>
      <c r="C491" s="53" t="s">
        <v>239</v>
      </c>
      <c r="D491" s="53" t="s">
        <v>833</v>
      </c>
      <c r="E491" s="53"/>
      <c r="F491" s="54" t="s">
        <v>19</v>
      </c>
      <c r="G491" s="55">
        <v>820</v>
      </c>
      <c r="H491" s="55">
        <v>735</v>
      </c>
      <c r="I491" s="55">
        <v>-90</v>
      </c>
      <c r="J491" s="56">
        <v>-1.0975609756097562</v>
      </c>
      <c r="K491" s="57">
        <v>25</v>
      </c>
      <c r="L491" s="57">
        <v>55</v>
      </c>
      <c r="M491" s="57">
        <v>-10</v>
      </c>
      <c r="N491" s="57">
        <v>70</v>
      </c>
      <c r="O491" s="58">
        <v>24.92</v>
      </c>
      <c r="P491" s="59">
        <v>51846</v>
      </c>
      <c r="Q491" s="58">
        <v>21</v>
      </c>
      <c r="R491" s="59">
        <v>43692</v>
      </c>
      <c r="S491" s="58">
        <v>22.87</v>
      </c>
      <c r="T491" s="59">
        <v>47585</v>
      </c>
      <c r="U491" s="58">
        <v>26.89</v>
      </c>
      <c r="V491" s="59">
        <v>55924</v>
      </c>
      <c r="W491" s="17" t="s">
        <v>70</v>
      </c>
      <c r="X491" s="17" t="s">
        <v>22</v>
      </c>
      <c r="Y491" s="17" t="s">
        <v>83</v>
      </c>
      <c r="Z491" s="17" t="s">
        <v>250</v>
      </c>
      <c r="AA491" s="17" t="s">
        <v>203</v>
      </c>
      <c r="AB491" s="17" t="s">
        <v>25</v>
      </c>
      <c r="AC491" s="17" t="s">
        <v>38</v>
      </c>
      <c r="AD491" s="17" t="s">
        <v>28</v>
      </c>
      <c r="AE491" s="17" t="s">
        <v>25</v>
      </c>
      <c r="AF491" s="17" t="s">
        <v>26</v>
      </c>
      <c r="AG491" s="17" t="s">
        <v>31</v>
      </c>
      <c r="AH491" s="17" t="s">
        <v>734</v>
      </c>
      <c r="AI491" s="17" t="s">
        <v>437</v>
      </c>
    </row>
    <row r="492" spans="1:35" s="60" customFormat="1" ht="15" x14ac:dyDescent="0.2">
      <c r="A492" s="17" t="s">
        <v>836</v>
      </c>
      <c r="B492" s="17" t="s">
        <v>837</v>
      </c>
      <c r="C492" s="53" t="s">
        <v>81</v>
      </c>
      <c r="D492" s="53" t="s">
        <v>82</v>
      </c>
      <c r="E492" s="53"/>
      <c r="F492" s="54" t="s">
        <v>19</v>
      </c>
      <c r="G492" s="55">
        <v>820</v>
      </c>
      <c r="H492" s="55">
        <v>715</v>
      </c>
      <c r="I492" s="55">
        <v>-105</v>
      </c>
      <c r="J492" s="56">
        <v>-1.2804878048780488</v>
      </c>
      <c r="K492" s="57">
        <v>30</v>
      </c>
      <c r="L492" s="57">
        <v>45</v>
      </c>
      <c r="M492" s="57">
        <v>-10</v>
      </c>
      <c r="N492" s="57">
        <v>65</v>
      </c>
      <c r="O492" s="58">
        <v>26.51</v>
      </c>
      <c r="P492" s="59">
        <v>55156</v>
      </c>
      <c r="Q492" s="58">
        <v>21.43</v>
      </c>
      <c r="R492" s="59">
        <v>44562</v>
      </c>
      <c r="S492" s="58">
        <v>25.52</v>
      </c>
      <c r="T492" s="59">
        <v>53087</v>
      </c>
      <c r="U492" s="58">
        <v>29.07</v>
      </c>
      <c r="V492" s="59">
        <v>60453</v>
      </c>
      <c r="W492" s="17" t="s">
        <v>70</v>
      </c>
      <c r="X492" s="17" t="s">
        <v>22</v>
      </c>
      <c r="Y492" s="17" t="s">
        <v>83</v>
      </c>
      <c r="Z492" s="17" t="s">
        <v>38</v>
      </c>
      <c r="AA492" s="17" t="s">
        <v>28</v>
      </c>
      <c r="AB492" s="17" t="s">
        <v>25</v>
      </c>
      <c r="AC492" s="17" t="s">
        <v>26</v>
      </c>
      <c r="AD492" s="17" t="s">
        <v>24</v>
      </c>
      <c r="AE492" s="17" t="s">
        <v>250</v>
      </c>
      <c r="AF492" s="17" t="s">
        <v>30</v>
      </c>
      <c r="AG492" s="17" t="s">
        <v>52</v>
      </c>
      <c r="AH492" s="17" t="s">
        <v>27</v>
      </c>
      <c r="AI492" s="17" t="s">
        <v>39</v>
      </c>
    </row>
    <row r="493" spans="1:35" s="60" customFormat="1" ht="15" x14ac:dyDescent="0.2">
      <c r="A493" s="17" t="s">
        <v>1314</v>
      </c>
      <c r="B493" s="17" t="s">
        <v>1315</v>
      </c>
      <c r="C493" s="53" t="s">
        <v>239</v>
      </c>
      <c r="D493" s="53" t="s">
        <v>833</v>
      </c>
      <c r="E493" s="53"/>
      <c r="F493" s="54" t="s">
        <v>19</v>
      </c>
      <c r="G493" s="55">
        <v>445</v>
      </c>
      <c r="H493" s="55">
        <v>495</v>
      </c>
      <c r="I493" s="55">
        <v>50</v>
      </c>
      <c r="J493" s="56">
        <v>1.1235955056179776</v>
      </c>
      <c r="K493" s="57">
        <v>20</v>
      </c>
      <c r="L493" s="57">
        <v>30</v>
      </c>
      <c r="M493" s="57">
        <v>5</v>
      </c>
      <c r="N493" s="57">
        <v>55</v>
      </c>
      <c r="O493" s="58">
        <v>25.12</v>
      </c>
      <c r="P493" s="59">
        <v>52246</v>
      </c>
      <c r="Q493" s="58">
        <v>20.82</v>
      </c>
      <c r="R493" s="59">
        <v>43307</v>
      </c>
      <c r="S493" s="58">
        <v>25.07</v>
      </c>
      <c r="T493" s="59">
        <v>52144</v>
      </c>
      <c r="U493" s="58">
        <v>27.27</v>
      </c>
      <c r="V493" s="59">
        <v>56716</v>
      </c>
      <c r="W493" s="17" t="s">
        <v>70</v>
      </c>
      <c r="X493" s="17" t="s">
        <v>22</v>
      </c>
      <c r="Y493" s="17" t="s">
        <v>83</v>
      </c>
      <c r="Z493" s="17" t="s">
        <v>24</v>
      </c>
      <c r="AA493" s="17" t="s">
        <v>250</v>
      </c>
      <c r="AB493" s="17" t="s">
        <v>38</v>
      </c>
      <c r="AC493" s="17" t="s">
        <v>31</v>
      </c>
      <c r="AD493" s="17" t="s">
        <v>25</v>
      </c>
      <c r="AE493" s="17" t="s">
        <v>26</v>
      </c>
      <c r="AF493" s="17" t="s">
        <v>23</v>
      </c>
      <c r="AG493" s="17" t="s">
        <v>27</v>
      </c>
      <c r="AH493" s="17" t="s">
        <v>28</v>
      </c>
      <c r="AI493" s="17" t="s">
        <v>71</v>
      </c>
    </row>
    <row r="494" spans="1:35" s="60" customFormat="1" ht="15" x14ac:dyDescent="0.2">
      <c r="A494" s="17" t="s">
        <v>838</v>
      </c>
      <c r="B494" s="17" t="s">
        <v>839</v>
      </c>
      <c r="C494" s="17"/>
      <c r="D494" s="17"/>
      <c r="E494" s="17"/>
      <c r="F494" s="54" t="s">
        <v>19</v>
      </c>
      <c r="G494" s="55">
        <v>20335</v>
      </c>
      <c r="H494" s="55">
        <v>21670</v>
      </c>
      <c r="I494" s="55">
        <v>1330</v>
      </c>
      <c r="J494" s="56">
        <v>0.65404475043029264</v>
      </c>
      <c r="K494" s="57">
        <v>910</v>
      </c>
      <c r="L494" s="57">
        <v>1335</v>
      </c>
      <c r="M494" s="57">
        <v>135</v>
      </c>
      <c r="N494" s="57">
        <v>2375</v>
      </c>
      <c r="O494" s="58">
        <v>23.96</v>
      </c>
      <c r="P494" s="59">
        <v>49836</v>
      </c>
      <c r="Q494" s="58">
        <v>18.899999999999999</v>
      </c>
      <c r="R494" s="59">
        <v>39303</v>
      </c>
      <c r="S494" s="58">
        <v>24.31</v>
      </c>
      <c r="T494" s="59">
        <v>50566</v>
      </c>
      <c r="U494" s="58">
        <v>26.49</v>
      </c>
      <c r="V494" s="59">
        <v>55102</v>
      </c>
      <c r="W494" s="17" t="s">
        <v>70</v>
      </c>
      <c r="X494" s="17" t="s">
        <v>22</v>
      </c>
      <c r="Y494" s="17" t="s">
        <v>83</v>
      </c>
      <c r="Z494" s="17" t="s">
        <v>48</v>
      </c>
      <c r="AA494" s="17" t="s">
        <v>48</v>
      </c>
      <c r="AB494" s="17" t="s">
        <v>48</v>
      </c>
      <c r="AC494" s="17" t="s">
        <v>48</v>
      </c>
      <c r="AD494" s="17" t="s">
        <v>48</v>
      </c>
      <c r="AE494" s="17" t="s">
        <v>48</v>
      </c>
      <c r="AF494" s="17" t="s">
        <v>48</v>
      </c>
      <c r="AG494" s="17" t="s">
        <v>48</v>
      </c>
      <c r="AH494" s="17" t="s">
        <v>48</v>
      </c>
      <c r="AI494" s="17" t="s">
        <v>48</v>
      </c>
    </row>
    <row r="495" spans="1:35" s="60" customFormat="1" ht="15" x14ac:dyDescent="0.2">
      <c r="A495" s="17" t="s">
        <v>840</v>
      </c>
      <c r="B495" s="17" t="s">
        <v>841</v>
      </c>
      <c r="C495" s="53" t="s">
        <v>100</v>
      </c>
      <c r="D495" s="53" t="s">
        <v>101</v>
      </c>
      <c r="E495" s="53" t="s">
        <v>36</v>
      </c>
      <c r="F495" s="54" t="s">
        <v>19</v>
      </c>
      <c r="G495" s="55">
        <v>2120</v>
      </c>
      <c r="H495" s="55">
        <v>2225</v>
      </c>
      <c r="I495" s="55">
        <v>105</v>
      </c>
      <c r="J495" s="56">
        <v>0.49528301886792458</v>
      </c>
      <c r="K495" s="57">
        <v>145</v>
      </c>
      <c r="L495" s="57">
        <v>180</v>
      </c>
      <c r="M495" s="57">
        <v>10</v>
      </c>
      <c r="N495" s="57">
        <v>340</v>
      </c>
      <c r="O495" s="58">
        <v>18.47</v>
      </c>
      <c r="P495" s="59">
        <v>38427</v>
      </c>
      <c r="Q495" s="58">
        <v>13.04</v>
      </c>
      <c r="R495" s="59">
        <v>27129</v>
      </c>
      <c r="S495" s="58">
        <v>18.489999999999998</v>
      </c>
      <c r="T495" s="59">
        <v>38458</v>
      </c>
      <c r="U495" s="58">
        <v>21.19</v>
      </c>
      <c r="V495" s="59">
        <v>44075</v>
      </c>
      <c r="W495" s="17" t="s">
        <v>509</v>
      </c>
      <c r="X495" s="17" t="s">
        <v>22</v>
      </c>
      <c r="Y495" s="17" t="s">
        <v>83</v>
      </c>
      <c r="Z495" s="17" t="s">
        <v>24</v>
      </c>
      <c r="AA495" s="17" t="s">
        <v>23</v>
      </c>
      <c r="AB495" s="17" t="s">
        <v>38</v>
      </c>
      <c r="AC495" s="17" t="s">
        <v>27</v>
      </c>
      <c r="AD495" s="17" t="s">
        <v>28</v>
      </c>
      <c r="AE495" s="17" t="s">
        <v>39</v>
      </c>
      <c r="AF495" s="17" t="s">
        <v>26</v>
      </c>
      <c r="AG495" s="17" t="s">
        <v>52</v>
      </c>
      <c r="AH495" s="17" t="s">
        <v>250</v>
      </c>
      <c r="AI495" s="17" t="s">
        <v>203</v>
      </c>
    </row>
    <row r="496" spans="1:35" s="60" customFormat="1" ht="15" x14ac:dyDescent="0.2">
      <c r="A496" s="17" t="s">
        <v>842</v>
      </c>
      <c r="B496" s="17" t="s">
        <v>843</v>
      </c>
      <c r="C496" s="53" t="s">
        <v>239</v>
      </c>
      <c r="D496" s="53" t="s">
        <v>833</v>
      </c>
      <c r="E496" s="53"/>
      <c r="F496" s="54" t="s">
        <v>19</v>
      </c>
      <c r="G496" s="55">
        <v>3975</v>
      </c>
      <c r="H496" s="55">
        <v>4110</v>
      </c>
      <c r="I496" s="55">
        <v>135</v>
      </c>
      <c r="J496" s="56">
        <v>0.33962264150943394</v>
      </c>
      <c r="K496" s="57">
        <v>185</v>
      </c>
      <c r="L496" s="57">
        <v>285</v>
      </c>
      <c r="M496" s="57">
        <v>15</v>
      </c>
      <c r="N496" s="57">
        <v>485</v>
      </c>
      <c r="O496" s="58">
        <v>19.11</v>
      </c>
      <c r="P496" s="59">
        <v>39745</v>
      </c>
      <c r="Q496" s="58">
        <v>15.74</v>
      </c>
      <c r="R496" s="59">
        <v>32746</v>
      </c>
      <c r="S496" s="58">
        <v>18.760000000000002</v>
      </c>
      <c r="T496" s="59">
        <v>39023</v>
      </c>
      <c r="U496" s="58">
        <v>20.79</v>
      </c>
      <c r="V496" s="59">
        <v>43244</v>
      </c>
      <c r="W496" s="17" t="s">
        <v>509</v>
      </c>
      <c r="X496" s="17" t="s">
        <v>22</v>
      </c>
      <c r="Y496" s="17" t="s">
        <v>124</v>
      </c>
      <c r="Z496" s="17" t="s">
        <v>38</v>
      </c>
      <c r="AA496" s="17" t="s">
        <v>28</v>
      </c>
      <c r="AB496" s="17" t="s">
        <v>24</v>
      </c>
      <c r="AC496" s="17" t="s">
        <v>25</v>
      </c>
      <c r="AD496" s="17" t="s">
        <v>45</v>
      </c>
      <c r="AE496" s="17" t="s">
        <v>30</v>
      </c>
      <c r="AF496" s="17" t="s">
        <v>26</v>
      </c>
      <c r="AG496" s="17" t="s">
        <v>52</v>
      </c>
      <c r="AH496" s="17" t="s">
        <v>31</v>
      </c>
      <c r="AI496" s="17" t="s">
        <v>27</v>
      </c>
    </row>
    <row r="497" spans="1:35" s="60" customFormat="1" ht="15" x14ac:dyDescent="0.2">
      <c r="A497" s="17" t="s">
        <v>844</v>
      </c>
      <c r="B497" s="17" t="s">
        <v>845</v>
      </c>
      <c r="C497" s="53" t="s">
        <v>239</v>
      </c>
      <c r="D497" s="53" t="s">
        <v>833</v>
      </c>
      <c r="E497" s="53"/>
      <c r="F497" s="54" t="s">
        <v>19</v>
      </c>
      <c r="G497" s="55">
        <v>5085</v>
      </c>
      <c r="H497" s="55">
        <v>5300</v>
      </c>
      <c r="I497" s="55">
        <v>220</v>
      </c>
      <c r="J497" s="56">
        <v>0.43264503441494595</v>
      </c>
      <c r="K497" s="57">
        <v>240</v>
      </c>
      <c r="L497" s="57">
        <v>365</v>
      </c>
      <c r="M497" s="57">
        <v>20</v>
      </c>
      <c r="N497" s="57">
        <v>625</v>
      </c>
      <c r="O497" s="58">
        <v>21.15</v>
      </c>
      <c r="P497" s="59">
        <v>43990</v>
      </c>
      <c r="Q497" s="58">
        <v>19.23</v>
      </c>
      <c r="R497" s="59">
        <v>39980</v>
      </c>
      <c r="S497" s="58">
        <v>21.46</v>
      </c>
      <c r="T497" s="59">
        <v>44643</v>
      </c>
      <c r="U497" s="58">
        <v>22.11</v>
      </c>
      <c r="V497" s="59">
        <v>45995</v>
      </c>
      <c r="W497" s="17" t="s">
        <v>509</v>
      </c>
      <c r="X497" s="17" t="s">
        <v>22</v>
      </c>
      <c r="Y497" s="17" t="s">
        <v>102</v>
      </c>
      <c r="Z497" s="17" t="s">
        <v>38</v>
      </c>
      <c r="AA497" s="17" t="s">
        <v>28</v>
      </c>
      <c r="AB497" s="17" t="s">
        <v>39</v>
      </c>
      <c r="AC497" s="17" t="s">
        <v>24</v>
      </c>
      <c r="AD497" s="17" t="s">
        <v>26</v>
      </c>
      <c r="AE497" s="17" t="s">
        <v>27</v>
      </c>
      <c r="AF497" s="17" t="s">
        <v>30</v>
      </c>
      <c r="AG497" s="17" t="s">
        <v>52</v>
      </c>
      <c r="AH497" s="17" t="s">
        <v>45</v>
      </c>
      <c r="AI497" s="17" t="s">
        <v>71</v>
      </c>
    </row>
    <row r="498" spans="1:35" s="60" customFormat="1" ht="15" x14ac:dyDescent="0.2">
      <c r="A498" s="17" t="s">
        <v>846</v>
      </c>
      <c r="B498" s="17" t="s">
        <v>847</v>
      </c>
      <c r="C498" s="53" t="s">
        <v>239</v>
      </c>
      <c r="D498" s="53" t="s">
        <v>833</v>
      </c>
      <c r="E498" s="53"/>
      <c r="F498" s="54" t="s">
        <v>19</v>
      </c>
      <c r="G498" s="55">
        <v>6050</v>
      </c>
      <c r="H498" s="55">
        <v>6080</v>
      </c>
      <c r="I498" s="55">
        <v>30</v>
      </c>
      <c r="J498" s="56">
        <v>4.9586776859504134E-2</v>
      </c>
      <c r="K498" s="57">
        <v>280</v>
      </c>
      <c r="L498" s="57">
        <v>425</v>
      </c>
      <c r="M498" s="57">
        <v>5</v>
      </c>
      <c r="N498" s="57">
        <v>710</v>
      </c>
      <c r="O498" s="58">
        <v>20.93</v>
      </c>
      <c r="P498" s="59">
        <v>43548</v>
      </c>
      <c r="Q498" s="58">
        <v>18.059999999999999</v>
      </c>
      <c r="R498" s="59">
        <v>37569</v>
      </c>
      <c r="S498" s="58">
        <v>21.77</v>
      </c>
      <c r="T498" s="59">
        <v>45290</v>
      </c>
      <c r="U498" s="58">
        <v>22.38</v>
      </c>
      <c r="V498" s="59">
        <v>46537</v>
      </c>
      <c r="W498" s="17" t="s">
        <v>509</v>
      </c>
      <c r="X498" s="17" t="s">
        <v>22</v>
      </c>
      <c r="Y498" s="17" t="s">
        <v>102</v>
      </c>
      <c r="Z498" s="17" t="s">
        <v>26</v>
      </c>
      <c r="AA498" s="17" t="s">
        <v>38</v>
      </c>
      <c r="AB498" s="17" t="s">
        <v>28</v>
      </c>
      <c r="AC498" s="17" t="s">
        <v>30</v>
      </c>
      <c r="AD498" s="17" t="s">
        <v>24</v>
      </c>
      <c r="AE498" s="17" t="s">
        <v>250</v>
      </c>
      <c r="AF498" s="17" t="s">
        <v>437</v>
      </c>
      <c r="AG498" s="17" t="s">
        <v>203</v>
      </c>
      <c r="AH498" s="17" t="s">
        <v>734</v>
      </c>
      <c r="AI498" s="17" t="s">
        <v>23</v>
      </c>
    </row>
    <row r="499" spans="1:35" s="60" customFormat="1" ht="15" x14ac:dyDescent="0.2">
      <c r="A499" s="17" t="s">
        <v>848</v>
      </c>
      <c r="B499" s="17" t="s">
        <v>849</v>
      </c>
      <c r="C499" s="53" t="s">
        <v>239</v>
      </c>
      <c r="D499" s="53" t="s">
        <v>833</v>
      </c>
      <c r="E499" s="53"/>
      <c r="F499" s="54" t="s">
        <v>19</v>
      </c>
      <c r="G499" s="55">
        <v>515</v>
      </c>
      <c r="H499" s="55">
        <v>505</v>
      </c>
      <c r="I499" s="55">
        <v>-10</v>
      </c>
      <c r="J499" s="56">
        <v>-0.19417475728155337</v>
      </c>
      <c r="K499" s="57">
        <v>20</v>
      </c>
      <c r="L499" s="57">
        <v>40</v>
      </c>
      <c r="M499" s="57" t="s">
        <v>37</v>
      </c>
      <c r="N499" s="57">
        <v>60</v>
      </c>
      <c r="O499" s="58">
        <v>24.38</v>
      </c>
      <c r="P499" s="59">
        <v>50726</v>
      </c>
      <c r="Q499" s="58">
        <v>19.86</v>
      </c>
      <c r="R499" s="59">
        <v>41312</v>
      </c>
      <c r="S499" s="58">
        <v>23.84</v>
      </c>
      <c r="T499" s="59">
        <v>49575</v>
      </c>
      <c r="U499" s="58">
        <v>26.65</v>
      </c>
      <c r="V499" s="59">
        <v>55433</v>
      </c>
      <c r="W499" s="17" t="s">
        <v>509</v>
      </c>
      <c r="X499" s="17" t="s">
        <v>22</v>
      </c>
      <c r="Y499" s="17" t="s">
        <v>83</v>
      </c>
      <c r="Z499" s="17" t="s">
        <v>250</v>
      </c>
      <c r="AA499" s="17" t="s">
        <v>24</v>
      </c>
      <c r="AB499" s="17" t="s">
        <v>38</v>
      </c>
      <c r="AC499" s="17" t="s">
        <v>28</v>
      </c>
      <c r="AD499" s="17" t="s">
        <v>437</v>
      </c>
      <c r="AE499" s="17" t="s">
        <v>203</v>
      </c>
      <c r="AF499" s="17" t="s">
        <v>25</v>
      </c>
      <c r="AG499" s="17" t="s">
        <v>31</v>
      </c>
      <c r="AH499" s="17" t="s">
        <v>27</v>
      </c>
      <c r="AI499" s="17" t="s">
        <v>39</v>
      </c>
    </row>
    <row r="500" spans="1:35" s="60" customFormat="1" ht="15" x14ac:dyDescent="0.2">
      <c r="A500" s="17" t="s">
        <v>850</v>
      </c>
      <c r="B500" s="17" t="s">
        <v>851</v>
      </c>
      <c r="C500" s="53" t="s">
        <v>239</v>
      </c>
      <c r="D500" s="53" t="s">
        <v>833</v>
      </c>
      <c r="E500" s="53" t="s">
        <v>36</v>
      </c>
      <c r="F500" s="54" t="s">
        <v>19</v>
      </c>
      <c r="G500" s="55">
        <v>4910</v>
      </c>
      <c r="H500" s="55">
        <v>5130</v>
      </c>
      <c r="I500" s="55">
        <v>220</v>
      </c>
      <c r="J500" s="56">
        <v>0.44806517311608957</v>
      </c>
      <c r="K500" s="57">
        <v>280</v>
      </c>
      <c r="L500" s="57">
        <v>365</v>
      </c>
      <c r="M500" s="57">
        <v>20</v>
      </c>
      <c r="N500" s="57">
        <v>665</v>
      </c>
      <c r="O500" s="58">
        <v>25.16</v>
      </c>
      <c r="P500" s="59">
        <v>52325</v>
      </c>
      <c r="Q500" s="58">
        <v>19.100000000000001</v>
      </c>
      <c r="R500" s="59">
        <v>39729</v>
      </c>
      <c r="S500" s="58">
        <v>24</v>
      </c>
      <c r="T500" s="59">
        <v>49924</v>
      </c>
      <c r="U500" s="58">
        <v>28.19</v>
      </c>
      <c r="V500" s="59">
        <v>58623</v>
      </c>
      <c r="W500" s="17" t="s">
        <v>70</v>
      </c>
      <c r="X500" s="17" t="s">
        <v>22</v>
      </c>
      <c r="Y500" s="17" t="s">
        <v>83</v>
      </c>
      <c r="Z500" s="17" t="s">
        <v>250</v>
      </c>
      <c r="AA500" s="17" t="s">
        <v>28</v>
      </c>
      <c r="AB500" s="17" t="s">
        <v>25</v>
      </c>
      <c r="AC500" s="17" t="s">
        <v>38</v>
      </c>
      <c r="AD500" s="17" t="s">
        <v>27</v>
      </c>
      <c r="AE500" s="17" t="s">
        <v>437</v>
      </c>
      <c r="AF500" s="17" t="s">
        <v>38</v>
      </c>
      <c r="AG500" s="17" t="s">
        <v>31</v>
      </c>
      <c r="AH500" s="17" t="s">
        <v>39</v>
      </c>
      <c r="AI500" s="17" t="s">
        <v>24</v>
      </c>
    </row>
    <row r="501" spans="1:35" s="60" customFormat="1" ht="15" x14ac:dyDescent="0.2">
      <c r="A501" s="17" t="s">
        <v>852</v>
      </c>
      <c r="B501" s="17" t="s">
        <v>853</v>
      </c>
      <c r="C501" s="53" t="s">
        <v>239</v>
      </c>
      <c r="D501" s="53" t="s">
        <v>833</v>
      </c>
      <c r="E501" s="53"/>
      <c r="F501" s="54" t="s">
        <v>19</v>
      </c>
      <c r="G501" s="55">
        <v>985</v>
      </c>
      <c r="H501" s="55">
        <v>955</v>
      </c>
      <c r="I501" s="55">
        <v>-30</v>
      </c>
      <c r="J501" s="56">
        <v>-0.30456852791878175</v>
      </c>
      <c r="K501" s="57">
        <v>65</v>
      </c>
      <c r="L501" s="57">
        <v>80</v>
      </c>
      <c r="M501" s="57">
        <v>-5</v>
      </c>
      <c r="N501" s="57">
        <v>140</v>
      </c>
      <c r="O501" s="58">
        <v>24.04</v>
      </c>
      <c r="P501" s="59">
        <v>50003</v>
      </c>
      <c r="Q501" s="58">
        <v>21.5</v>
      </c>
      <c r="R501" s="59">
        <v>44717</v>
      </c>
      <c r="S501" s="58">
        <v>23.81</v>
      </c>
      <c r="T501" s="59">
        <v>49513</v>
      </c>
      <c r="U501" s="58">
        <v>25.31</v>
      </c>
      <c r="V501" s="59">
        <v>52646</v>
      </c>
      <c r="W501" s="17" t="s">
        <v>70</v>
      </c>
      <c r="X501" s="17" t="s">
        <v>22</v>
      </c>
      <c r="Y501" s="17" t="s">
        <v>83</v>
      </c>
      <c r="Z501" s="17" t="s">
        <v>250</v>
      </c>
      <c r="AA501" s="17" t="s">
        <v>24</v>
      </c>
      <c r="AB501" s="17" t="s">
        <v>437</v>
      </c>
      <c r="AC501" s="17" t="s">
        <v>25</v>
      </c>
      <c r="AD501" s="17" t="s">
        <v>38</v>
      </c>
      <c r="AE501" s="17" t="s">
        <v>28</v>
      </c>
      <c r="AF501" s="17" t="s">
        <v>31</v>
      </c>
      <c r="AG501" s="17" t="s">
        <v>27</v>
      </c>
      <c r="AH501" s="17" t="s">
        <v>39</v>
      </c>
      <c r="AI501" s="17" t="s">
        <v>203</v>
      </c>
    </row>
    <row r="502" spans="1:35" s="60" customFormat="1" ht="15" x14ac:dyDescent="0.2">
      <c r="A502" s="17" t="s">
        <v>854</v>
      </c>
      <c r="B502" s="17" t="s">
        <v>855</v>
      </c>
      <c r="C502" s="53" t="s">
        <v>239</v>
      </c>
      <c r="D502" s="53" t="s">
        <v>833</v>
      </c>
      <c r="E502" s="53"/>
      <c r="F502" s="54" t="s">
        <v>19</v>
      </c>
      <c r="G502" s="55">
        <v>2765</v>
      </c>
      <c r="H502" s="55">
        <v>2870</v>
      </c>
      <c r="I502" s="55">
        <v>105</v>
      </c>
      <c r="J502" s="56">
        <v>0.379746835443038</v>
      </c>
      <c r="K502" s="57">
        <v>120</v>
      </c>
      <c r="L502" s="57">
        <v>170</v>
      </c>
      <c r="M502" s="57">
        <v>10</v>
      </c>
      <c r="N502" s="57">
        <v>300</v>
      </c>
      <c r="O502" s="58">
        <v>20.79</v>
      </c>
      <c r="P502" s="59">
        <v>43230</v>
      </c>
      <c r="Q502" s="58">
        <v>19.850000000000001</v>
      </c>
      <c r="R502" s="59">
        <v>41282</v>
      </c>
      <c r="S502" s="58">
        <v>20.75</v>
      </c>
      <c r="T502" s="59">
        <v>43144</v>
      </c>
      <c r="U502" s="58">
        <v>21.25</v>
      </c>
      <c r="V502" s="59">
        <v>44204</v>
      </c>
      <c r="W502" s="17" t="s">
        <v>509</v>
      </c>
      <c r="X502" s="17" t="s">
        <v>22</v>
      </c>
      <c r="Y502" s="17" t="s">
        <v>83</v>
      </c>
      <c r="Z502" s="17" t="s">
        <v>48</v>
      </c>
      <c r="AA502" s="17" t="s">
        <v>48</v>
      </c>
      <c r="AB502" s="17" t="s">
        <v>48</v>
      </c>
      <c r="AC502" s="17" t="s">
        <v>48</v>
      </c>
      <c r="AD502" s="17" t="s">
        <v>48</v>
      </c>
      <c r="AE502" s="17" t="s">
        <v>48</v>
      </c>
      <c r="AF502" s="17" t="s">
        <v>48</v>
      </c>
      <c r="AG502" s="17" t="s">
        <v>48</v>
      </c>
      <c r="AH502" s="17" t="s">
        <v>48</v>
      </c>
      <c r="AI502" s="17" t="s">
        <v>48</v>
      </c>
    </row>
    <row r="503" spans="1:35" s="60" customFormat="1" ht="15" x14ac:dyDescent="0.2">
      <c r="A503" s="17" t="s">
        <v>856</v>
      </c>
      <c r="B503" s="17" t="s">
        <v>857</v>
      </c>
      <c r="C503" s="53" t="s">
        <v>239</v>
      </c>
      <c r="D503" s="53" t="s">
        <v>833</v>
      </c>
      <c r="E503" s="53"/>
      <c r="F503" s="54" t="s">
        <v>19</v>
      </c>
      <c r="G503" s="55">
        <v>665</v>
      </c>
      <c r="H503" s="55">
        <v>685</v>
      </c>
      <c r="I503" s="55">
        <v>20</v>
      </c>
      <c r="J503" s="56">
        <v>0.3007518796992481</v>
      </c>
      <c r="K503" s="57">
        <v>25</v>
      </c>
      <c r="L503" s="57">
        <v>40</v>
      </c>
      <c r="M503" s="57" t="s">
        <v>37</v>
      </c>
      <c r="N503" s="57">
        <v>70</v>
      </c>
      <c r="O503" s="58">
        <v>24.5</v>
      </c>
      <c r="P503" s="59">
        <v>50958</v>
      </c>
      <c r="Q503" s="58">
        <v>18.940000000000001</v>
      </c>
      <c r="R503" s="59">
        <v>39397</v>
      </c>
      <c r="S503" s="58">
        <v>23.47</v>
      </c>
      <c r="T503" s="59">
        <v>48833</v>
      </c>
      <c r="U503" s="58">
        <v>27.28</v>
      </c>
      <c r="V503" s="59">
        <v>56739</v>
      </c>
      <c r="W503" s="17" t="s">
        <v>70</v>
      </c>
      <c r="X503" s="17" t="s">
        <v>22</v>
      </c>
      <c r="Y503" s="17" t="s">
        <v>83</v>
      </c>
      <c r="Z503" s="17" t="s">
        <v>250</v>
      </c>
      <c r="AA503" s="17" t="s">
        <v>437</v>
      </c>
      <c r="AB503" s="17" t="s">
        <v>28</v>
      </c>
      <c r="AC503" s="17" t="s">
        <v>39</v>
      </c>
      <c r="AD503" s="17" t="s">
        <v>24</v>
      </c>
      <c r="AE503" s="17" t="s">
        <v>203</v>
      </c>
      <c r="AF503" s="17" t="s">
        <v>31</v>
      </c>
      <c r="AG503" s="17" t="s">
        <v>27</v>
      </c>
      <c r="AH503" s="17" t="s">
        <v>26</v>
      </c>
      <c r="AI503" s="17" t="s">
        <v>734</v>
      </c>
    </row>
    <row r="504" spans="1:35" s="60" customFormat="1" ht="15" x14ac:dyDescent="0.2">
      <c r="A504" s="17" t="s">
        <v>1243</v>
      </c>
      <c r="B504" s="17" t="s">
        <v>1244</v>
      </c>
      <c r="C504" s="53" t="s">
        <v>239</v>
      </c>
      <c r="D504" s="53" t="s">
        <v>833</v>
      </c>
      <c r="E504" s="53"/>
      <c r="F504" s="54" t="s">
        <v>19</v>
      </c>
      <c r="G504" s="55">
        <v>550</v>
      </c>
      <c r="H504" s="55">
        <v>540</v>
      </c>
      <c r="I504" s="55">
        <v>-10</v>
      </c>
      <c r="J504" s="56">
        <v>-0.18181818181818182</v>
      </c>
      <c r="K504" s="57">
        <v>20</v>
      </c>
      <c r="L504" s="57">
        <v>35</v>
      </c>
      <c r="M504" s="57" t="s">
        <v>37</v>
      </c>
      <c r="N504" s="57">
        <v>50</v>
      </c>
      <c r="O504" s="58">
        <v>32.6</v>
      </c>
      <c r="P504" s="59">
        <v>67806</v>
      </c>
      <c r="Q504" s="58">
        <v>26.11</v>
      </c>
      <c r="R504" s="59">
        <v>54318</v>
      </c>
      <c r="S504" s="58">
        <v>36.119999999999997</v>
      </c>
      <c r="T504" s="59">
        <v>75115</v>
      </c>
      <c r="U504" s="58">
        <v>35.840000000000003</v>
      </c>
      <c r="V504" s="59">
        <v>74550</v>
      </c>
      <c r="W504" s="17" t="s">
        <v>70</v>
      </c>
      <c r="X504" s="17" t="s">
        <v>22</v>
      </c>
      <c r="Y504" s="17" t="s">
        <v>83</v>
      </c>
      <c r="Z504" s="17" t="s">
        <v>437</v>
      </c>
      <c r="AA504" s="17" t="s">
        <v>250</v>
      </c>
      <c r="AB504" s="17" t="s">
        <v>203</v>
      </c>
      <c r="AC504" s="17" t="s">
        <v>24</v>
      </c>
      <c r="AD504" s="17" t="s">
        <v>26</v>
      </c>
      <c r="AE504" s="17" t="s">
        <v>38</v>
      </c>
      <c r="AF504" s="17" t="s">
        <v>28</v>
      </c>
      <c r="AG504" s="17" t="s">
        <v>23</v>
      </c>
      <c r="AH504" s="17" t="s">
        <v>31</v>
      </c>
      <c r="AI504" s="17" t="s">
        <v>27</v>
      </c>
    </row>
    <row r="505" spans="1:35" s="60" customFormat="1" ht="15" x14ac:dyDescent="0.2">
      <c r="A505" s="17" t="s">
        <v>858</v>
      </c>
      <c r="B505" s="17" t="s">
        <v>859</v>
      </c>
      <c r="C505" s="53" t="s">
        <v>239</v>
      </c>
      <c r="D505" s="53" t="s">
        <v>833</v>
      </c>
      <c r="E505" s="53"/>
      <c r="F505" s="54" t="s">
        <v>19</v>
      </c>
      <c r="G505" s="55">
        <v>2300</v>
      </c>
      <c r="H505" s="55">
        <v>2155</v>
      </c>
      <c r="I505" s="55">
        <v>-145</v>
      </c>
      <c r="J505" s="56">
        <v>-0.63043478260869557</v>
      </c>
      <c r="K505" s="57">
        <v>100</v>
      </c>
      <c r="L505" s="57">
        <v>125</v>
      </c>
      <c r="M505" s="57">
        <v>-15</v>
      </c>
      <c r="N505" s="57">
        <v>210</v>
      </c>
      <c r="O505" s="58">
        <v>23.84</v>
      </c>
      <c r="P505" s="59">
        <v>49576</v>
      </c>
      <c r="Q505" s="58">
        <v>19.12</v>
      </c>
      <c r="R505" s="59">
        <v>39767</v>
      </c>
      <c r="S505" s="58">
        <v>23.97</v>
      </c>
      <c r="T505" s="59">
        <v>49864</v>
      </c>
      <c r="U505" s="58">
        <v>26.19</v>
      </c>
      <c r="V505" s="59">
        <v>54480</v>
      </c>
      <c r="W505" s="17" t="s">
        <v>70</v>
      </c>
      <c r="X505" s="17" t="s">
        <v>22</v>
      </c>
      <c r="Y505" s="17" t="s">
        <v>83</v>
      </c>
      <c r="Z505" s="17" t="s">
        <v>250</v>
      </c>
      <c r="AA505" s="17" t="s">
        <v>437</v>
      </c>
      <c r="AB505" s="17" t="s">
        <v>24</v>
      </c>
      <c r="AC505" s="17" t="s">
        <v>203</v>
      </c>
      <c r="AD505" s="17" t="s">
        <v>38</v>
      </c>
      <c r="AE505" s="17" t="s">
        <v>28</v>
      </c>
      <c r="AF505" s="17" t="s">
        <v>26</v>
      </c>
      <c r="AG505" s="17" t="s">
        <v>734</v>
      </c>
      <c r="AH505" s="17" t="s">
        <v>39</v>
      </c>
      <c r="AI505" s="17" t="s">
        <v>25</v>
      </c>
    </row>
    <row r="506" spans="1:35" s="60" customFormat="1" ht="15" x14ac:dyDescent="0.2">
      <c r="A506" s="17" t="s">
        <v>1316</v>
      </c>
      <c r="B506" s="17" t="s">
        <v>1317</v>
      </c>
      <c r="C506" s="53" t="s">
        <v>239</v>
      </c>
      <c r="D506" s="53" t="s">
        <v>833</v>
      </c>
      <c r="E506" s="53"/>
      <c r="F506" s="54" t="s">
        <v>19</v>
      </c>
      <c r="G506" s="55">
        <v>235</v>
      </c>
      <c r="H506" s="55">
        <v>200</v>
      </c>
      <c r="I506" s="55">
        <v>-35</v>
      </c>
      <c r="J506" s="56">
        <v>-1.4893617021276595</v>
      </c>
      <c r="K506" s="57">
        <v>5</v>
      </c>
      <c r="L506" s="57">
        <v>15</v>
      </c>
      <c r="M506" s="57">
        <v>-5</v>
      </c>
      <c r="N506" s="57">
        <v>20</v>
      </c>
      <c r="O506" s="58">
        <v>23.9</v>
      </c>
      <c r="P506" s="59">
        <v>49704</v>
      </c>
      <c r="Q506" s="58">
        <v>19.989999999999998</v>
      </c>
      <c r="R506" s="59">
        <v>41589</v>
      </c>
      <c r="S506" s="58">
        <v>21.8</v>
      </c>
      <c r="T506" s="59">
        <v>45333</v>
      </c>
      <c r="U506" s="58">
        <v>25.85</v>
      </c>
      <c r="V506" s="59">
        <v>53763</v>
      </c>
      <c r="W506" s="17" t="s">
        <v>70</v>
      </c>
      <c r="X506" s="17" t="s">
        <v>22</v>
      </c>
      <c r="Y506" s="17" t="s">
        <v>83</v>
      </c>
      <c r="Z506" s="17" t="s">
        <v>250</v>
      </c>
      <c r="AA506" s="17" t="s">
        <v>24</v>
      </c>
      <c r="AB506" s="17" t="s">
        <v>437</v>
      </c>
      <c r="AC506" s="17" t="s">
        <v>25</v>
      </c>
      <c r="AD506" s="17" t="s">
        <v>38</v>
      </c>
      <c r="AE506" s="17" t="s">
        <v>31</v>
      </c>
      <c r="AF506" s="17" t="s">
        <v>28</v>
      </c>
      <c r="AG506" s="17" t="s">
        <v>39</v>
      </c>
      <c r="AH506" s="17" t="s">
        <v>26</v>
      </c>
      <c r="AI506" s="17" t="s">
        <v>52</v>
      </c>
    </row>
    <row r="507" spans="1:35" s="60" customFormat="1" ht="15" x14ac:dyDescent="0.2">
      <c r="A507" s="17" t="s">
        <v>860</v>
      </c>
      <c r="B507" s="17" t="s">
        <v>861</v>
      </c>
      <c r="C507" s="53" t="s">
        <v>239</v>
      </c>
      <c r="D507" s="53" t="s">
        <v>833</v>
      </c>
      <c r="E507" s="53"/>
      <c r="F507" s="54" t="s">
        <v>19</v>
      </c>
      <c r="G507" s="55">
        <v>1080</v>
      </c>
      <c r="H507" s="55">
        <v>1005</v>
      </c>
      <c r="I507" s="55">
        <v>-75</v>
      </c>
      <c r="J507" s="56">
        <v>-0.69444444444444442</v>
      </c>
      <c r="K507" s="57">
        <v>45</v>
      </c>
      <c r="L507" s="57">
        <v>55</v>
      </c>
      <c r="M507" s="57">
        <v>-10</v>
      </c>
      <c r="N507" s="57">
        <v>90</v>
      </c>
      <c r="O507" s="58">
        <v>24.41</v>
      </c>
      <c r="P507" s="59">
        <v>50781</v>
      </c>
      <c r="Q507" s="58">
        <v>19.399999999999999</v>
      </c>
      <c r="R507" s="59">
        <v>40357</v>
      </c>
      <c r="S507" s="58">
        <v>23.05</v>
      </c>
      <c r="T507" s="59">
        <v>47936</v>
      </c>
      <c r="U507" s="58">
        <v>26.92</v>
      </c>
      <c r="V507" s="59">
        <v>55994</v>
      </c>
      <c r="W507" s="17" t="s">
        <v>70</v>
      </c>
      <c r="X507" s="17" t="s">
        <v>22</v>
      </c>
      <c r="Y507" s="17" t="s">
        <v>83</v>
      </c>
      <c r="Z507" s="17" t="s">
        <v>437</v>
      </c>
      <c r="AA507" s="17" t="s">
        <v>250</v>
      </c>
      <c r="AB507" s="17" t="s">
        <v>203</v>
      </c>
      <c r="AC507" s="17" t="s">
        <v>24</v>
      </c>
      <c r="AD507" s="17" t="s">
        <v>25</v>
      </c>
      <c r="AE507" s="17" t="s">
        <v>28</v>
      </c>
      <c r="AF507" s="17" t="s">
        <v>39</v>
      </c>
      <c r="AG507" s="17" t="s">
        <v>26</v>
      </c>
      <c r="AH507" s="17" t="s">
        <v>734</v>
      </c>
      <c r="AI507" s="17" t="s">
        <v>38</v>
      </c>
    </row>
    <row r="508" spans="1:35" s="60" customFormat="1" ht="15" x14ac:dyDescent="0.2">
      <c r="A508" s="17" t="s">
        <v>862</v>
      </c>
      <c r="B508" s="17" t="s">
        <v>863</v>
      </c>
      <c r="C508" s="53" t="s">
        <v>239</v>
      </c>
      <c r="D508" s="53" t="s">
        <v>833</v>
      </c>
      <c r="E508" s="53"/>
      <c r="F508" s="54" t="s">
        <v>19</v>
      </c>
      <c r="G508" s="55">
        <v>260</v>
      </c>
      <c r="H508" s="55">
        <v>240</v>
      </c>
      <c r="I508" s="55">
        <v>-20</v>
      </c>
      <c r="J508" s="56">
        <v>-0.76923076923076927</v>
      </c>
      <c r="K508" s="57">
        <v>10</v>
      </c>
      <c r="L508" s="57">
        <v>15</v>
      </c>
      <c r="M508" s="57" t="s">
        <v>37</v>
      </c>
      <c r="N508" s="57">
        <v>25</v>
      </c>
      <c r="O508" s="58">
        <v>26.77</v>
      </c>
      <c r="P508" s="59">
        <v>55690</v>
      </c>
      <c r="Q508" s="58">
        <v>23.29</v>
      </c>
      <c r="R508" s="59">
        <v>48436</v>
      </c>
      <c r="S508" s="58">
        <v>25.02</v>
      </c>
      <c r="T508" s="59">
        <v>52061</v>
      </c>
      <c r="U508" s="58">
        <v>28.52</v>
      </c>
      <c r="V508" s="59">
        <v>59317</v>
      </c>
      <c r="W508" s="17" t="s">
        <v>70</v>
      </c>
      <c r="X508" s="17" t="s">
        <v>22</v>
      </c>
      <c r="Y508" s="17" t="s">
        <v>83</v>
      </c>
      <c r="Z508" s="17" t="s">
        <v>250</v>
      </c>
      <c r="AA508" s="17" t="s">
        <v>437</v>
      </c>
      <c r="AB508" s="17" t="s">
        <v>38</v>
      </c>
      <c r="AC508" s="17" t="s">
        <v>734</v>
      </c>
      <c r="AD508" s="17" t="s">
        <v>24</v>
      </c>
      <c r="AE508" s="17" t="s">
        <v>203</v>
      </c>
      <c r="AF508" s="17" t="s">
        <v>25</v>
      </c>
      <c r="AG508" s="17" t="s">
        <v>39</v>
      </c>
      <c r="AH508" s="17" t="s">
        <v>26</v>
      </c>
      <c r="AI508" s="17" t="s">
        <v>52</v>
      </c>
    </row>
    <row r="509" spans="1:35" s="60" customFormat="1" ht="15" x14ac:dyDescent="0.2">
      <c r="A509" s="17" t="s">
        <v>1245</v>
      </c>
      <c r="B509" s="17" t="s">
        <v>1246</v>
      </c>
      <c r="C509" s="53" t="s">
        <v>239</v>
      </c>
      <c r="D509" s="53" t="s">
        <v>833</v>
      </c>
      <c r="E509" s="53"/>
      <c r="F509" s="54" t="s">
        <v>19</v>
      </c>
      <c r="G509" s="55">
        <v>415</v>
      </c>
      <c r="H509" s="55">
        <v>370</v>
      </c>
      <c r="I509" s="55">
        <v>-45</v>
      </c>
      <c r="J509" s="56">
        <v>-1.0843373493975903</v>
      </c>
      <c r="K509" s="57">
        <v>15</v>
      </c>
      <c r="L509" s="57">
        <v>25</v>
      </c>
      <c r="M509" s="57">
        <v>-5</v>
      </c>
      <c r="N509" s="57">
        <v>35</v>
      </c>
      <c r="O509" s="58">
        <v>26.61</v>
      </c>
      <c r="P509" s="59">
        <v>55332</v>
      </c>
      <c r="Q509" s="58">
        <v>22.55</v>
      </c>
      <c r="R509" s="59">
        <v>46903</v>
      </c>
      <c r="S509" s="58">
        <v>25.65</v>
      </c>
      <c r="T509" s="59">
        <v>53335</v>
      </c>
      <c r="U509" s="58">
        <v>28.63</v>
      </c>
      <c r="V509" s="59">
        <v>59545</v>
      </c>
      <c r="W509" s="17" t="s">
        <v>70</v>
      </c>
      <c r="X509" s="17" t="s">
        <v>22</v>
      </c>
      <c r="Y509" s="17" t="s">
        <v>83</v>
      </c>
      <c r="Z509" s="17" t="s">
        <v>250</v>
      </c>
      <c r="AA509" s="17" t="s">
        <v>437</v>
      </c>
      <c r="AB509" s="17" t="s">
        <v>28</v>
      </c>
      <c r="AC509" s="17" t="s">
        <v>24</v>
      </c>
      <c r="AD509" s="17" t="s">
        <v>38</v>
      </c>
      <c r="AE509" s="17" t="s">
        <v>203</v>
      </c>
      <c r="AF509" s="17" t="s">
        <v>25</v>
      </c>
      <c r="AG509" s="17" t="s">
        <v>26</v>
      </c>
      <c r="AH509" s="17" t="s">
        <v>31</v>
      </c>
      <c r="AI509" s="17" t="s">
        <v>27</v>
      </c>
    </row>
    <row r="510" spans="1:35" s="60" customFormat="1" ht="15" x14ac:dyDescent="0.2">
      <c r="A510" s="17" t="s">
        <v>864</v>
      </c>
      <c r="B510" s="17" t="s">
        <v>865</v>
      </c>
      <c r="C510" s="53" t="s">
        <v>239</v>
      </c>
      <c r="D510" s="53" t="s">
        <v>833</v>
      </c>
      <c r="E510" s="53"/>
      <c r="F510" s="54" t="s">
        <v>19</v>
      </c>
      <c r="G510" s="55">
        <v>3735</v>
      </c>
      <c r="H510" s="55">
        <v>3900</v>
      </c>
      <c r="I510" s="55">
        <v>165</v>
      </c>
      <c r="J510" s="56">
        <v>0.44176706827309237</v>
      </c>
      <c r="K510" s="57">
        <v>155</v>
      </c>
      <c r="L510" s="57">
        <v>220</v>
      </c>
      <c r="M510" s="57">
        <v>15</v>
      </c>
      <c r="N510" s="57">
        <v>390</v>
      </c>
      <c r="O510" s="58">
        <v>28.31</v>
      </c>
      <c r="P510" s="59">
        <v>58879</v>
      </c>
      <c r="Q510" s="58">
        <v>22.51</v>
      </c>
      <c r="R510" s="59">
        <v>46834</v>
      </c>
      <c r="S510" s="58">
        <v>28.59</v>
      </c>
      <c r="T510" s="59">
        <v>59475</v>
      </c>
      <c r="U510" s="58">
        <v>31.21</v>
      </c>
      <c r="V510" s="59">
        <v>64901</v>
      </c>
      <c r="W510" s="17" t="s">
        <v>70</v>
      </c>
      <c r="X510" s="17" t="s">
        <v>22</v>
      </c>
      <c r="Y510" s="17" t="s">
        <v>124</v>
      </c>
      <c r="Z510" s="17" t="s">
        <v>437</v>
      </c>
      <c r="AA510" s="17" t="s">
        <v>28</v>
      </c>
      <c r="AB510" s="17" t="s">
        <v>24</v>
      </c>
      <c r="AC510" s="17" t="s">
        <v>250</v>
      </c>
      <c r="AD510" s="17" t="s">
        <v>38</v>
      </c>
      <c r="AE510" s="17" t="s">
        <v>31</v>
      </c>
      <c r="AF510" s="17" t="s">
        <v>27</v>
      </c>
      <c r="AG510" s="17" t="s">
        <v>203</v>
      </c>
      <c r="AH510" s="17" t="s">
        <v>26</v>
      </c>
      <c r="AI510" s="17" t="s">
        <v>734</v>
      </c>
    </row>
    <row r="511" spans="1:35" s="60" customFormat="1" ht="15" x14ac:dyDescent="0.2">
      <c r="A511" s="17" t="s">
        <v>1318</v>
      </c>
      <c r="B511" s="17" t="s">
        <v>1319</v>
      </c>
      <c r="C511" s="53" t="s">
        <v>239</v>
      </c>
      <c r="D511" s="53" t="s">
        <v>833</v>
      </c>
      <c r="E511" s="53"/>
      <c r="F511" s="54" t="s">
        <v>19</v>
      </c>
      <c r="G511" s="55">
        <v>320</v>
      </c>
      <c r="H511" s="55">
        <v>325</v>
      </c>
      <c r="I511" s="55">
        <v>0</v>
      </c>
      <c r="J511" s="56">
        <v>0</v>
      </c>
      <c r="K511" s="57">
        <v>10</v>
      </c>
      <c r="L511" s="57">
        <v>20</v>
      </c>
      <c r="M511" s="57">
        <v>0</v>
      </c>
      <c r="N511" s="57">
        <v>30</v>
      </c>
      <c r="O511" s="58">
        <v>27.43</v>
      </c>
      <c r="P511" s="59">
        <v>57066</v>
      </c>
      <c r="Q511" s="58">
        <v>23.15</v>
      </c>
      <c r="R511" s="59">
        <v>48165</v>
      </c>
      <c r="S511" s="58">
        <v>28.34</v>
      </c>
      <c r="T511" s="59">
        <v>58947</v>
      </c>
      <c r="U511" s="58">
        <v>29.57</v>
      </c>
      <c r="V511" s="59">
        <v>61517</v>
      </c>
      <c r="W511" s="17" t="s">
        <v>70</v>
      </c>
      <c r="X511" s="17" t="s">
        <v>22</v>
      </c>
      <c r="Y511" s="17" t="s">
        <v>83</v>
      </c>
      <c r="Z511" s="17" t="s">
        <v>250</v>
      </c>
      <c r="AA511" s="17" t="s">
        <v>437</v>
      </c>
      <c r="AB511" s="17" t="s">
        <v>24</v>
      </c>
      <c r="AC511" s="17" t="s">
        <v>38</v>
      </c>
      <c r="AD511" s="17" t="s">
        <v>31</v>
      </c>
      <c r="AE511" s="17" t="s">
        <v>28</v>
      </c>
      <c r="AF511" s="17" t="s">
        <v>203</v>
      </c>
      <c r="AG511" s="17" t="s">
        <v>25</v>
      </c>
      <c r="AH511" s="17" t="s">
        <v>26</v>
      </c>
      <c r="AI511" s="17" t="s">
        <v>23</v>
      </c>
    </row>
    <row r="512" spans="1:35" s="60" customFormat="1" ht="15" x14ac:dyDescent="0.2">
      <c r="A512" s="17" t="s">
        <v>1247</v>
      </c>
      <c r="B512" s="17" t="s">
        <v>1248</v>
      </c>
      <c r="C512" s="53" t="s">
        <v>239</v>
      </c>
      <c r="D512" s="53" t="s">
        <v>833</v>
      </c>
      <c r="E512" s="53"/>
      <c r="F512" s="54" t="s">
        <v>19</v>
      </c>
      <c r="G512" s="55">
        <v>550</v>
      </c>
      <c r="H512" s="55">
        <v>445</v>
      </c>
      <c r="I512" s="55">
        <v>-105</v>
      </c>
      <c r="J512" s="56">
        <v>-1.9090909090909092</v>
      </c>
      <c r="K512" s="57">
        <v>20</v>
      </c>
      <c r="L512" s="57">
        <v>30</v>
      </c>
      <c r="M512" s="57">
        <v>-10</v>
      </c>
      <c r="N512" s="57">
        <v>45</v>
      </c>
      <c r="O512" s="58">
        <v>24.98</v>
      </c>
      <c r="P512" s="59">
        <v>51958</v>
      </c>
      <c r="Q512" s="58">
        <v>21.3</v>
      </c>
      <c r="R512" s="59">
        <v>44301</v>
      </c>
      <c r="S512" s="58">
        <v>24.38</v>
      </c>
      <c r="T512" s="59">
        <v>50714</v>
      </c>
      <c r="U512" s="58">
        <v>26.82</v>
      </c>
      <c r="V512" s="59">
        <v>55786</v>
      </c>
      <c r="W512" s="17" t="s">
        <v>70</v>
      </c>
      <c r="X512" s="17" t="s">
        <v>22</v>
      </c>
      <c r="Y512" s="17" t="s">
        <v>83</v>
      </c>
      <c r="Z512" s="17" t="s">
        <v>24</v>
      </c>
      <c r="AA512" s="17" t="s">
        <v>250</v>
      </c>
      <c r="AB512" s="17" t="s">
        <v>38</v>
      </c>
      <c r="AC512" s="17" t="s">
        <v>28</v>
      </c>
      <c r="AD512" s="17" t="s">
        <v>52</v>
      </c>
      <c r="AE512" s="17" t="s">
        <v>31</v>
      </c>
      <c r="AF512" s="17" t="s">
        <v>39</v>
      </c>
      <c r="AG512" s="17" t="s">
        <v>437</v>
      </c>
      <c r="AH512" s="17" t="s">
        <v>26</v>
      </c>
      <c r="AI512" s="17" t="s">
        <v>23</v>
      </c>
    </row>
    <row r="513" spans="1:35" s="60" customFormat="1" ht="15" x14ac:dyDescent="0.2">
      <c r="A513" s="17" t="s">
        <v>866</v>
      </c>
      <c r="B513" s="17" t="s">
        <v>867</v>
      </c>
      <c r="C513" s="53" t="s">
        <v>239</v>
      </c>
      <c r="D513" s="53" t="s">
        <v>833</v>
      </c>
      <c r="E513" s="53"/>
      <c r="F513" s="54" t="s">
        <v>19</v>
      </c>
      <c r="G513" s="55">
        <v>2725</v>
      </c>
      <c r="H513" s="55">
        <v>2775</v>
      </c>
      <c r="I513" s="55">
        <v>45</v>
      </c>
      <c r="J513" s="56">
        <v>0.16513761467889909</v>
      </c>
      <c r="K513" s="57">
        <v>120</v>
      </c>
      <c r="L513" s="57">
        <v>180</v>
      </c>
      <c r="M513" s="57">
        <v>5</v>
      </c>
      <c r="N513" s="57">
        <v>305</v>
      </c>
      <c r="O513" s="58">
        <v>23.44</v>
      </c>
      <c r="P513" s="59">
        <v>48753</v>
      </c>
      <c r="Q513" s="58">
        <v>17.52</v>
      </c>
      <c r="R513" s="59">
        <v>36443</v>
      </c>
      <c r="S513" s="58">
        <v>22.47</v>
      </c>
      <c r="T513" s="59">
        <v>46745</v>
      </c>
      <c r="U513" s="58">
        <v>26.4</v>
      </c>
      <c r="V513" s="59">
        <v>54909</v>
      </c>
      <c r="W513" s="17" t="s">
        <v>70</v>
      </c>
      <c r="X513" s="17" t="s">
        <v>22</v>
      </c>
      <c r="Y513" s="17" t="s">
        <v>83</v>
      </c>
      <c r="Z513" s="17" t="s">
        <v>250</v>
      </c>
      <c r="AA513" s="17" t="s">
        <v>38</v>
      </c>
      <c r="AB513" s="17" t="s">
        <v>24</v>
      </c>
      <c r="AC513" s="17" t="s">
        <v>437</v>
      </c>
      <c r="AD513" s="17" t="s">
        <v>25</v>
      </c>
      <c r="AE513" s="17" t="s">
        <v>28</v>
      </c>
      <c r="AF513" s="17" t="s">
        <v>203</v>
      </c>
      <c r="AG513" s="17" t="s">
        <v>26</v>
      </c>
      <c r="AH513" s="17" t="s">
        <v>52</v>
      </c>
      <c r="AI513" s="17" t="s">
        <v>23</v>
      </c>
    </row>
    <row r="514" spans="1:35" s="51" customFormat="1" x14ac:dyDescent="0.25">
      <c r="A514" s="17" t="s">
        <v>868</v>
      </c>
      <c r="B514" s="17" t="s">
        <v>869</v>
      </c>
      <c r="C514" s="53" t="s">
        <v>239</v>
      </c>
      <c r="D514" s="53" t="s">
        <v>833</v>
      </c>
      <c r="E514" s="53"/>
      <c r="F514" s="54" t="s">
        <v>19</v>
      </c>
      <c r="G514" s="55">
        <v>4325</v>
      </c>
      <c r="H514" s="55">
        <v>4580</v>
      </c>
      <c r="I514" s="55">
        <v>255</v>
      </c>
      <c r="J514" s="56">
        <v>0.58959537572254339</v>
      </c>
      <c r="K514" s="57">
        <v>170</v>
      </c>
      <c r="L514" s="57">
        <v>265</v>
      </c>
      <c r="M514" s="57">
        <v>25</v>
      </c>
      <c r="N514" s="57">
        <v>460</v>
      </c>
      <c r="O514" s="58">
        <v>24.43</v>
      </c>
      <c r="P514" s="59">
        <v>50796</v>
      </c>
      <c r="Q514" s="58">
        <v>20.11</v>
      </c>
      <c r="R514" s="59">
        <v>41841</v>
      </c>
      <c r="S514" s="58">
        <v>24.3</v>
      </c>
      <c r="T514" s="59">
        <v>50556</v>
      </c>
      <c r="U514" s="58">
        <v>26.58</v>
      </c>
      <c r="V514" s="59">
        <v>55274</v>
      </c>
      <c r="W514" s="17" t="s">
        <v>70</v>
      </c>
      <c r="X514" s="17" t="s">
        <v>22</v>
      </c>
      <c r="Y514" s="17" t="s">
        <v>83</v>
      </c>
      <c r="Z514" s="17" t="s">
        <v>250</v>
      </c>
      <c r="AA514" s="17" t="s">
        <v>203</v>
      </c>
      <c r="AB514" s="17" t="s">
        <v>734</v>
      </c>
      <c r="AC514" s="17" t="s">
        <v>39</v>
      </c>
      <c r="AD514" s="17" t="s">
        <v>24</v>
      </c>
      <c r="AE514" s="17" t="s">
        <v>437</v>
      </c>
      <c r="AF514" s="17" t="s">
        <v>38</v>
      </c>
      <c r="AG514" s="17" t="s">
        <v>31</v>
      </c>
      <c r="AH514" s="17" t="s">
        <v>28</v>
      </c>
      <c r="AI514" s="17" t="s">
        <v>25</v>
      </c>
    </row>
    <row r="515" spans="1:35" s="60" customFormat="1" ht="15" x14ac:dyDescent="0.2">
      <c r="A515" s="17" t="s">
        <v>870</v>
      </c>
      <c r="B515" s="17" t="s">
        <v>871</v>
      </c>
      <c r="C515" s="53" t="s">
        <v>239</v>
      </c>
      <c r="D515" s="53" t="s">
        <v>833</v>
      </c>
      <c r="E515" s="53"/>
      <c r="F515" s="54" t="s">
        <v>19</v>
      </c>
      <c r="G515" s="55">
        <v>860</v>
      </c>
      <c r="H515" s="55">
        <v>815</v>
      </c>
      <c r="I515" s="55">
        <v>-45</v>
      </c>
      <c r="J515" s="56">
        <v>-0.52325581395348841</v>
      </c>
      <c r="K515" s="57">
        <v>40</v>
      </c>
      <c r="L515" s="57">
        <v>45</v>
      </c>
      <c r="M515" s="57">
        <v>-5</v>
      </c>
      <c r="N515" s="57">
        <v>80</v>
      </c>
      <c r="O515" s="58">
        <v>32.68</v>
      </c>
      <c r="P515" s="59">
        <v>67992</v>
      </c>
      <c r="Q515" s="58">
        <v>26.95</v>
      </c>
      <c r="R515" s="59">
        <v>56042</v>
      </c>
      <c r="S515" s="58">
        <v>32.299999999999997</v>
      </c>
      <c r="T515" s="59">
        <v>67192</v>
      </c>
      <c r="U515" s="58">
        <v>35.56</v>
      </c>
      <c r="V515" s="59">
        <v>73967</v>
      </c>
      <c r="W515" s="17" t="s">
        <v>365</v>
      </c>
      <c r="X515" s="17" t="s">
        <v>22</v>
      </c>
      <c r="Y515" s="17" t="s">
        <v>124</v>
      </c>
      <c r="Z515" s="17" t="s">
        <v>437</v>
      </c>
      <c r="AA515" s="17" t="s">
        <v>250</v>
      </c>
      <c r="AB515" s="17" t="s">
        <v>203</v>
      </c>
      <c r="AC515" s="17" t="s">
        <v>28</v>
      </c>
      <c r="AD515" s="17" t="s">
        <v>563</v>
      </c>
      <c r="AE515" s="17" t="s">
        <v>39</v>
      </c>
      <c r="AF515" s="17" t="s">
        <v>24</v>
      </c>
      <c r="AG515" s="17" t="s">
        <v>52</v>
      </c>
      <c r="AH515" s="17" t="s">
        <v>23</v>
      </c>
      <c r="AI515" s="17" t="s">
        <v>38</v>
      </c>
    </row>
    <row r="516" spans="1:35" s="60" customFormat="1" ht="15" x14ac:dyDescent="0.2">
      <c r="A516" s="17" t="s">
        <v>872</v>
      </c>
      <c r="B516" s="17" t="s">
        <v>873</v>
      </c>
      <c r="C516" s="53" t="s">
        <v>239</v>
      </c>
      <c r="D516" s="53" t="s">
        <v>833</v>
      </c>
      <c r="E516" s="53"/>
      <c r="F516" s="54" t="s">
        <v>19</v>
      </c>
      <c r="G516" s="55">
        <v>9100</v>
      </c>
      <c r="H516" s="55">
        <v>9795</v>
      </c>
      <c r="I516" s="55">
        <v>700</v>
      </c>
      <c r="J516" s="56">
        <v>0.76923076923076927</v>
      </c>
      <c r="K516" s="57">
        <v>285</v>
      </c>
      <c r="L516" s="57">
        <v>625</v>
      </c>
      <c r="M516" s="57">
        <v>70</v>
      </c>
      <c r="N516" s="57">
        <v>980</v>
      </c>
      <c r="O516" s="58">
        <v>27.62</v>
      </c>
      <c r="P516" s="59">
        <v>57450</v>
      </c>
      <c r="Q516" s="58">
        <v>22.65</v>
      </c>
      <c r="R516" s="59">
        <v>47109</v>
      </c>
      <c r="S516" s="58">
        <v>27.38</v>
      </c>
      <c r="T516" s="59">
        <v>56948</v>
      </c>
      <c r="U516" s="58">
        <v>30.11</v>
      </c>
      <c r="V516" s="59">
        <v>62620</v>
      </c>
      <c r="W516" s="17" t="s">
        <v>70</v>
      </c>
      <c r="X516" s="17" t="s">
        <v>22</v>
      </c>
      <c r="Y516" s="17" t="s">
        <v>83</v>
      </c>
      <c r="Z516" s="17" t="s">
        <v>203</v>
      </c>
      <c r="AA516" s="17" t="s">
        <v>24</v>
      </c>
      <c r="AB516" s="17" t="s">
        <v>28</v>
      </c>
      <c r="AC516" s="17" t="s">
        <v>39</v>
      </c>
      <c r="AD516" s="17" t="s">
        <v>250</v>
      </c>
      <c r="AE516" s="17" t="s">
        <v>52</v>
      </c>
      <c r="AF516" s="17" t="s">
        <v>38</v>
      </c>
      <c r="AG516" s="17" t="s">
        <v>437</v>
      </c>
      <c r="AH516" s="17" t="s">
        <v>26</v>
      </c>
      <c r="AI516" s="17" t="s">
        <v>31</v>
      </c>
    </row>
    <row r="517" spans="1:35" s="60" customFormat="1" ht="15" x14ac:dyDescent="0.2">
      <c r="A517" s="17" t="s">
        <v>874</v>
      </c>
      <c r="B517" s="17" t="s">
        <v>875</v>
      </c>
      <c r="C517" s="53" t="s">
        <v>239</v>
      </c>
      <c r="D517" s="53" t="s">
        <v>833</v>
      </c>
      <c r="E517" s="53"/>
      <c r="F517" s="54" t="s">
        <v>19</v>
      </c>
      <c r="G517" s="55">
        <v>1685</v>
      </c>
      <c r="H517" s="55">
        <v>1600</v>
      </c>
      <c r="I517" s="55">
        <v>-80</v>
      </c>
      <c r="J517" s="56">
        <v>-0.47477744807121663</v>
      </c>
      <c r="K517" s="57">
        <v>50</v>
      </c>
      <c r="L517" s="57">
        <v>110</v>
      </c>
      <c r="M517" s="57">
        <v>-10</v>
      </c>
      <c r="N517" s="57">
        <v>150</v>
      </c>
      <c r="O517" s="58">
        <v>26.1</v>
      </c>
      <c r="P517" s="59">
        <v>54296</v>
      </c>
      <c r="Q517" s="58">
        <v>22.22</v>
      </c>
      <c r="R517" s="59">
        <v>46228</v>
      </c>
      <c r="S517" s="58">
        <v>25.71</v>
      </c>
      <c r="T517" s="59">
        <v>53480</v>
      </c>
      <c r="U517" s="58">
        <v>28.04</v>
      </c>
      <c r="V517" s="59">
        <v>58330</v>
      </c>
      <c r="W517" s="17" t="s">
        <v>70</v>
      </c>
      <c r="X517" s="17" t="s">
        <v>22</v>
      </c>
      <c r="Y517" s="17" t="s">
        <v>83</v>
      </c>
      <c r="Z517" s="17" t="s">
        <v>250</v>
      </c>
      <c r="AA517" s="17" t="s">
        <v>437</v>
      </c>
      <c r="AB517" s="17" t="s">
        <v>38</v>
      </c>
      <c r="AC517" s="17" t="s">
        <v>31</v>
      </c>
      <c r="AD517" s="17" t="s">
        <v>28</v>
      </c>
      <c r="AE517" s="17" t="s">
        <v>24</v>
      </c>
      <c r="AF517" s="17" t="s">
        <v>25</v>
      </c>
      <c r="AG517" s="17" t="s">
        <v>26</v>
      </c>
      <c r="AH517" s="17" t="s">
        <v>39</v>
      </c>
      <c r="AI517" s="17" t="s">
        <v>23</v>
      </c>
    </row>
    <row r="518" spans="1:35" s="60" customFormat="1" ht="15" x14ac:dyDescent="0.2">
      <c r="A518" s="17" t="s">
        <v>876</v>
      </c>
      <c r="B518" s="17" t="s">
        <v>877</v>
      </c>
      <c r="C518" s="53" t="s">
        <v>239</v>
      </c>
      <c r="D518" s="53" t="s">
        <v>833</v>
      </c>
      <c r="E518" s="53"/>
      <c r="F518" s="54" t="s">
        <v>19</v>
      </c>
      <c r="G518" s="55">
        <v>375</v>
      </c>
      <c r="H518" s="55">
        <v>350</v>
      </c>
      <c r="I518" s="55">
        <v>-25</v>
      </c>
      <c r="J518" s="56">
        <v>-0.66666666666666663</v>
      </c>
      <c r="K518" s="57">
        <v>15</v>
      </c>
      <c r="L518" s="57">
        <v>20</v>
      </c>
      <c r="M518" s="57">
        <v>-5</v>
      </c>
      <c r="N518" s="57">
        <v>35</v>
      </c>
      <c r="O518" s="58">
        <v>24.64</v>
      </c>
      <c r="P518" s="59">
        <v>51246</v>
      </c>
      <c r="Q518" s="58">
        <v>21.13</v>
      </c>
      <c r="R518" s="59">
        <v>43950</v>
      </c>
      <c r="S518" s="58">
        <v>23.14</v>
      </c>
      <c r="T518" s="59">
        <v>48136</v>
      </c>
      <c r="U518" s="58">
        <v>26.39</v>
      </c>
      <c r="V518" s="59">
        <v>54893</v>
      </c>
      <c r="W518" s="17" t="s">
        <v>70</v>
      </c>
      <c r="X518" s="17" t="s">
        <v>22</v>
      </c>
      <c r="Y518" s="17" t="s">
        <v>83</v>
      </c>
      <c r="Z518" s="17" t="s">
        <v>48</v>
      </c>
      <c r="AA518" s="17" t="s">
        <v>48</v>
      </c>
      <c r="AB518" s="17" t="s">
        <v>48</v>
      </c>
      <c r="AC518" s="17" t="s">
        <v>48</v>
      </c>
      <c r="AD518" s="17" t="s">
        <v>48</v>
      </c>
      <c r="AE518" s="17" t="s">
        <v>48</v>
      </c>
      <c r="AF518" s="17" t="s">
        <v>48</v>
      </c>
      <c r="AG518" s="17" t="s">
        <v>48</v>
      </c>
      <c r="AH518" s="17" t="s">
        <v>48</v>
      </c>
      <c r="AI518" s="17" t="s">
        <v>48</v>
      </c>
    </row>
    <row r="519" spans="1:35" s="60" customFormat="1" ht="15" x14ac:dyDescent="0.2">
      <c r="A519" s="17" t="s">
        <v>1213</v>
      </c>
      <c r="B519" s="17" t="s">
        <v>1214</v>
      </c>
      <c r="C519" s="53" t="s">
        <v>378</v>
      </c>
      <c r="D519" s="53" t="s">
        <v>880</v>
      </c>
      <c r="E519" s="53"/>
      <c r="F519" s="54" t="s">
        <v>19</v>
      </c>
      <c r="G519" s="55">
        <v>410</v>
      </c>
      <c r="H519" s="55">
        <v>360</v>
      </c>
      <c r="I519" s="55">
        <v>-50</v>
      </c>
      <c r="J519" s="56">
        <v>-1.2195121951219512</v>
      </c>
      <c r="K519" s="57">
        <v>20</v>
      </c>
      <c r="L519" s="57">
        <v>30</v>
      </c>
      <c r="M519" s="57">
        <v>-5</v>
      </c>
      <c r="N519" s="57">
        <v>45</v>
      </c>
      <c r="O519" s="58">
        <v>24.05</v>
      </c>
      <c r="P519" s="59">
        <v>50028</v>
      </c>
      <c r="Q519" s="58">
        <v>17.64</v>
      </c>
      <c r="R519" s="59">
        <v>36696</v>
      </c>
      <c r="S519" s="58">
        <v>23.74</v>
      </c>
      <c r="T519" s="59">
        <v>49381</v>
      </c>
      <c r="U519" s="58">
        <v>27.26</v>
      </c>
      <c r="V519" s="59">
        <v>56694</v>
      </c>
      <c r="W519" s="17" t="s">
        <v>365</v>
      </c>
      <c r="X519" s="17" t="s">
        <v>22</v>
      </c>
      <c r="Y519" s="17" t="s">
        <v>22</v>
      </c>
      <c r="Z519" s="17" t="s">
        <v>38</v>
      </c>
      <c r="AA519" s="17" t="s">
        <v>28</v>
      </c>
      <c r="AB519" s="17" t="s">
        <v>24</v>
      </c>
      <c r="AC519" s="17" t="s">
        <v>26</v>
      </c>
      <c r="AD519" s="17" t="s">
        <v>52</v>
      </c>
      <c r="AE519" s="17" t="s">
        <v>28</v>
      </c>
      <c r="AF519" s="17" t="s">
        <v>27</v>
      </c>
      <c r="AG519" s="17" t="s">
        <v>39</v>
      </c>
      <c r="AH519" s="17" t="s">
        <v>250</v>
      </c>
      <c r="AI519" s="17" t="s">
        <v>25</v>
      </c>
    </row>
    <row r="520" spans="1:35" s="60" customFormat="1" ht="15" x14ac:dyDescent="0.2">
      <c r="A520" s="17" t="s">
        <v>878</v>
      </c>
      <c r="B520" s="17" t="s">
        <v>879</v>
      </c>
      <c r="C520" s="53" t="s">
        <v>378</v>
      </c>
      <c r="D520" s="53" t="s">
        <v>880</v>
      </c>
      <c r="E520" s="53"/>
      <c r="F520" s="54" t="s">
        <v>19</v>
      </c>
      <c r="G520" s="55">
        <v>2150</v>
      </c>
      <c r="H520" s="55">
        <v>2185</v>
      </c>
      <c r="I520" s="55">
        <v>30</v>
      </c>
      <c r="J520" s="56">
        <v>0.13953488372093023</v>
      </c>
      <c r="K520" s="57">
        <v>95</v>
      </c>
      <c r="L520" s="57">
        <v>130</v>
      </c>
      <c r="M520" s="57">
        <v>5</v>
      </c>
      <c r="N520" s="57">
        <v>225</v>
      </c>
      <c r="O520" s="58">
        <v>21.3</v>
      </c>
      <c r="P520" s="59">
        <v>44301</v>
      </c>
      <c r="Q520" s="58">
        <v>15.72</v>
      </c>
      <c r="R520" s="59">
        <v>32708</v>
      </c>
      <c r="S520" s="58">
        <v>20.27</v>
      </c>
      <c r="T520" s="59">
        <v>42163</v>
      </c>
      <c r="U520" s="58">
        <v>24.08</v>
      </c>
      <c r="V520" s="59">
        <v>50098</v>
      </c>
      <c r="W520" s="17" t="s">
        <v>70</v>
      </c>
      <c r="X520" s="17" t="s">
        <v>22</v>
      </c>
      <c r="Y520" s="17" t="s">
        <v>83</v>
      </c>
      <c r="Z520" s="17" t="s">
        <v>203</v>
      </c>
      <c r="AA520" s="17" t="s">
        <v>250</v>
      </c>
      <c r="AB520" s="17" t="s">
        <v>24</v>
      </c>
      <c r="AC520" s="17" t="s">
        <v>437</v>
      </c>
      <c r="AD520" s="17" t="s">
        <v>38</v>
      </c>
      <c r="AE520" s="17" t="s">
        <v>28</v>
      </c>
      <c r="AF520" s="17" t="s">
        <v>734</v>
      </c>
      <c r="AG520" s="17" t="s">
        <v>39</v>
      </c>
      <c r="AH520" s="17" t="s">
        <v>25</v>
      </c>
      <c r="AI520" s="17" t="s">
        <v>245</v>
      </c>
    </row>
    <row r="521" spans="1:35" s="60" customFormat="1" ht="15" x14ac:dyDescent="0.2">
      <c r="A521" s="17" t="s">
        <v>1215</v>
      </c>
      <c r="B521" s="17" t="s">
        <v>1216</v>
      </c>
      <c r="C521" s="53" t="s">
        <v>378</v>
      </c>
      <c r="D521" s="53" t="s">
        <v>880</v>
      </c>
      <c r="E521" s="53"/>
      <c r="F521" s="54" t="s">
        <v>19</v>
      </c>
      <c r="G521" s="55">
        <v>375</v>
      </c>
      <c r="H521" s="55">
        <v>350</v>
      </c>
      <c r="I521" s="55">
        <v>-25</v>
      </c>
      <c r="J521" s="56">
        <v>-0.66666666666666663</v>
      </c>
      <c r="K521" s="57">
        <v>15</v>
      </c>
      <c r="L521" s="57">
        <v>20</v>
      </c>
      <c r="M521" s="57" t="s">
        <v>37</v>
      </c>
      <c r="N521" s="57">
        <v>35</v>
      </c>
      <c r="O521" s="58">
        <v>21.08</v>
      </c>
      <c r="P521" s="59">
        <v>43840</v>
      </c>
      <c r="Q521" s="58">
        <v>16.87</v>
      </c>
      <c r="R521" s="59">
        <v>35091</v>
      </c>
      <c r="S521" s="58">
        <v>19.28</v>
      </c>
      <c r="T521" s="59">
        <v>40095</v>
      </c>
      <c r="U521" s="58">
        <v>23.18</v>
      </c>
      <c r="V521" s="59">
        <v>48216</v>
      </c>
      <c r="W521" s="17" t="s">
        <v>70</v>
      </c>
      <c r="X521" s="17" t="s">
        <v>22</v>
      </c>
      <c r="Y521" s="17" t="s">
        <v>83</v>
      </c>
      <c r="Z521" s="17" t="s">
        <v>250</v>
      </c>
      <c r="AA521" s="17" t="s">
        <v>28</v>
      </c>
      <c r="AB521" s="17" t="s">
        <v>39</v>
      </c>
      <c r="AC521" s="17" t="s">
        <v>24</v>
      </c>
      <c r="AD521" s="17" t="s">
        <v>25</v>
      </c>
      <c r="AE521" s="17" t="s">
        <v>31</v>
      </c>
      <c r="AF521" s="17" t="s">
        <v>203</v>
      </c>
      <c r="AG521" s="17" t="s">
        <v>26</v>
      </c>
      <c r="AH521" s="17" t="s">
        <v>38</v>
      </c>
      <c r="AI521" s="17" t="s">
        <v>27</v>
      </c>
    </row>
    <row r="522" spans="1:35" s="60" customFormat="1" ht="15" x14ac:dyDescent="0.2">
      <c r="A522" s="17" t="s">
        <v>881</v>
      </c>
      <c r="B522" s="17" t="s">
        <v>882</v>
      </c>
      <c r="C522" s="53" t="s">
        <v>113</v>
      </c>
      <c r="D522" s="53" t="s">
        <v>472</v>
      </c>
      <c r="E522" s="53"/>
      <c r="F522" s="54" t="s">
        <v>19</v>
      </c>
      <c r="G522" s="55">
        <v>2180</v>
      </c>
      <c r="H522" s="55">
        <v>2345</v>
      </c>
      <c r="I522" s="55">
        <v>165</v>
      </c>
      <c r="J522" s="56">
        <v>0.75688073394495414</v>
      </c>
      <c r="K522" s="57">
        <v>185</v>
      </c>
      <c r="L522" s="57">
        <v>150</v>
      </c>
      <c r="M522" s="57">
        <v>15</v>
      </c>
      <c r="N522" s="57">
        <v>350</v>
      </c>
      <c r="O522" s="58">
        <v>16.98</v>
      </c>
      <c r="P522" s="59">
        <v>35325</v>
      </c>
      <c r="Q522" s="58">
        <v>14.04</v>
      </c>
      <c r="R522" s="59">
        <v>29206</v>
      </c>
      <c r="S522" s="58">
        <v>16.920000000000002</v>
      </c>
      <c r="T522" s="59">
        <v>35197</v>
      </c>
      <c r="U522" s="58">
        <v>18.45</v>
      </c>
      <c r="V522" s="59">
        <v>38384</v>
      </c>
      <c r="W522" s="17" t="s">
        <v>509</v>
      </c>
      <c r="X522" s="17" t="s">
        <v>22</v>
      </c>
      <c r="Y522" s="17" t="s">
        <v>102</v>
      </c>
      <c r="Z522" s="17" t="s">
        <v>38</v>
      </c>
      <c r="AA522" s="17" t="s">
        <v>24</v>
      </c>
      <c r="AB522" s="17" t="s">
        <v>250</v>
      </c>
      <c r="AC522" s="17" t="s">
        <v>30</v>
      </c>
      <c r="AD522" s="17" t="s">
        <v>26</v>
      </c>
      <c r="AE522" s="17" t="s">
        <v>52</v>
      </c>
      <c r="AF522" s="17" t="s">
        <v>28</v>
      </c>
      <c r="AG522" s="17" t="s">
        <v>39</v>
      </c>
      <c r="AH522" s="17" t="s">
        <v>437</v>
      </c>
      <c r="AI522" s="17" t="s">
        <v>25</v>
      </c>
    </row>
    <row r="523" spans="1:35" s="60" customFormat="1" ht="15" x14ac:dyDescent="0.2">
      <c r="A523" s="17" t="s">
        <v>1217</v>
      </c>
      <c r="B523" s="17" t="s">
        <v>1218</v>
      </c>
      <c r="C523" s="53" t="s">
        <v>113</v>
      </c>
      <c r="D523" s="53" t="s">
        <v>472</v>
      </c>
      <c r="E523" s="53"/>
      <c r="F523" s="54" t="s">
        <v>19</v>
      </c>
      <c r="G523" s="55">
        <v>235</v>
      </c>
      <c r="H523" s="55">
        <v>200</v>
      </c>
      <c r="I523" s="55">
        <v>-35</v>
      </c>
      <c r="J523" s="56">
        <v>-1.4893617021276595</v>
      </c>
      <c r="K523" s="57">
        <v>15</v>
      </c>
      <c r="L523" s="57">
        <v>10</v>
      </c>
      <c r="M523" s="57">
        <v>-5</v>
      </c>
      <c r="N523" s="57">
        <v>20</v>
      </c>
      <c r="O523" s="58">
        <v>15.06</v>
      </c>
      <c r="P523" s="59">
        <v>31323</v>
      </c>
      <c r="Q523" s="58">
        <v>11.89</v>
      </c>
      <c r="R523" s="59">
        <v>24734</v>
      </c>
      <c r="S523" s="58">
        <v>16.39</v>
      </c>
      <c r="T523" s="59">
        <v>34102</v>
      </c>
      <c r="U523" s="58">
        <v>16.64</v>
      </c>
      <c r="V523" s="59">
        <v>34617</v>
      </c>
      <c r="W523" s="17" t="s">
        <v>509</v>
      </c>
      <c r="X523" s="17" t="s">
        <v>22</v>
      </c>
      <c r="Y523" s="17" t="s">
        <v>102</v>
      </c>
      <c r="Z523" s="17" t="s">
        <v>437</v>
      </c>
      <c r="AA523" s="17" t="s">
        <v>28</v>
      </c>
      <c r="AB523" s="17" t="s">
        <v>250</v>
      </c>
      <c r="AC523" s="17" t="s">
        <v>52</v>
      </c>
      <c r="AD523" s="17" t="s">
        <v>24</v>
      </c>
      <c r="AE523" s="17" t="s">
        <v>31</v>
      </c>
      <c r="AF523" s="17" t="s">
        <v>734</v>
      </c>
      <c r="AG523" s="17" t="s">
        <v>734</v>
      </c>
      <c r="AH523" s="17" t="s">
        <v>23</v>
      </c>
      <c r="AI523" s="17" t="s">
        <v>39</v>
      </c>
    </row>
    <row r="524" spans="1:35" s="60" customFormat="1" ht="15" x14ac:dyDescent="0.2">
      <c r="A524" s="17" t="s">
        <v>883</v>
      </c>
      <c r="B524" s="17" t="s">
        <v>884</v>
      </c>
      <c r="C524" s="53" t="s">
        <v>239</v>
      </c>
      <c r="D524" s="53" t="s">
        <v>833</v>
      </c>
      <c r="E524" s="53"/>
      <c r="F524" s="54" t="s">
        <v>19</v>
      </c>
      <c r="G524" s="55">
        <v>865</v>
      </c>
      <c r="H524" s="55">
        <v>855</v>
      </c>
      <c r="I524" s="55">
        <v>-10</v>
      </c>
      <c r="J524" s="56">
        <v>-0.11560693641618497</v>
      </c>
      <c r="K524" s="57">
        <v>60</v>
      </c>
      <c r="L524" s="57">
        <v>45</v>
      </c>
      <c r="M524" s="57" t="s">
        <v>37</v>
      </c>
      <c r="N524" s="57">
        <v>105</v>
      </c>
      <c r="O524" s="58">
        <v>18.170000000000002</v>
      </c>
      <c r="P524" s="59">
        <v>37803</v>
      </c>
      <c r="Q524" s="58">
        <v>14.41</v>
      </c>
      <c r="R524" s="59">
        <v>29976</v>
      </c>
      <c r="S524" s="58">
        <v>17.829999999999998</v>
      </c>
      <c r="T524" s="59">
        <v>37080</v>
      </c>
      <c r="U524" s="58">
        <v>20.05</v>
      </c>
      <c r="V524" s="59">
        <v>41716</v>
      </c>
      <c r="W524" s="17" t="s">
        <v>509</v>
      </c>
      <c r="X524" s="17" t="s">
        <v>22</v>
      </c>
      <c r="Y524" s="17" t="s">
        <v>102</v>
      </c>
      <c r="Z524" s="17" t="s">
        <v>24</v>
      </c>
      <c r="AA524" s="17" t="s">
        <v>38</v>
      </c>
      <c r="AB524" s="17" t="s">
        <v>31</v>
      </c>
      <c r="AC524" s="17" t="s">
        <v>28</v>
      </c>
      <c r="AD524" s="17" t="s">
        <v>39</v>
      </c>
      <c r="AE524" s="17" t="s">
        <v>250</v>
      </c>
      <c r="AF524" s="17" t="s">
        <v>203</v>
      </c>
      <c r="AG524" s="17" t="s">
        <v>52</v>
      </c>
      <c r="AH524" s="17" t="s">
        <v>437</v>
      </c>
      <c r="AI524" s="17" t="s">
        <v>25</v>
      </c>
    </row>
    <row r="525" spans="1:35" s="60" customFormat="1" ht="15" x14ac:dyDescent="0.2">
      <c r="A525" s="17" t="s">
        <v>1219</v>
      </c>
      <c r="B525" s="17" t="s">
        <v>1220</v>
      </c>
      <c r="C525" s="53" t="s">
        <v>113</v>
      </c>
      <c r="D525" s="53" t="s">
        <v>472</v>
      </c>
      <c r="E525" s="53"/>
      <c r="F525" s="54" t="s">
        <v>19</v>
      </c>
      <c r="G525" s="55">
        <v>365</v>
      </c>
      <c r="H525" s="55">
        <v>385</v>
      </c>
      <c r="I525" s="55">
        <v>20</v>
      </c>
      <c r="J525" s="56">
        <v>0.54794520547945202</v>
      </c>
      <c r="K525" s="57">
        <v>30</v>
      </c>
      <c r="L525" s="57">
        <v>20</v>
      </c>
      <c r="M525" s="57" t="s">
        <v>37</v>
      </c>
      <c r="N525" s="57">
        <v>55</v>
      </c>
      <c r="O525" s="58">
        <v>17.03</v>
      </c>
      <c r="P525" s="59">
        <v>35431</v>
      </c>
      <c r="Q525" s="58">
        <v>13.65</v>
      </c>
      <c r="R525" s="59">
        <v>28412</v>
      </c>
      <c r="S525" s="58">
        <v>15.74</v>
      </c>
      <c r="T525" s="59">
        <v>32746</v>
      </c>
      <c r="U525" s="58">
        <v>18.72</v>
      </c>
      <c r="V525" s="59">
        <v>38940</v>
      </c>
      <c r="W525" s="17" t="s">
        <v>509</v>
      </c>
      <c r="X525" s="17" t="s">
        <v>22</v>
      </c>
      <c r="Y525" s="17" t="s">
        <v>83</v>
      </c>
      <c r="Z525" s="17" t="s">
        <v>52</v>
      </c>
      <c r="AA525" s="17" t="s">
        <v>38</v>
      </c>
      <c r="AB525" s="17" t="s">
        <v>28</v>
      </c>
      <c r="AC525" s="17" t="s">
        <v>26</v>
      </c>
      <c r="AD525" s="17" t="s">
        <v>30</v>
      </c>
      <c r="AE525" s="17" t="s">
        <v>39</v>
      </c>
      <c r="AF525" s="17" t="s">
        <v>24</v>
      </c>
      <c r="AG525" s="17" t="s">
        <v>23</v>
      </c>
      <c r="AH525" s="17" t="s">
        <v>31</v>
      </c>
      <c r="AI525" s="17" t="s">
        <v>27</v>
      </c>
    </row>
    <row r="526" spans="1:35" s="60" customFormat="1" ht="15" x14ac:dyDescent="0.2">
      <c r="A526" s="17" t="s">
        <v>885</v>
      </c>
      <c r="B526" s="17" t="s">
        <v>886</v>
      </c>
      <c r="C526" s="53" t="s">
        <v>239</v>
      </c>
      <c r="D526" s="53" t="s">
        <v>833</v>
      </c>
      <c r="E526" s="53"/>
      <c r="F526" s="54" t="s">
        <v>19</v>
      </c>
      <c r="G526" s="55">
        <v>1475</v>
      </c>
      <c r="H526" s="55">
        <v>1510</v>
      </c>
      <c r="I526" s="55">
        <v>35</v>
      </c>
      <c r="J526" s="56">
        <v>0.23728813559322035</v>
      </c>
      <c r="K526" s="57">
        <v>65</v>
      </c>
      <c r="L526" s="57">
        <v>80</v>
      </c>
      <c r="M526" s="57">
        <v>5</v>
      </c>
      <c r="N526" s="57">
        <v>150</v>
      </c>
      <c r="O526" s="58">
        <v>24.23</v>
      </c>
      <c r="P526" s="59">
        <v>50401</v>
      </c>
      <c r="Q526" s="58">
        <v>20</v>
      </c>
      <c r="R526" s="59">
        <v>41593</v>
      </c>
      <c r="S526" s="58">
        <v>23.41</v>
      </c>
      <c r="T526" s="59">
        <v>48699</v>
      </c>
      <c r="U526" s="58">
        <v>26.35</v>
      </c>
      <c r="V526" s="59">
        <v>54806</v>
      </c>
      <c r="W526" s="17" t="s">
        <v>70</v>
      </c>
      <c r="X526" s="17" t="s">
        <v>22</v>
      </c>
      <c r="Y526" s="17" t="s">
        <v>83</v>
      </c>
      <c r="Z526" s="17" t="s">
        <v>250</v>
      </c>
      <c r="AA526" s="17" t="s">
        <v>203</v>
      </c>
      <c r="AB526" s="17" t="s">
        <v>24</v>
      </c>
      <c r="AC526" s="17" t="s">
        <v>437</v>
      </c>
      <c r="AD526" s="17" t="s">
        <v>28</v>
      </c>
      <c r="AE526" s="17" t="s">
        <v>563</v>
      </c>
      <c r="AF526" s="17" t="s">
        <v>39</v>
      </c>
      <c r="AG526" s="17" t="s">
        <v>223</v>
      </c>
      <c r="AH526" s="17" t="s">
        <v>26</v>
      </c>
      <c r="AI526" s="17" t="s">
        <v>52</v>
      </c>
    </row>
    <row r="527" spans="1:35" s="60" customFormat="1" ht="15" x14ac:dyDescent="0.2">
      <c r="A527" s="17" t="s">
        <v>1320</v>
      </c>
      <c r="B527" s="17" t="s">
        <v>1321</v>
      </c>
      <c r="C527" s="53" t="s">
        <v>239</v>
      </c>
      <c r="D527" s="53" t="s">
        <v>833</v>
      </c>
      <c r="E527" s="53"/>
      <c r="F527" s="54" t="s">
        <v>19</v>
      </c>
      <c r="G527" s="55">
        <v>235</v>
      </c>
      <c r="H527" s="55">
        <v>240</v>
      </c>
      <c r="I527" s="55">
        <v>5</v>
      </c>
      <c r="J527" s="56">
        <v>0.21276595744680851</v>
      </c>
      <c r="K527" s="57">
        <v>15</v>
      </c>
      <c r="L527" s="57">
        <v>10</v>
      </c>
      <c r="M527" s="57">
        <v>0</v>
      </c>
      <c r="N527" s="57">
        <v>25</v>
      </c>
      <c r="O527" s="58">
        <v>24.66</v>
      </c>
      <c r="P527" s="59">
        <v>51310</v>
      </c>
      <c r="Q527" s="58">
        <v>21.49</v>
      </c>
      <c r="R527" s="59">
        <v>44690</v>
      </c>
      <c r="S527" s="58">
        <v>23.12</v>
      </c>
      <c r="T527" s="59">
        <v>48093</v>
      </c>
      <c r="U527" s="58">
        <v>26.25</v>
      </c>
      <c r="V527" s="59">
        <v>54619</v>
      </c>
      <c r="W527" s="17" t="s">
        <v>70</v>
      </c>
      <c r="X527" s="17" t="s">
        <v>22</v>
      </c>
      <c r="Y527" s="17" t="s">
        <v>102</v>
      </c>
      <c r="Z527" s="17" t="s">
        <v>38</v>
      </c>
      <c r="AA527" s="17" t="s">
        <v>28</v>
      </c>
      <c r="AB527" s="17" t="s">
        <v>24</v>
      </c>
      <c r="AC527" s="17" t="s">
        <v>39</v>
      </c>
      <c r="AD527" s="17" t="s">
        <v>250</v>
      </c>
      <c r="AE527" s="17" t="s">
        <v>26</v>
      </c>
      <c r="AF527" s="17" t="s">
        <v>52</v>
      </c>
      <c r="AG527" s="17" t="s">
        <v>31</v>
      </c>
      <c r="AH527" s="17" t="s">
        <v>27</v>
      </c>
      <c r="AI527" s="17" t="s">
        <v>203</v>
      </c>
    </row>
    <row r="528" spans="1:35" s="60" customFormat="1" ht="15" x14ac:dyDescent="0.2">
      <c r="A528" s="17" t="s">
        <v>887</v>
      </c>
      <c r="B528" s="17" t="s">
        <v>888</v>
      </c>
      <c r="C528" s="53" t="s">
        <v>239</v>
      </c>
      <c r="D528" s="53" t="s">
        <v>833</v>
      </c>
      <c r="E528" s="53"/>
      <c r="F528" s="54" t="s">
        <v>19</v>
      </c>
      <c r="G528" s="55">
        <v>320</v>
      </c>
      <c r="H528" s="55">
        <v>320</v>
      </c>
      <c r="I528" s="55">
        <v>5</v>
      </c>
      <c r="J528" s="56">
        <v>0.15625</v>
      </c>
      <c r="K528" s="57">
        <v>10</v>
      </c>
      <c r="L528" s="57">
        <v>20</v>
      </c>
      <c r="M528" s="57">
        <v>0</v>
      </c>
      <c r="N528" s="57">
        <v>35</v>
      </c>
      <c r="O528" s="58">
        <v>23.03</v>
      </c>
      <c r="P528" s="59">
        <v>47897</v>
      </c>
      <c r="Q528" s="58">
        <v>19.170000000000002</v>
      </c>
      <c r="R528" s="59">
        <v>39883</v>
      </c>
      <c r="S528" s="58">
        <v>23.9</v>
      </c>
      <c r="T528" s="59">
        <v>49709</v>
      </c>
      <c r="U528" s="58">
        <v>24.95</v>
      </c>
      <c r="V528" s="59">
        <v>51904</v>
      </c>
      <c r="W528" s="17" t="s">
        <v>70</v>
      </c>
      <c r="X528" s="17" t="s">
        <v>22</v>
      </c>
      <c r="Y528" s="17" t="s">
        <v>83</v>
      </c>
      <c r="Z528" s="17" t="s">
        <v>437</v>
      </c>
      <c r="AA528" s="17" t="s">
        <v>250</v>
      </c>
      <c r="AB528" s="17" t="s">
        <v>28</v>
      </c>
      <c r="AC528" s="17" t="s">
        <v>24</v>
      </c>
      <c r="AD528" s="17" t="s">
        <v>203</v>
      </c>
      <c r="AE528" s="17" t="s">
        <v>734</v>
      </c>
      <c r="AF528" s="17" t="s">
        <v>38</v>
      </c>
      <c r="AG528" s="17" t="s">
        <v>734</v>
      </c>
      <c r="AH528" s="17" t="s">
        <v>39</v>
      </c>
      <c r="AI528" s="17" t="s">
        <v>52</v>
      </c>
    </row>
    <row r="529" spans="1:35" s="60" customFormat="1" ht="15" x14ac:dyDescent="0.2">
      <c r="A529" s="17" t="s">
        <v>889</v>
      </c>
      <c r="B529" s="17" t="s">
        <v>890</v>
      </c>
      <c r="C529" s="53" t="s">
        <v>239</v>
      </c>
      <c r="D529" s="53" t="s">
        <v>833</v>
      </c>
      <c r="E529" s="53"/>
      <c r="F529" s="54" t="s">
        <v>19</v>
      </c>
      <c r="G529" s="55">
        <v>1555</v>
      </c>
      <c r="H529" s="55">
        <v>1545</v>
      </c>
      <c r="I529" s="55">
        <v>-10</v>
      </c>
      <c r="J529" s="56">
        <v>-6.4308681672025719E-2</v>
      </c>
      <c r="K529" s="57">
        <v>55</v>
      </c>
      <c r="L529" s="57">
        <v>105</v>
      </c>
      <c r="M529" s="57" t="s">
        <v>37</v>
      </c>
      <c r="N529" s="57">
        <v>160</v>
      </c>
      <c r="O529" s="58">
        <v>25.6</v>
      </c>
      <c r="P529" s="59">
        <v>53261</v>
      </c>
      <c r="Q529" s="58">
        <v>22.24</v>
      </c>
      <c r="R529" s="59">
        <v>46277</v>
      </c>
      <c r="S529" s="58">
        <v>25.45</v>
      </c>
      <c r="T529" s="59">
        <v>52926</v>
      </c>
      <c r="U529" s="58">
        <v>27.29</v>
      </c>
      <c r="V529" s="59">
        <v>56753</v>
      </c>
      <c r="W529" s="17" t="s">
        <v>70</v>
      </c>
      <c r="X529" s="17" t="s">
        <v>22</v>
      </c>
      <c r="Y529" s="17" t="s">
        <v>83</v>
      </c>
      <c r="Z529" s="17" t="s">
        <v>250</v>
      </c>
      <c r="AA529" s="17" t="s">
        <v>437</v>
      </c>
      <c r="AB529" s="17" t="s">
        <v>203</v>
      </c>
      <c r="AC529" s="17" t="s">
        <v>24</v>
      </c>
      <c r="AD529" s="17" t="s">
        <v>28</v>
      </c>
      <c r="AE529" s="17" t="s">
        <v>734</v>
      </c>
      <c r="AF529" s="17" t="s">
        <v>26</v>
      </c>
      <c r="AG529" s="17" t="s">
        <v>734</v>
      </c>
      <c r="AH529" s="17" t="s">
        <v>38</v>
      </c>
      <c r="AI529" s="17" t="s">
        <v>563</v>
      </c>
    </row>
    <row r="530" spans="1:35" s="60" customFormat="1" ht="15" x14ac:dyDescent="0.2">
      <c r="A530" s="17" t="s">
        <v>1239</v>
      </c>
      <c r="B530" s="17" t="s">
        <v>1240</v>
      </c>
      <c r="C530" s="53" t="s">
        <v>239</v>
      </c>
      <c r="D530" s="53" t="s">
        <v>833</v>
      </c>
      <c r="E530" s="53"/>
      <c r="F530" s="54" t="s">
        <v>19</v>
      </c>
      <c r="G530" s="55">
        <v>430</v>
      </c>
      <c r="H530" s="55">
        <v>385</v>
      </c>
      <c r="I530" s="55">
        <v>-45</v>
      </c>
      <c r="J530" s="56">
        <v>-1.0465116279069768</v>
      </c>
      <c r="K530" s="57">
        <v>15</v>
      </c>
      <c r="L530" s="57">
        <v>25</v>
      </c>
      <c r="M530" s="57">
        <v>-5</v>
      </c>
      <c r="N530" s="57">
        <v>35</v>
      </c>
      <c r="O530" s="58">
        <v>46.5</v>
      </c>
      <c r="P530" s="59">
        <v>96728</v>
      </c>
      <c r="Q530" s="58">
        <v>35.450000000000003</v>
      </c>
      <c r="R530" s="59">
        <v>73735</v>
      </c>
      <c r="S530" s="58">
        <v>49.95</v>
      </c>
      <c r="T530" s="59">
        <v>103877</v>
      </c>
      <c r="U530" s="58">
        <v>52.03</v>
      </c>
      <c r="V530" s="59">
        <v>108223</v>
      </c>
      <c r="W530" s="17" t="s">
        <v>70</v>
      </c>
      <c r="X530" s="17" t="s">
        <v>22</v>
      </c>
      <c r="Y530" s="17" t="s">
        <v>124</v>
      </c>
      <c r="Z530" s="17" t="s">
        <v>23</v>
      </c>
      <c r="AA530" s="17" t="s">
        <v>437</v>
      </c>
      <c r="AB530" s="17" t="s">
        <v>28</v>
      </c>
      <c r="AC530" s="17" t="s">
        <v>26</v>
      </c>
      <c r="AD530" s="17" t="s">
        <v>38</v>
      </c>
      <c r="AE530" s="17" t="s">
        <v>31</v>
      </c>
      <c r="AF530" s="17" t="s">
        <v>24</v>
      </c>
      <c r="AG530" s="17" t="s">
        <v>39</v>
      </c>
      <c r="AH530" s="17" t="s">
        <v>203</v>
      </c>
      <c r="AI530" s="17" t="s">
        <v>25</v>
      </c>
    </row>
    <row r="531" spans="1:35" s="60" customFormat="1" ht="15" x14ac:dyDescent="0.2">
      <c r="A531" s="17" t="s">
        <v>1322</v>
      </c>
      <c r="B531" s="17" t="s">
        <v>1323</v>
      </c>
      <c r="C531" s="53" t="s">
        <v>81</v>
      </c>
      <c r="D531" s="53" t="s">
        <v>549</v>
      </c>
      <c r="E531" s="53"/>
      <c r="F531" s="54" t="s">
        <v>19</v>
      </c>
      <c r="G531" s="55">
        <v>210</v>
      </c>
      <c r="H531" s="55">
        <v>220</v>
      </c>
      <c r="I531" s="55">
        <v>10</v>
      </c>
      <c r="J531" s="56">
        <v>0.47619047619047616</v>
      </c>
      <c r="K531" s="57">
        <v>10</v>
      </c>
      <c r="L531" s="57">
        <v>15</v>
      </c>
      <c r="M531" s="57" t="s">
        <v>37</v>
      </c>
      <c r="N531" s="57">
        <v>25</v>
      </c>
      <c r="O531" s="58">
        <v>33.31</v>
      </c>
      <c r="P531" s="59">
        <v>69288</v>
      </c>
      <c r="Q531" s="58">
        <v>27.26</v>
      </c>
      <c r="R531" s="59">
        <v>56687</v>
      </c>
      <c r="S531" s="58">
        <v>33.520000000000003</v>
      </c>
      <c r="T531" s="59">
        <v>69722</v>
      </c>
      <c r="U531" s="58">
        <v>36.340000000000003</v>
      </c>
      <c r="V531" s="59">
        <v>75589</v>
      </c>
      <c r="W531" s="17" t="s">
        <v>70</v>
      </c>
      <c r="X531" s="17" t="s">
        <v>22</v>
      </c>
      <c r="Y531" s="17" t="s">
        <v>124</v>
      </c>
      <c r="Z531" s="17" t="s">
        <v>250</v>
      </c>
      <c r="AA531" s="17" t="s">
        <v>437</v>
      </c>
      <c r="AB531" s="17" t="s">
        <v>38</v>
      </c>
      <c r="AC531" s="17" t="s">
        <v>28</v>
      </c>
      <c r="AD531" s="17" t="s">
        <v>734</v>
      </c>
      <c r="AE531" s="17" t="s">
        <v>245</v>
      </c>
      <c r="AF531" s="17" t="s">
        <v>734</v>
      </c>
      <c r="AG531" s="17" t="s">
        <v>23</v>
      </c>
      <c r="AH531" s="17" t="s">
        <v>31</v>
      </c>
      <c r="AI531" s="17" t="s">
        <v>27</v>
      </c>
    </row>
    <row r="532" spans="1:35" s="60" customFormat="1" ht="15" x14ac:dyDescent="0.2">
      <c r="A532" s="17" t="s">
        <v>891</v>
      </c>
      <c r="B532" s="17" t="s">
        <v>892</v>
      </c>
      <c r="C532" s="53" t="s">
        <v>77</v>
      </c>
      <c r="D532" s="53" t="s">
        <v>556</v>
      </c>
      <c r="E532" s="53"/>
      <c r="F532" s="54" t="s">
        <v>19</v>
      </c>
      <c r="G532" s="55">
        <v>2460</v>
      </c>
      <c r="H532" s="55">
        <v>2350</v>
      </c>
      <c r="I532" s="55">
        <v>-110</v>
      </c>
      <c r="J532" s="56">
        <v>-0.44715447154471544</v>
      </c>
      <c r="K532" s="57">
        <v>80</v>
      </c>
      <c r="L532" s="57">
        <v>135</v>
      </c>
      <c r="M532" s="57">
        <v>-10</v>
      </c>
      <c r="N532" s="57">
        <v>205</v>
      </c>
      <c r="O532" s="58">
        <v>30.21</v>
      </c>
      <c r="P532" s="59">
        <v>62837</v>
      </c>
      <c r="Q532" s="58">
        <v>23.27</v>
      </c>
      <c r="R532" s="59">
        <v>48404</v>
      </c>
      <c r="S532" s="58">
        <v>30.31</v>
      </c>
      <c r="T532" s="59">
        <v>63038</v>
      </c>
      <c r="U532" s="58">
        <v>33.68</v>
      </c>
      <c r="V532" s="59">
        <v>70054</v>
      </c>
      <c r="W532" s="17" t="s">
        <v>70</v>
      </c>
      <c r="X532" s="17" t="s">
        <v>22</v>
      </c>
      <c r="Y532" s="17" t="s">
        <v>124</v>
      </c>
      <c r="Z532" s="17" t="s">
        <v>250</v>
      </c>
      <c r="AA532" s="17" t="s">
        <v>437</v>
      </c>
      <c r="AB532" s="17" t="s">
        <v>24</v>
      </c>
      <c r="AC532" s="17" t="s">
        <v>38</v>
      </c>
      <c r="AD532" s="17" t="s">
        <v>203</v>
      </c>
      <c r="AE532" s="17" t="s">
        <v>28</v>
      </c>
      <c r="AF532" s="17" t="s">
        <v>734</v>
      </c>
      <c r="AG532" s="17" t="s">
        <v>245</v>
      </c>
      <c r="AH532" s="17" t="s">
        <v>26</v>
      </c>
      <c r="AI532" s="17" t="s">
        <v>734</v>
      </c>
    </row>
    <row r="533" spans="1:35" s="60" customFormat="1" ht="15" x14ac:dyDescent="0.2">
      <c r="A533" s="17" t="s">
        <v>1324</v>
      </c>
      <c r="B533" s="17" t="s">
        <v>1325</v>
      </c>
      <c r="C533" s="53" t="s">
        <v>239</v>
      </c>
      <c r="D533" s="53" t="s">
        <v>833</v>
      </c>
      <c r="E533" s="53"/>
      <c r="F533" s="54" t="s">
        <v>19</v>
      </c>
      <c r="G533" s="55">
        <v>295</v>
      </c>
      <c r="H533" s="55">
        <v>285</v>
      </c>
      <c r="I533" s="55">
        <v>-15</v>
      </c>
      <c r="J533" s="56">
        <v>-0.50847457627118642</v>
      </c>
      <c r="K533" s="57">
        <v>10</v>
      </c>
      <c r="L533" s="57">
        <v>20</v>
      </c>
      <c r="M533" s="57" t="s">
        <v>37</v>
      </c>
      <c r="N533" s="57">
        <v>25</v>
      </c>
      <c r="O533" s="58">
        <v>43.08</v>
      </c>
      <c r="P533" s="59">
        <v>89612</v>
      </c>
      <c r="Q533" s="58">
        <v>33.14</v>
      </c>
      <c r="R533" s="59">
        <v>68925</v>
      </c>
      <c r="S533" s="58">
        <v>46.2</v>
      </c>
      <c r="T533" s="59">
        <v>96099</v>
      </c>
      <c r="U533" s="58">
        <v>48.05</v>
      </c>
      <c r="V533" s="59">
        <v>99955</v>
      </c>
      <c r="W533" s="17" t="s">
        <v>70</v>
      </c>
      <c r="X533" s="17" t="s">
        <v>22</v>
      </c>
      <c r="Y533" s="17" t="s">
        <v>124</v>
      </c>
      <c r="Z533" s="17" t="s">
        <v>250</v>
      </c>
      <c r="AA533" s="17" t="s">
        <v>437</v>
      </c>
      <c r="AB533" s="17" t="s">
        <v>24</v>
      </c>
      <c r="AC533" s="17" t="s">
        <v>28</v>
      </c>
      <c r="AD533" s="17" t="s">
        <v>39</v>
      </c>
      <c r="AE533" s="17" t="s">
        <v>203</v>
      </c>
      <c r="AF533" s="17" t="s">
        <v>25</v>
      </c>
      <c r="AG533" s="17" t="s">
        <v>38</v>
      </c>
      <c r="AH533" s="17" t="s">
        <v>31</v>
      </c>
      <c r="AI533" s="17" t="s">
        <v>27</v>
      </c>
    </row>
    <row r="534" spans="1:35" s="60" customFormat="1" ht="15" x14ac:dyDescent="0.2">
      <c r="A534" s="17" t="s">
        <v>893</v>
      </c>
      <c r="B534" s="17" t="s">
        <v>894</v>
      </c>
      <c r="C534" s="53" t="s">
        <v>239</v>
      </c>
      <c r="D534" s="53" t="s">
        <v>833</v>
      </c>
      <c r="E534" s="53"/>
      <c r="F534" s="54" t="s">
        <v>19</v>
      </c>
      <c r="G534" s="55">
        <v>1385</v>
      </c>
      <c r="H534" s="55">
        <v>1600</v>
      </c>
      <c r="I534" s="55">
        <v>215</v>
      </c>
      <c r="J534" s="56">
        <v>1.552346570397112</v>
      </c>
      <c r="K534" s="57">
        <v>45</v>
      </c>
      <c r="L534" s="57">
        <v>115</v>
      </c>
      <c r="M534" s="57">
        <v>20</v>
      </c>
      <c r="N534" s="57">
        <v>180</v>
      </c>
      <c r="O534" s="58">
        <v>30.03</v>
      </c>
      <c r="P534" s="59">
        <v>62464</v>
      </c>
      <c r="Q534" s="58">
        <v>23.43</v>
      </c>
      <c r="R534" s="59">
        <v>48741</v>
      </c>
      <c r="S534" s="58">
        <v>28.6</v>
      </c>
      <c r="T534" s="59">
        <v>59489</v>
      </c>
      <c r="U534" s="58">
        <v>33.33</v>
      </c>
      <c r="V534" s="59">
        <v>69324</v>
      </c>
      <c r="W534" s="17" t="s">
        <v>70</v>
      </c>
      <c r="X534" s="17" t="s">
        <v>22</v>
      </c>
      <c r="Y534" s="17" t="s">
        <v>83</v>
      </c>
      <c r="Z534" s="17" t="s">
        <v>437</v>
      </c>
      <c r="AA534" s="17" t="s">
        <v>250</v>
      </c>
      <c r="AB534" s="17" t="s">
        <v>24</v>
      </c>
      <c r="AC534" s="17" t="s">
        <v>38</v>
      </c>
      <c r="AD534" s="17" t="s">
        <v>28</v>
      </c>
      <c r="AE534" s="17" t="s">
        <v>39</v>
      </c>
      <c r="AF534" s="17" t="s">
        <v>25</v>
      </c>
      <c r="AG534" s="17" t="s">
        <v>31</v>
      </c>
      <c r="AH534" s="17" t="s">
        <v>26</v>
      </c>
      <c r="AI534" s="17" t="s">
        <v>23</v>
      </c>
    </row>
    <row r="535" spans="1:35" s="60" customFormat="1" ht="15" x14ac:dyDescent="0.2">
      <c r="A535" s="17" t="s">
        <v>895</v>
      </c>
      <c r="B535" s="17" t="s">
        <v>896</v>
      </c>
      <c r="C535" s="53" t="s">
        <v>239</v>
      </c>
      <c r="D535" s="53" t="s">
        <v>833</v>
      </c>
      <c r="E535" s="53"/>
      <c r="F535" s="54" t="s">
        <v>19</v>
      </c>
      <c r="G535" s="55">
        <v>845</v>
      </c>
      <c r="H535" s="55">
        <v>820</v>
      </c>
      <c r="I535" s="55">
        <v>-25</v>
      </c>
      <c r="J535" s="56">
        <v>-0.29585798816568043</v>
      </c>
      <c r="K535" s="57">
        <v>25</v>
      </c>
      <c r="L535" s="57">
        <v>65</v>
      </c>
      <c r="M535" s="57" t="s">
        <v>37</v>
      </c>
      <c r="N535" s="57">
        <v>85</v>
      </c>
      <c r="O535" s="58">
        <v>27.82</v>
      </c>
      <c r="P535" s="59">
        <v>57856</v>
      </c>
      <c r="Q535" s="58">
        <v>20.88</v>
      </c>
      <c r="R535" s="59">
        <v>43423</v>
      </c>
      <c r="S535" s="58">
        <v>25.96</v>
      </c>
      <c r="T535" s="59">
        <v>53983</v>
      </c>
      <c r="U535" s="58">
        <v>31.29</v>
      </c>
      <c r="V535" s="59">
        <v>65073</v>
      </c>
      <c r="W535" s="17" t="s">
        <v>70</v>
      </c>
      <c r="X535" s="17" t="s">
        <v>22</v>
      </c>
      <c r="Y535" s="17" t="s">
        <v>83</v>
      </c>
      <c r="Z535" s="17" t="s">
        <v>250</v>
      </c>
      <c r="AA535" s="17" t="s">
        <v>28</v>
      </c>
      <c r="AB535" s="17" t="s">
        <v>24</v>
      </c>
      <c r="AC535" s="17" t="s">
        <v>437</v>
      </c>
      <c r="AD535" s="17" t="s">
        <v>203</v>
      </c>
      <c r="AE535" s="17" t="s">
        <v>38</v>
      </c>
      <c r="AF535" s="17" t="s">
        <v>39</v>
      </c>
      <c r="AG535" s="17" t="s">
        <v>25</v>
      </c>
      <c r="AH535" s="17" t="s">
        <v>52</v>
      </c>
      <c r="AI535" s="17" t="s">
        <v>23</v>
      </c>
    </row>
    <row r="536" spans="1:35" s="60" customFormat="1" ht="15" x14ac:dyDescent="0.2">
      <c r="A536" s="17" t="s">
        <v>897</v>
      </c>
      <c r="B536" s="17" t="s">
        <v>898</v>
      </c>
      <c r="C536" s="53" t="s">
        <v>239</v>
      </c>
      <c r="D536" s="53" t="s">
        <v>833</v>
      </c>
      <c r="E536" s="53"/>
      <c r="F536" s="54" t="s">
        <v>19</v>
      </c>
      <c r="G536" s="55">
        <v>1465</v>
      </c>
      <c r="H536" s="55">
        <v>1435</v>
      </c>
      <c r="I536" s="55">
        <v>-30</v>
      </c>
      <c r="J536" s="56">
        <v>-0.20477815699658702</v>
      </c>
      <c r="K536" s="57">
        <v>50</v>
      </c>
      <c r="L536" s="57">
        <v>95</v>
      </c>
      <c r="M536" s="57">
        <v>-5</v>
      </c>
      <c r="N536" s="57">
        <v>140</v>
      </c>
      <c r="O536" s="58">
        <v>28.7</v>
      </c>
      <c r="P536" s="59">
        <v>59712</v>
      </c>
      <c r="Q536" s="58">
        <v>22.98</v>
      </c>
      <c r="R536" s="59">
        <v>47786</v>
      </c>
      <c r="S536" s="58">
        <v>31.1</v>
      </c>
      <c r="T536" s="59">
        <v>64700</v>
      </c>
      <c r="U536" s="58">
        <v>31.58</v>
      </c>
      <c r="V536" s="59">
        <v>65675</v>
      </c>
      <c r="W536" s="17" t="s">
        <v>70</v>
      </c>
      <c r="X536" s="17" t="s">
        <v>22</v>
      </c>
      <c r="Y536" s="17" t="s">
        <v>83</v>
      </c>
      <c r="Z536" s="17" t="s">
        <v>437</v>
      </c>
      <c r="AA536" s="17" t="s">
        <v>250</v>
      </c>
      <c r="AB536" s="17" t="s">
        <v>24</v>
      </c>
      <c r="AC536" s="17" t="s">
        <v>203</v>
      </c>
      <c r="AD536" s="17" t="s">
        <v>38</v>
      </c>
      <c r="AE536" s="17" t="s">
        <v>27</v>
      </c>
      <c r="AF536" s="17" t="s">
        <v>39</v>
      </c>
      <c r="AG536" s="17" t="s">
        <v>25</v>
      </c>
      <c r="AH536" s="17" t="s">
        <v>26</v>
      </c>
      <c r="AI536" s="17" t="s">
        <v>52</v>
      </c>
    </row>
    <row r="537" spans="1:35" s="60" customFormat="1" ht="15" x14ac:dyDescent="0.2">
      <c r="A537" s="17" t="s">
        <v>899</v>
      </c>
      <c r="B537" s="17" t="s">
        <v>900</v>
      </c>
      <c r="C537" s="53" t="s">
        <v>239</v>
      </c>
      <c r="D537" s="53" t="s">
        <v>833</v>
      </c>
      <c r="E537" s="53"/>
      <c r="F537" s="54" t="s">
        <v>19</v>
      </c>
      <c r="G537" s="55">
        <v>465</v>
      </c>
      <c r="H537" s="55">
        <v>430</v>
      </c>
      <c r="I537" s="55">
        <v>-35</v>
      </c>
      <c r="J537" s="56">
        <v>-0.75268817204301075</v>
      </c>
      <c r="K537" s="57">
        <v>15</v>
      </c>
      <c r="L537" s="57">
        <v>30</v>
      </c>
      <c r="M537" s="57">
        <v>-5</v>
      </c>
      <c r="N537" s="57">
        <v>40</v>
      </c>
      <c r="O537" s="58">
        <v>23.57</v>
      </c>
      <c r="P537" s="59">
        <v>49022</v>
      </c>
      <c r="Q537" s="58">
        <v>20.48</v>
      </c>
      <c r="R537" s="59">
        <v>42587</v>
      </c>
      <c r="S537" s="58">
        <v>23.5</v>
      </c>
      <c r="T537" s="59">
        <v>48867</v>
      </c>
      <c r="U537" s="58">
        <v>25.12</v>
      </c>
      <c r="V537" s="59">
        <v>52240</v>
      </c>
      <c r="W537" s="17" t="s">
        <v>509</v>
      </c>
      <c r="X537" s="17" t="s">
        <v>22</v>
      </c>
      <c r="Y537" s="17" t="s">
        <v>83</v>
      </c>
      <c r="Z537" s="17" t="s">
        <v>203</v>
      </c>
      <c r="AA537" s="17" t="s">
        <v>250</v>
      </c>
      <c r="AB537" s="17" t="s">
        <v>734</v>
      </c>
      <c r="AC537" s="17" t="s">
        <v>437</v>
      </c>
      <c r="AD537" s="17" t="s">
        <v>245</v>
      </c>
      <c r="AE537" s="17" t="s">
        <v>38</v>
      </c>
      <c r="AF537" s="17" t="s">
        <v>28</v>
      </c>
      <c r="AG537" s="17" t="s">
        <v>26</v>
      </c>
      <c r="AH537" s="17" t="s">
        <v>734</v>
      </c>
      <c r="AI537" s="17" t="s">
        <v>31</v>
      </c>
    </row>
    <row r="538" spans="1:35" s="60" customFormat="1" ht="15" x14ac:dyDescent="0.2">
      <c r="A538" s="17" t="s">
        <v>901</v>
      </c>
      <c r="B538" s="17" t="s">
        <v>902</v>
      </c>
      <c r="C538" s="53" t="s">
        <v>239</v>
      </c>
      <c r="D538" s="53" t="s">
        <v>833</v>
      </c>
      <c r="E538" s="53"/>
      <c r="F538" s="54" t="s">
        <v>19</v>
      </c>
      <c r="G538" s="55">
        <v>3025</v>
      </c>
      <c r="H538" s="55">
        <v>2950</v>
      </c>
      <c r="I538" s="55">
        <v>-75</v>
      </c>
      <c r="J538" s="56">
        <v>-0.24793388429752067</v>
      </c>
      <c r="K538" s="57">
        <v>100</v>
      </c>
      <c r="L538" s="57">
        <v>195</v>
      </c>
      <c r="M538" s="57">
        <v>-10</v>
      </c>
      <c r="N538" s="57">
        <v>285</v>
      </c>
      <c r="O538" s="58">
        <v>27.06</v>
      </c>
      <c r="P538" s="59">
        <v>56284</v>
      </c>
      <c r="Q538" s="58">
        <v>21.5</v>
      </c>
      <c r="R538" s="59">
        <v>44726</v>
      </c>
      <c r="S538" s="58">
        <v>25.62</v>
      </c>
      <c r="T538" s="59">
        <v>53305</v>
      </c>
      <c r="U538" s="58">
        <v>29.84</v>
      </c>
      <c r="V538" s="59">
        <v>62063</v>
      </c>
      <c r="W538" s="17" t="s">
        <v>70</v>
      </c>
      <c r="X538" s="17" t="s">
        <v>22</v>
      </c>
      <c r="Y538" s="17" t="s">
        <v>83</v>
      </c>
      <c r="Z538" s="17" t="s">
        <v>437</v>
      </c>
      <c r="AA538" s="17" t="s">
        <v>250</v>
      </c>
      <c r="AB538" s="17" t="s">
        <v>28</v>
      </c>
      <c r="AC538" s="17" t="s">
        <v>734</v>
      </c>
      <c r="AD538" s="17" t="s">
        <v>24</v>
      </c>
      <c r="AE538" s="17" t="s">
        <v>203</v>
      </c>
      <c r="AF538" s="17" t="s">
        <v>25</v>
      </c>
      <c r="AG538" s="17" t="s">
        <v>245</v>
      </c>
      <c r="AH538" s="17" t="s">
        <v>52</v>
      </c>
      <c r="AI538" s="17" t="s">
        <v>734</v>
      </c>
    </row>
    <row r="539" spans="1:35" s="60" customFormat="1" ht="15" x14ac:dyDescent="0.2">
      <c r="A539" s="17" t="s">
        <v>903</v>
      </c>
      <c r="B539" s="17" t="s">
        <v>904</v>
      </c>
      <c r="C539" s="53" t="s">
        <v>239</v>
      </c>
      <c r="D539" s="53" t="s">
        <v>833</v>
      </c>
      <c r="E539" s="53"/>
      <c r="F539" s="54" t="s">
        <v>19</v>
      </c>
      <c r="G539" s="55">
        <v>1060</v>
      </c>
      <c r="H539" s="55">
        <v>1065</v>
      </c>
      <c r="I539" s="55">
        <v>5</v>
      </c>
      <c r="J539" s="56">
        <v>4.7169811320754713E-2</v>
      </c>
      <c r="K539" s="57">
        <v>55</v>
      </c>
      <c r="L539" s="57">
        <v>65</v>
      </c>
      <c r="M539" s="57">
        <v>0</v>
      </c>
      <c r="N539" s="57">
        <v>120</v>
      </c>
      <c r="O539" s="58">
        <v>25.89</v>
      </c>
      <c r="P539" s="59">
        <v>53866</v>
      </c>
      <c r="Q539" s="58">
        <v>21.26</v>
      </c>
      <c r="R539" s="59">
        <v>44216</v>
      </c>
      <c r="S539" s="58">
        <v>24.64</v>
      </c>
      <c r="T539" s="59">
        <v>51265</v>
      </c>
      <c r="U539" s="58">
        <v>28.22</v>
      </c>
      <c r="V539" s="59">
        <v>58691</v>
      </c>
      <c r="W539" s="17" t="s">
        <v>70</v>
      </c>
      <c r="X539" s="17" t="s">
        <v>22</v>
      </c>
      <c r="Y539" s="17" t="s">
        <v>83</v>
      </c>
      <c r="Z539" s="17" t="s">
        <v>250</v>
      </c>
      <c r="AA539" s="17" t="s">
        <v>437</v>
      </c>
      <c r="AB539" s="17" t="s">
        <v>203</v>
      </c>
      <c r="AC539" s="17" t="s">
        <v>24</v>
      </c>
      <c r="AD539" s="17" t="s">
        <v>25</v>
      </c>
      <c r="AE539" s="17" t="s">
        <v>27</v>
      </c>
      <c r="AF539" s="17" t="s">
        <v>28</v>
      </c>
      <c r="AG539" s="17" t="s">
        <v>734</v>
      </c>
      <c r="AH539" s="17" t="s">
        <v>734</v>
      </c>
      <c r="AI539" s="17" t="s">
        <v>38</v>
      </c>
    </row>
    <row r="540" spans="1:35" s="60" customFormat="1" ht="15" x14ac:dyDescent="0.2">
      <c r="A540" s="17" t="s">
        <v>1221</v>
      </c>
      <c r="B540" s="17" t="s">
        <v>1222</v>
      </c>
      <c r="C540" s="53" t="s">
        <v>239</v>
      </c>
      <c r="D540" s="53" t="s">
        <v>833</v>
      </c>
      <c r="E540" s="53"/>
      <c r="F540" s="54" t="s">
        <v>19</v>
      </c>
      <c r="G540" s="55">
        <v>650</v>
      </c>
      <c r="H540" s="55">
        <v>680</v>
      </c>
      <c r="I540" s="55">
        <v>30</v>
      </c>
      <c r="J540" s="56">
        <v>0.46153846153846156</v>
      </c>
      <c r="K540" s="57">
        <v>15</v>
      </c>
      <c r="L540" s="57">
        <v>40</v>
      </c>
      <c r="M540" s="57">
        <v>5</v>
      </c>
      <c r="N540" s="57">
        <v>60</v>
      </c>
      <c r="O540" s="58">
        <v>25.3</v>
      </c>
      <c r="P540" s="59">
        <v>52627</v>
      </c>
      <c r="Q540" s="58">
        <v>21.17</v>
      </c>
      <c r="R540" s="59">
        <v>44028</v>
      </c>
      <c r="S540" s="58">
        <v>24.52</v>
      </c>
      <c r="T540" s="59">
        <v>50998</v>
      </c>
      <c r="U540" s="58">
        <v>27.37</v>
      </c>
      <c r="V540" s="59">
        <v>56926</v>
      </c>
      <c r="W540" s="17" t="s">
        <v>70</v>
      </c>
      <c r="X540" s="17" t="s">
        <v>22</v>
      </c>
      <c r="Y540" s="17" t="s">
        <v>83</v>
      </c>
      <c r="Z540" s="17" t="s">
        <v>437</v>
      </c>
      <c r="AA540" s="17" t="s">
        <v>250</v>
      </c>
      <c r="AB540" s="17" t="s">
        <v>24</v>
      </c>
      <c r="AC540" s="17" t="s">
        <v>26</v>
      </c>
      <c r="AD540" s="17" t="s">
        <v>38</v>
      </c>
      <c r="AE540" s="17" t="s">
        <v>28</v>
      </c>
      <c r="AF540" s="17" t="s">
        <v>203</v>
      </c>
      <c r="AG540" s="17" t="s">
        <v>25</v>
      </c>
      <c r="AH540" s="17" t="s">
        <v>734</v>
      </c>
      <c r="AI540" s="17" t="s">
        <v>31</v>
      </c>
    </row>
    <row r="541" spans="1:35" s="60" customFormat="1" ht="15" x14ac:dyDescent="0.2">
      <c r="A541" s="17" t="s">
        <v>1223</v>
      </c>
      <c r="B541" s="17" t="s">
        <v>1224</v>
      </c>
      <c r="C541" s="53" t="s">
        <v>239</v>
      </c>
      <c r="D541" s="53" t="s">
        <v>833</v>
      </c>
      <c r="E541" s="53"/>
      <c r="F541" s="54" t="s">
        <v>19</v>
      </c>
      <c r="G541" s="55">
        <v>215</v>
      </c>
      <c r="H541" s="55">
        <v>215</v>
      </c>
      <c r="I541" s="55">
        <v>0</v>
      </c>
      <c r="J541" s="56">
        <v>0</v>
      </c>
      <c r="K541" s="57">
        <v>10</v>
      </c>
      <c r="L541" s="57">
        <v>15</v>
      </c>
      <c r="M541" s="57">
        <v>0</v>
      </c>
      <c r="N541" s="57">
        <v>25</v>
      </c>
      <c r="O541" s="58">
        <v>23.93</v>
      </c>
      <c r="P541" s="59">
        <v>49768</v>
      </c>
      <c r="Q541" s="58">
        <v>18.84</v>
      </c>
      <c r="R541" s="59">
        <v>39195</v>
      </c>
      <c r="S541" s="58">
        <v>22.81</v>
      </c>
      <c r="T541" s="59">
        <v>47455</v>
      </c>
      <c r="U541" s="58">
        <v>26.47</v>
      </c>
      <c r="V541" s="59">
        <v>55056</v>
      </c>
      <c r="W541" s="17" t="s">
        <v>70</v>
      </c>
      <c r="X541" s="17" t="s">
        <v>22</v>
      </c>
      <c r="Y541" s="17" t="s">
        <v>83</v>
      </c>
      <c r="Z541" s="17" t="s">
        <v>250</v>
      </c>
      <c r="AA541" s="17" t="s">
        <v>38</v>
      </c>
      <c r="AB541" s="17" t="s">
        <v>28</v>
      </c>
      <c r="AC541" s="17" t="s">
        <v>24</v>
      </c>
      <c r="AD541" s="17" t="s">
        <v>437</v>
      </c>
      <c r="AE541" s="17" t="s">
        <v>25</v>
      </c>
      <c r="AF541" s="17" t="s">
        <v>26</v>
      </c>
      <c r="AG541" s="17" t="s">
        <v>203</v>
      </c>
      <c r="AH541" s="17" t="s">
        <v>23</v>
      </c>
      <c r="AI541" s="17" t="s">
        <v>27</v>
      </c>
    </row>
    <row r="542" spans="1:35" s="60" customFormat="1" ht="15" x14ac:dyDescent="0.2">
      <c r="A542" s="17" t="s">
        <v>905</v>
      </c>
      <c r="B542" s="17" t="s">
        <v>906</v>
      </c>
      <c r="C542" s="53" t="s">
        <v>239</v>
      </c>
      <c r="D542" s="53" t="s">
        <v>700</v>
      </c>
      <c r="E542" s="53"/>
      <c r="F542" s="54" t="s">
        <v>19</v>
      </c>
      <c r="G542" s="55">
        <v>6720</v>
      </c>
      <c r="H542" s="55">
        <v>7000</v>
      </c>
      <c r="I542" s="55">
        <v>280</v>
      </c>
      <c r="J542" s="56">
        <v>0.41666666666666663</v>
      </c>
      <c r="K542" s="57">
        <v>320</v>
      </c>
      <c r="L542" s="57">
        <v>485</v>
      </c>
      <c r="M542" s="57">
        <v>30</v>
      </c>
      <c r="N542" s="57">
        <v>830</v>
      </c>
      <c r="O542" s="58">
        <v>26.81</v>
      </c>
      <c r="P542" s="59">
        <v>55763</v>
      </c>
      <c r="Q542" s="58">
        <v>20.79</v>
      </c>
      <c r="R542" s="59">
        <v>43236</v>
      </c>
      <c r="S542" s="58">
        <v>25.22</v>
      </c>
      <c r="T542" s="59">
        <v>52450</v>
      </c>
      <c r="U542" s="58">
        <v>29.82</v>
      </c>
      <c r="V542" s="59">
        <v>62027</v>
      </c>
      <c r="W542" s="17" t="s">
        <v>70</v>
      </c>
      <c r="X542" s="17" t="s">
        <v>22</v>
      </c>
      <c r="Y542" s="17" t="s">
        <v>83</v>
      </c>
      <c r="Z542" s="17" t="s">
        <v>203</v>
      </c>
      <c r="AA542" s="17" t="s">
        <v>28</v>
      </c>
      <c r="AB542" s="17" t="s">
        <v>23</v>
      </c>
      <c r="AC542" s="17" t="s">
        <v>38</v>
      </c>
      <c r="AD542" s="17" t="s">
        <v>39</v>
      </c>
      <c r="AE542" s="17" t="s">
        <v>25</v>
      </c>
      <c r="AF542" s="17" t="s">
        <v>26</v>
      </c>
      <c r="AG542" s="17" t="s">
        <v>24</v>
      </c>
      <c r="AH542" s="17" t="s">
        <v>250</v>
      </c>
      <c r="AI542" s="17" t="s">
        <v>52</v>
      </c>
    </row>
    <row r="543" spans="1:35" s="60" customFormat="1" ht="15" x14ac:dyDescent="0.2">
      <c r="A543" s="17" t="s">
        <v>1326</v>
      </c>
      <c r="B543" s="17" t="s">
        <v>1327</v>
      </c>
      <c r="C543" s="53" t="s">
        <v>239</v>
      </c>
      <c r="D543" s="53" t="s">
        <v>833</v>
      </c>
      <c r="E543" s="53"/>
      <c r="F543" s="54" t="s">
        <v>19</v>
      </c>
      <c r="G543" s="55">
        <v>185</v>
      </c>
      <c r="H543" s="55">
        <v>165</v>
      </c>
      <c r="I543" s="55">
        <v>-20</v>
      </c>
      <c r="J543" s="56">
        <v>-1.0810810810810811</v>
      </c>
      <c r="K543" s="57">
        <v>10</v>
      </c>
      <c r="L543" s="57">
        <v>10</v>
      </c>
      <c r="M543" s="57" t="s">
        <v>37</v>
      </c>
      <c r="N543" s="57">
        <v>20</v>
      </c>
      <c r="O543" s="58">
        <v>26.75</v>
      </c>
      <c r="P543" s="59">
        <v>55641</v>
      </c>
      <c r="Q543" s="58">
        <v>20.04</v>
      </c>
      <c r="R543" s="59">
        <v>41685</v>
      </c>
      <c r="S543" s="58">
        <v>24.98</v>
      </c>
      <c r="T543" s="59">
        <v>51969</v>
      </c>
      <c r="U543" s="58">
        <v>30.1</v>
      </c>
      <c r="V543" s="59">
        <v>62618</v>
      </c>
      <c r="W543" s="17" t="s">
        <v>70</v>
      </c>
      <c r="X543" s="17" t="s">
        <v>22</v>
      </c>
      <c r="Y543" s="17" t="s">
        <v>124</v>
      </c>
      <c r="Z543" s="17" t="s">
        <v>38</v>
      </c>
      <c r="AA543" s="17" t="s">
        <v>28</v>
      </c>
      <c r="AB543" s="17" t="s">
        <v>26</v>
      </c>
      <c r="AC543" s="17" t="s">
        <v>31</v>
      </c>
      <c r="AD543" s="17" t="s">
        <v>27</v>
      </c>
      <c r="AE543" s="17" t="s">
        <v>24</v>
      </c>
      <c r="AF543" s="17" t="s">
        <v>25</v>
      </c>
      <c r="AG543" s="17" t="s">
        <v>30</v>
      </c>
      <c r="AH543" s="17" t="s">
        <v>52</v>
      </c>
      <c r="AI543" s="17" t="s">
        <v>23</v>
      </c>
    </row>
    <row r="544" spans="1:35" s="60" customFormat="1" ht="15" x14ac:dyDescent="0.2">
      <c r="A544" s="17" t="s">
        <v>1225</v>
      </c>
      <c r="B544" s="17" t="s">
        <v>1226</v>
      </c>
      <c r="C544" s="53" t="s">
        <v>239</v>
      </c>
      <c r="D544" s="53" t="s">
        <v>833</v>
      </c>
      <c r="E544" s="53"/>
      <c r="F544" s="54" t="s">
        <v>19</v>
      </c>
      <c r="G544" s="55">
        <v>410</v>
      </c>
      <c r="H544" s="55">
        <v>405</v>
      </c>
      <c r="I544" s="55">
        <v>-5</v>
      </c>
      <c r="J544" s="56">
        <v>-0.12195121951219512</v>
      </c>
      <c r="K544" s="57">
        <v>20</v>
      </c>
      <c r="L544" s="57">
        <v>25</v>
      </c>
      <c r="M544" s="57">
        <v>0</v>
      </c>
      <c r="N544" s="57">
        <v>50</v>
      </c>
      <c r="O544" s="58">
        <v>26.18</v>
      </c>
      <c r="P544" s="59">
        <v>54470</v>
      </c>
      <c r="Q544" s="58">
        <v>18.39</v>
      </c>
      <c r="R544" s="59">
        <v>38246</v>
      </c>
      <c r="S544" s="58">
        <v>23.62</v>
      </c>
      <c r="T544" s="59">
        <v>49119</v>
      </c>
      <c r="U544" s="58">
        <v>30.09</v>
      </c>
      <c r="V544" s="59">
        <v>62582</v>
      </c>
      <c r="W544" s="17" t="s">
        <v>70</v>
      </c>
      <c r="X544" s="17" t="s">
        <v>22</v>
      </c>
      <c r="Y544" s="17" t="s">
        <v>83</v>
      </c>
      <c r="Z544" s="17" t="s">
        <v>25</v>
      </c>
      <c r="AA544" s="17" t="s">
        <v>28</v>
      </c>
      <c r="AB544" s="17" t="s">
        <v>52</v>
      </c>
      <c r="AC544" s="17" t="s">
        <v>39</v>
      </c>
      <c r="AD544" s="17" t="s">
        <v>250</v>
      </c>
      <c r="AE544" s="17" t="s">
        <v>23</v>
      </c>
      <c r="AF544" s="17" t="s">
        <v>38</v>
      </c>
      <c r="AG544" s="17" t="s">
        <v>31</v>
      </c>
      <c r="AH544" s="17" t="s">
        <v>24</v>
      </c>
      <c r="AI544" s="17" t="s">
        <v>26</v>
      </c>
    </row>
    <row r="545" spans="1:35" s="60" customFormat="1" ht="15" x14ac:dyDescent="0.2">
      <c r="A545" s="17" t="s">
        <v>1328</v>
      </c>
      <c r="B545" s="17" t="s">
        <v>1329</v>
      </c>
      <c r="C545" s="53" t="s">
        <v>239</v>
      </c>
      <c r="D545" s="53" t="s">
        <v>833</v>
      </c>
      <c r="E545" s="53"/>
      <c r="F545" s="54" t="s">
        <v>19</v>
      </c>
      <c r="G545" s="55">
        <v>185</v>
      </c>
      <c r="H545" s="55">
        <v>200</v>
      </c>
      <c r="I545" s="55">
        <v>15</v>
      </c>
      <c r="J545" s="56">
        <v>0.81081081081081086</v>
      </c>
      <c r="K545" s="57">
        <v>10</v>
      </c>
      <c r="L545" s="57">
        <v>10</v>
      </c>
      <c r="M545" s="57" t="s">
        <v>37</v>
      </c>
      <c r="N545" s="57">
        <v>25</v>
      </c>
      <c r="O545" s="58">
        <v>18.5</v>
      </c>
      <c r="P545" s="59">
        <v>38489</v>
      </c>
      <c r="Q545" s="58">
        <v>15.09</v>
      </c>
      <c r="R545" s="59">
        <v>31395</v>
      </c>
      <c r="S545" s="58">
        <v>16.850000000000001</v>
      </c>
      <c r="T545" s="59">
        <v>35052</v>
      </c>
      <c r="U545" s="58">
        <v>20.21</v>
      </c>
      <c r="V545" s="59">
        <v>42036</v>
      </c>
      <c r="W545" s="17" t="s">
        <v>70</v>
      </c>
      <c r="X545" s="17" t="s">
        <v>22</v>
      </c>
      <c r="Y545" s="17" t="s">
        <v>83</v>
      </c>
      <c r="Z545" s="17" t="s">
        <v>437</v>
      </c>
      <c r="AA545" s="17" t="s">
        <v>250</v>
      </c>
      <c r="AB545" s="17" t="s">
        <v>203</v>
      </c>
      <c r="AC545" s="17" t="s">
        <v>52</v>
      </c>
      <c r="AD545" s="17" t="s">
        <v>28</v>
      </c>
      <c r="AE545" s="17" t="s">
        <v>39</v>
      </c>
      <c r="AF545" s="17" t="s">
        <v>24</v>
      </c>
      <c r="AG545" s="17" t="s">
        <v>25</v>
      </c>
      <c r="AH545" s="17" t="s">
        <v>38</v>
      </c>
      <c r="AI545" s="17" t="s">
        <v>26</v>
      </c>
    </row>
    <row r="546" spans="1:35" s="60" customFormat="1" ht="15" x14ac:dyDescent="0.2">
      <c r="A546" s="17" t="s">
        <v>907</v>
      </c>
      <c r="B546" s="17" t="s">
        <v>908</v>
      </c>
      <c r="C546" s="53" t="s">
        <v>239</v>
      </c>
      <c r="D546" s="53" t="s">
        <v>833</v>
      </c>
      <c r="E546" s="53" t="s">
        <v>36</v>
      </c>
      <c r="F546" s="54" t="s">
        <v>19</v>
      </c>
      <c r="G546" s="55">
        <v>7360</v>
      </c>
      <c r="H546" s="55">
        <v>7680</v>
      </c>
      <c r="I546" s="55">
        <v>320</v>
      </c>
      <c r="J546" s="56">
        <v>0.43478260869565216</v>
      </c>
      <c r="K546" s="57">
        <v>370</v>
      </c>
      <c r="L546" s="57">
        <v>475</v>
      </c>
      <c r="M546" s="57">
        <v>30</v>
      </c>
      <c r="N546" s="57">
        <v>875</v>
      </c>
      <c r="O546" s="58">
        <v>24.02</v>
      </c>
      <c r="P546" s="59">
        <v>49963</v>
      </c>
      <c r="Q546" s="58">
        <v>19.010000000000002</v>
      </c>
      <c r="R546" s="59">
        <v>39539</v>
      </c>
      <c r="S546" s="58">
        <v>22.69</v>
      </c>
      <c r="T546" s="59">
        <v>47192</v>
      </c>
      <c r="U546" s="58">
        <v>26.52</v>
      </c>
      <c r="V546" s="59">
        <v>55175</v>
      </c>
      <c r="W546" s="17" t="s">
        <v>70</v>
      </c>
      <c r="X546" s="17" t="s">
        <v>22</v>
      </c>
      <c r="Y546" s="17" t="s">
        <v>83</v>
      </c>
      <c r="Z546" s="17" t="s">
        <v>250</v>
      </c>
      <c r="AA546" s="17" t="s">
        <v>24</v>
      </c>
      <c r="AB546" s="17" t="s">
        <v>38</v>
      </c>
      <c r="AC546" s="17" t="s">
        <v>27</v>
      </c>
      <c r="AD546" s="17" t="s">
        <v>437</v>
      </c>
      <c r="AE546" s="17" t="s">
        <v>28</v>
      </c>
      <c r="AF546" s="17" t="s">
        <v>734</v>
      </c>
      <c r="AG546" s="17" t="s">
        <v>203</v>
      </c>
      <c r="AH546" s="17" t="s">
        <v>25</v>
      </c>
      <c r="AI546" s="17" t="s">
        <v>30</v>
      </c>
    </row>
    <row r="547" spans="1:35" s="60" customFormat="1" ht="15" x14ac:dyDescent="0.2">
      <c r="A547" s="17" t="s">
        <v>1330</v>
      </c>
      <c r="B547" s="17" t="s">
        <v>1331</v>
      </c>
      <c r="C547" s="53" t="s">
        <v>239</v>
      </c>
      <c r="D547" s="53" t="s">
        <v>833</v>
      </c>
      <c r="E547" s="53"/>
      <c r="F547" s="54" t="s">
        <v>19</v>
      </c>
      <c r="G547" s="55">
        <v>225</v>
      </c>
      <c r="H547" s="55">
        <v>230</v>
      </c>
      <c r="I547" s="55">
        <v>5</v>
      </c>
      <c r="J547" s="56">
        <v>0.22222222222222224</v>
      </c>
      <c r="K547" s="57">
        <v>10</v>
      </c>
      <c r="L547" s="57">
        <v>15</v>
      </c>
      <c r="M547" s="57">
        <v>0</v>
      </c>
      <c r="N547" s="57">
        <v>20</v>
      </c>
      <c r="O547" s="58">
        <v>23.7</v>
      </c>
      <c r="P547" s="59">
        <v>49301</v>
      </c>
      <c r="Q547" s="58">
        <v>17.989999999999998</v>
      </c>
      <c r="R547" s="59">
        <v>37413</v>
      </c>
      <c r="S547" s="58">
        <v>23.2</v>
      </c>
      <c r="T547" s="59">
        <v>48245</v>
      </c>
      <c r="U547" s="58">
        <v>26.56</v>
      </c>
      <c r="V547" s="59">
        <v>55246</v>
      </c>
      <c r="W547" s="17" t="s">
        <v>509</v>
      </c>
      <c r="X547" s="17" t="s">
        <v>22</v>
      </c>
      <c r="Y547" s="17" t="s">
        <v>83</v>
      </c>
      <c r="Z547" s="17" t="s">
        <v>38</v>
      </c>
      <c r="AA547" s="17" t="s">
        <v>27</v>
      </c>
      <c r="AB547" s="17" t="s">
        <v>24</v>
      </c>
      <c r="AC547" s="17" t="s">
        <v>30</v>
      </c>
      <c r="AD547" s="17" t="s">
        <v>28</v>
      </c>
      <c r="AE547" s="17" t="s">
        <v>25</v>
      </c>
      <c r="AF547" s="17" t="s">
        <v>26</v>
      </c>
      <c r="AG547" s="17" t="s">
        <v>52</v>
      </c>
      <c r="AH547" s="17" t="s">
        <v>39</v>
      </c>
      <c r="AI547" s="17" t="s">
        <v>45</v>
      </c>
    </row>
    <row r="548" spans="1:35" s="60" customFormat="1" ht="15" x14ac:dyDescent="0.2">
      <c r="A548" s="17" t="s">
        <v>909</v>
      </c>
      <c r="B548" s="17" t="s">
        <v>910</v>
      </c>
      <c r="C548" s="53" t="s">
        <v>239</v>
      </c>
      <c r="D548" s="53" t="s">
        <v>833</v>
      </c>
      <c r="E548" s="53"/>
      <c r="F548" s="54" t="s">
        <v>19</v>
      </c>
      <c r="G548" s="55">
        <v>2975</v>
      </c>
      <c r="H548" s="55">
        <v>3165</v>
      </c>
      <c r="I548" s="55">
        <v>190</v>
      </c>
      <c r="J548" s="56">
        <v>0.6386554621848739</v>
      </c>
      <c r="K548" s="57">
        <v>105</v>
      </c>
      <c r="L548" s="57">
        <v>185</v>
      </c>
      <c r="M548" s="57">
        <v>20</v>
      </c>
      <c r="N548" s="57">
        <v>310</v>
      </c>
      <c r="O548" s="58">
        <v>25.52</v>
      </c>
      <c r="P548" s="59">
        <v>53086</v>
      </c>
      <c r="Q548" s="58">
        <v>19.64</v>
      </c>
      <c r="R548" s="59">
        <v>40849</v>
      </c>
      <c r="S548" s="58">
        <v>24.52</v>
      </c>
      <c r="T548" s="59">
        <v>50988</v>
      </c>
      <c r="U548" s="58">
        <v>28.47</v>
      </c>
      <c r="V548" s="59">
        <v>59203</v>
      </c>
      <c r="W548" s="17" t="s">
        <v>70</v>
      </c>
      <c r="X548" s="17" t="s">
        <v>22</v>
      </c>
      <c r="Y548" s="17" t="s">
        <v>83</v>
      </c>
      <c r="Z548" s="17" t="s">
        <v>250</v>
      </c>
      <c r="AA548" s="17" t="s">
        <v>24</v>
      </c>
      <c r="AB548" s="17" t="s">
        <v>437</v>
      </c>
      <c r="AC548" s="17" t="s">
        <v>203</v>
      </c>
      <c r="AD548" s="17" t="s">
        <v>734</v>
      </c>
      <c r="AE548" s="17" t="s">
        <v>245</v>
      </c>
      <c r="AF548" s="17" t="s">
        <v>31</v>
      </c>
      <c r="AG548" s="17" t="s">
        <v>27</v>
      </c>
      <c r="AH548" s="17" t="s">
        <v>563</v>
      </c>
      <c r="AI548" s="17" t="s">
        <v>52</v>
      </c>
    </row>
    <row r="549" spans="1:35" s="60" customFormat="1" ht="15" x14ac:dyDescent="0.2">
      <c r="A549" s="17" t="s">
        <v>911</v>
      </c>
      <c r="B549" s="17" t="s">
        <v>912</v>
      </c>
      <c r="C549" s="53" t="s">
        <v>239</v>
      </c>
      <c r="D549" s="53" t="s">
        <v>833</v>
      </c>
      <c r="E549" s="53"/>
      <c r="F549" s="54" t="s">
        <v>19</v>
      </c>
      <c r="G549" s="55">
        <v>170</v>
      </c>
      <c r="H549" s="55">
        <v>150</v>
      </c>
      <c r="I549" s="55">
        <v>-20</v>
      </c>
      <c r="J549" s="56">
        <v>-1.1764705882352942</v>
      </c>
      <c r="K549" s="57">
        <v>10</v>
      </c>
      <c r="L549" s="57">
        <v>15</v>
      </c>
      <c r="M549" s="57" t="s">
        <v>37</v>
      </c>
      <c r="N549" s="57">
        <v>20</v>
      </c>
      <c r="O549" s="58">
        <v>20.51</v>
      </c>
      <c r="P549" s="59">
        <v>42665</v>
      </c>
      <c r="Q549" s="58">
        <v>15.88</v>
      </c>
      <c r="R549" s="59">
        <v>33026</v>
      </c>
      <c r="S549" s="58">
        <v>21.52</v>
      </c>
      <c r="T549" s="59">
        <v>44765</v>
      </c>
      <c r="U549" s="58">
        <v>22.83</v>
      </c>
      <c r="V549" s="59">
        <v>47484</v>
      </c>
      <c r="W549" s="17" t="s">
        <v>70</v>
      </c>
      <c r="X549" s="17" t="s">
        <v>22</v>
      </c>
      <c r="Y549" s="17" t="s">
        <v>102</v>
      </c>
      <c r="Z549" s="17" t="s">
        <v>250</v>
      </c>
      <c r="AA549" s="17" t="s">
        <v>38</v>
      </c>
      <c r="AB549" s="17" t="s">
        <v>203</v>
      </c>
      <c r="AC549" s="17" t="s">
        <v>25</v>
      </c>
      <c r="AD549" s="17" t="s">
        <v>45</v>
      </c>
      <c r="AE549" s="17" t="s">
        <v>26</v>
      </c>
      <c r="AF549" s="17" t="s">
        <v>31</v>
      </c>
      <c r="AG549" s="17" t="s">
        <v>28</v>
      </c>
      <c r="AH549" s="17" t="s">
        <v>24</v>
      </c>
      <c r="AI549" s="17" t="s">
        <v>437</v>
      </c>
    </row>
    <row r="550" spans="1:35" s="60" customFormat="1" ht="15" x14ac:dyDescent="0.2">
      <c r="A550" s="17" t="s">
        <v>913</v>
      </c>
      <c r="B550" s="17" t="s">
        <v>914</v>
      </c>
      <c r="C550" s="53" t="s">
        <v>239</v>
      </c>
      <c r="D550" s="53" t="s">
        <v>833</v>
      </c>
      <c r="E550" s="53"/>
      <c r="F550" s="54" t="s">
        <v>19</v>
      </c>
      <c r="G550" s="55">
        <v>3670</v>
      </c>
      <c r="H550" s="55">
        <v>3455</v>
      </c>
      <c r="I550" s="55">
        <v>-215</v>
      </c>
      <c r="J550" s="56">
        <v>-0.58583106267029972</v>
      </c>
      <c r="K550" s="57">
        <v>100</v>
      </c>
      <c r="L550" s="57">
        <v>225</v>
      </c>
      <c r="M550" s="57">
        <v>-20</v>
      </c>
      <c r="N550" s="57">
        <v>305</v>
      </c>
      <c r="O550" s="58">
        <v>26.45</v>
      </c>
      <c r="P550" s="59">
        <v>55015</v>
      </c>
      <c r="Q550" s="58">
        <v>21.23</v>
      </c>
      <c r="R550" s="59">
        <v>44159</v>
      </c>
      <c r="S550" s="58">
        <v>26</v>
      </c>
      <c r="T550" s="59">
        <v>54063</v>
      </c>
      <c r="U550" s="58">
        <v>29.06</v>
      </c>
      <c r="V550" s="59">
        <v>60444</v>
      </c>
      <c r="W550" s="17" t="s">
        <v>70</v>
      </c>
      <c r="X550" s="17" t="s">
        <v>22</v>
      </c>
      <c r="Y550" s="17" t="s">
        <v>83</v>
      </c>
      <c r="Z550" s="17" t="s">
        <v>437</v>
      </c>
      <c r="AA550" s="17" t="s">
        <v>250</v>
      </c>
      <c r="AB550" s="17" t="s">
        <v>28</v>
      </c>
      <c r="AC550" s="17" t="s">
        <v>24</v>
      </c>
      <c r="AD550" s="17" t="s">
        <v>203</v>
      </c>
      <c r="AE550" s="17" t="s">
        <v>38</v>
      </c>
      <c r="AF550" s="17" t="s">
        <v>31</v>
      </c>
      <c r="AG550" s="17" t="s">
        <v>734</v>
      </c>
      <c r="AH550" s="17" t="s">
        <v>734</v>
      </c>
      <c r="AI550" s="17" t="s">
        <v>39</v>
      </c>
    </row>
    <row r="551" spans="1:35" s="60" customFormat="1" ht="15" x14ac:dyDescent="0.2">
      <c r="A551" s="17" t="s">
        <v>915</v>
      </c>
      <c r="B551" s="17" t="s">
        <v>916</v>
      </c>
      <c r="C551" s="53" t="s">
        <v>239</v>
      </c>
      <c r="D551" s="53" t="s">
        <v>833</v>
      </c>
      <c r="E551" s="53" t="s">
        <v>36</v>
      </c>
      <c r="F551" s="54" t="s">
        <v>19</v>
      </c>
      <c r="G551" s="55">
        <v>645</v>
      </c>
      <c r="H551" s="55">
        <v>755</v>
      </c>
      <c r="I551" s="55">
        <v>110</v>
      </c>
      <c r="J551" s="56">
        <v>1.7054263565891472</v>
      </c>
      <c r="K551" s="57">
        <v>20</v>
      </c>
      <c r="L551" s="57">
        <v>45</v>
      </c>
      <c r="M551" s="57">
        <v>10</v>
      </c>
      <c r="N551" s="57">
        <v>75</v>
      </c>
      <c r="O551" s="58">
        <v>29.48</v>
      </c>
      <c r="P551" s="59">
        <v>61307</v>
      </c>
      <c r="Q551" s="58">
        <v>22.11</v>
      </c>
      <c r="R551" s="59">
        <v>45993</v>
      </c>
      <c r="S551" s="58">
        <v>28.71</v>
      </c>
      <c r="T551" s="59">
        <v>59722</v>
      </c>
      <c r="U551" s="58">
        <v>33.159999999999997</v>
      </c>
      <c r="V551" s="59">
        <v>68966</v>
      </c>
      <c r="W551" s="17" t="s">
        <v>365</v>
      </c>
      <c r="X551" s="17" t="s">
        <v>22</v>
      </c>
      <c r="Y551" s="17" t="s">
        <v>83</v>
      </c>
      <c r="Z551" s="17" t="s">
        <v>200</v>
      </c>
      <c r="AA551" s="17" t="s">
        <v>24</v>
      </c>
      <c r="AB551" s="17" t="s">
        <v>250</v>
      </c>
      <c r="AC551" s="17" t="s">
        <v>23</v>
      </c>
      <c r="AD551" s="17" t="s">
        <v>31</v>
      </c>
      <c r="AE551" s="17" t="s">
        <v>28</v>
      </c>
      <c r="AF551" s="17" t="s">
        <v>39</v>
      </c>
      <c r="AG551" s="17" t="s">
        <v>97</v>
      </c>
      <c r="AH551" s="17" t="s">
        <v>25</v>
      </c>
      <c r="AI551" s="17" t="s">
        <v>155</v>
      </c>
    </row>
    <row r="552" spans="1:35" s="60" customFormat="1" ht="15" x14ac:dyDescent="0.2">
      <c r="A552" s="17" t="s">
        <v>1249</v>
      </c>
      <c r="B552" s="17" t="s">
        <v>1250</v>
      </c>
      <c r="C552" s="53"/>
      <c r="D552" s="53"/>
      <c r="E552" s="53"/>
      <c r="F552" s="54" t="s">
        <v>19</v>
      </c>
      <c r="G552" s="55">
        <v>215</v>
      </c>
      <c r="H552" s="55">
        <v>240</v>
      </c>
      <c r="I552" s="55">
        <v>25</v>
      </c>
      <c r="J552" s="56">
        <v>1.1627906976744187</v>
      </c>
      <c r="K552" s="57">
        <v>10</v>
      </c>
      <c r="L552" s="57">
        <v>15</v>
      </c>
      <c r="M552" s="57" t="s">
        <v>37</v>
      </c>
      <c r="N552" s="57">
        <v>25</v>
      </c>
      <c r="O552" s="58">
        <v>26.62</v>
      </c>
      <c r="P552" s="59">
        <v>55362</v>
      </c>
      <c r="Q552" s="58">
        <v>21.97</v>
      </c>
      <c r="R552" s="59">
        <v>45695</v>
      </c>
      <c r="S552" s="58">
        <v>24.46</v>
      </c>
      <c r="T552" s="59">
        <v>50879</v>
      </c>
      <c r="U552" s="58">
        <v>28.94</v>
      </c>
      <c r="V552" s="59">
        <v>60196</v>
      </c>
      <c r="W552" s="17" t="s">
        <v>70</v>
      </c>
      <c r="X552" s="17" t="s">
        <v>22</v>
      </c>
      <c r="Y552" s="17" t="s">
        <v>83</v>
      </c>
      <c r="Z552" s="17" t="s">
        <v>48</v>
      </c>
      <c r="AA552" s="17" t="s">
        <v>48</v>
      </c>
      <c r="AB552" s="17" t="s">
        <v>48</v>
      </c>
      <c r="AC552" s="17" t="s">
        <v>48</v>
      </c>
      <c r="AD552" s="17" t="s">
        <v>48</v>
      </c>
      <c r="AE552" s="17" t="s">
        <v>48</v>
      </c>
      <c r="AF552" s="17" t="s">
        <v>48</v>
      </c>
      <c r="AG552" s="17" t="s">
        <v>48</v>
      </c>
      <c r="AH552" s="17" t="s">
        <v>48</v>
      </c>
      <c r="AI552" s="17" t="s">
        <v>48</v>
      </c>
    </row>
    <row r="553" spans="1:35" s="60" customFormat="1" ht="15" x14ac:dyDescent="0.2">
      <c r="A553" s="17" t="s">
        <v>1332</v>
      </c>
      <c r="B553" s="17" t="s">
        <v>1333</v>
      </c>
      <c r="C553" s="53" t="s">
        <v>239</v>
      </c>
      <c r="D553" s="53" t="s">
        <v>833</v>
      </c>
      <c r="E553" s="53"/>
      <c r="F553" s="54" t="s">
        <v>19</v>
      </c>
      <c r="G553" s="55">
        <v>280</v>
      </c>
      <c r="H553" s="55">
        <v>290</v>
      </c>
      <c r="I553" s="55">
        <v>10</v>
      </c>
      <c r="J553" s="56">
        <v>0.3571428571428571</v>
      </c>
      <c r="K553" s="57">
        <v>10</v>
      </c>
      <c r="L553" s="57">
        <v>20</v>
      </c>
      <c r="M553" s="57" t="s">
        <v>37</v>
      </c>
      <c r="N553" s="57">
        <v>30</v>
      </c>
      <c r="O553" s="58">
        <v>24.38</v>
      </c>
      <c r="P553" s="59">
        <v>50719</v>
      </c>
      <c r="Q553" s="58">
        <v>20.04</v>
      </c>
      <c r="R553" s="59">
        <v>41697</v>
      </c>
      <c r="S553" s="58">
        <v>23.34</v>
      </c>
      <c r="T553" s="59">
        <v>48547</v>
      </c>
      <c r="U553" s="58">
        <v>26.55</v>
      </c>
      <c r="V553" s="59">
        <v>55231</v>
      </c>
      <c r="W553" s="17" t="s">
        <v>70</v>
      </c>
      <c r="X553" s="17" t="s">
        <v>22</v>
      </c>
      <c r="Y553" s="17" t="s">
        <v>83</v>
      </c>
      <c r="Z553" s="17" t="s">
        <v>437</v>
      </c>
      <c r="AA553" s="17" t="s">
        <v>250</v>
      </c>
      <c r="AB553" s="17" t="s">
        <v>38</v>
      </c>
      <c r="AC553" s="17" t="s">
        <v>28</v>
      </c>
      <c r="AD553" s="17" t="s">
        <v>24</v>
      </c>
      <c r="AE553" s="17" t="s">
        <v>26</v>
      </c>
      <c r="AF553" s="17" t="s">
        <v>52</v>
      </c>
      <c r="AG553" s="17" t="s">
        <v>27</v>
      </c>
      <c r="AH553" s="17" t="s">
        <v>25</v>
      </c>
      <c r="AI553" s="17" t="s">
        <v>30</v>
      </c>
    </row>
    <row r="554" spans="1:35" s="60" customFormat="1" ht="15" x14ac:dyDescent="0.2">
      <c r="A554" s="17" t="s">
        <v>1334</v>
      </c>
      <c r="B554" s="17" t="s">
        <v>1335</v>
      </c>
      <c r="C554" s="53" t="s">
        <v>239</v>
      </c>
      <c r="D554" s="53" t="s">
        <v>833</v>
      </c>
      <c r="E554" s="53" t="s">
        <v>36</v>
      </c>
      <c r="F554" s="54" t="s">
        <v>19</v>
      </c>
      <c r="G554" s="55">
        <v>290</v>
      </c>
      <c r="H554" s="55">
        <v>305</v>
      </c>
      <c r="I554" s="55">
        <v>15</v>
      </c>
      <c r="J554" s="56">
        <v>0.51724137931034486</v>
      </c>
      <c r="K554" s="57">
        <v>10</v>
      </c>
      <c r="L554" s="57">
        <v>20</v>
      </c>
      <c r="M554" s="57" t="s">
        <v>37</v>
      </c>
      <c r="N554" s="57">
        <v>35</v>
      </c>
      <c r="O554" s="58">
        <v>31.68</v>
      </c>
      <c r="P554" s="59">
        <v>65887</v>
      </c>
      <c r="Q554" s="58">
        <v>20.99</v>
      </c>
      <c r="R554" s="59">
        <v>43666</v>
      </c>
      <c r="S554" s="58">
        <v>31.07</v>
      </c>
      <c r="T554" s="59">
        <v>64629</v>
      </c>
      <c r="U554" s="58">
        <v>37.020000000000003</v>
      </c>
      <c r="V554" s="59">
        <v>76998</v>
      </c>
      <c r="W554" s="17" t="s">
        <v>70</v>
      </c>
      <c r="X554" s="17" t="s">
        <v>22</v>
      </c>
      <c r="Y554" s="17" t="s">
        <v>83</v>
      </c>
      <c r="Z554" s="17" t="s">
        <v>250</v>
      </c>
      <c r="AA554" s="17" t="s">
        <v>437</v>
      </c>
      <c r="AB554" s="17" t="s">
        <v>28</v>
      </c>
      <c r="AC554" s="17" t="s">
        <v>31</v>
      </c>
      <c r="AD554" s="17" t="s">
        <v>24</v>
      </c>
      <c r="AE554" s="17" t="s">
        <v>734</v>
      </c>
      <c r="AF554" s="17" t="s">
        <v>39</v>
      </c>
      <c r="AG554" s="17" t="s">
        <v>203</v>
      </c>
      <c r="AH554" s="17" t="s">
        <v>245</v>
      </c>
      <c r="AI554" s="17" t="s">
        <v>26</v>
      </c>
    </row>
    <row r="555" spans="1:35" s="60" customFormat="1" ht="15" x14ac:dyDescent="0.2">
      <c r="A555" s="17" t="s">
        <v>917</v>
      </c>
      <c r="B555" s="17" t="s">
        <v>918</v>
      </c>
      <c r="C555" s="53" t="s">
        <v>239</v>
      </c>
      <c r="D555" s="53" t="s">
        <v>833</v>
      </c>
      <c r="E555" s="53"/>
      <c r="F555" s="54" t="s">
        <v>19</v>
      </c>
      <c r="G555" s="55">
        <v>610</v>
      </c>
      <c r="H555" s="55">
        <v>655</v>
      </c>
      <c r="I555" s="55">
        <v>45</v>
      </c>
      <c r="J555" s="56">
        <v>0.73770491803278682</v>
      </c>
      <c r="K555" s="57">
        <v>40</v>
      </c>
      <c r="L555" s="57">
        <v>35</v>
      </c>
      <c r="M555" s="57">
        <v>5</v>
      </c>
      <c r="N555" s="57">
        <v>80</v>
      </c>
      <c r="O555" s="58">
        <v>22.98</v>
      </c>
      <c r="P555" s="59">
        <v>47804</v>
      </c>
      <c r="Q555" s="58">
        <v>17.87</v>
      </c>
      <c r="R555" s="59">
        <v>37164</v>
      </c>
      <c r="S555" s="58">
        <v>22.97</v>
      </c>
      <c r="T555" s="59">
        <v>47770</v>
      </c>
      <c r="U555" s="58">
        <v>25.54</v>
      </c>
      <c r="V555" s="59">
        <v>53123</v>
      </c>
      <c r="W555" s="17" t="s">
        <v>70</v>
      </c>
      <c r="X555" s="17" t="s">
        <v>22</v>
      </c>
      <c r="Y555" s="17" t="s">
        <v>124</v>
      </c>
      <c r="Z555" s="17" t="s">
        <v>437</v>
      </c>
      <c r="AA555" s="17" t="s">
        <v>38</v>
      </c>
      <c r="AB555" s="17" t="s">
        <v>250</v>
      </c>
      <c r="AC555" s="17" t="s">
        <v>25</v>
      </c>
      <c r="AD555" s="17" t="s">
        <v>24</v>
      </c>
      <c r="AE555" s="17" t="s">
        <v>203</v>
      </c>
      <c r="AF555" s="17" t="s">
        <v>26</v>
      </c>
      <c r="AG555" s="17" t="s">
        <v>27</v>
      </c>
      <c r="AH555" s="17" t="s">
        <v>28</v>
      </c>
      <c r="AI555" s="17" t="s">
        <v>30</v>
      </c>
    </row>
    <row r="556" spans="1:35" s="60" customFormat="1" ht="15" x14ac:dyDescent="0.2">
      <c r="A556" s="17" t="s">
        <v>919</v>
      </c>
      <c r="B556" s="17" t="s">
        <v>920</v>
      </c>
      <c r="C556" s="53" t="s">
        <v>239</v>
      </c>
      <c r="D556" s="53" t="s">
        <v>833</v>
      </c>
      <c r="E556" s="53"/>
      <c r="F556" s="54" t="s">
        <v>19</v>
      </c>
      <c r="G556" s="55">
        <v>1185</v>
      </c>
      <c r="H556" s="55">
        <v>1175</v>
      </c>
      <c r="I556" s="55">
        <v>-5</v>
      </c>
      <c r="J556" s="56">
        <v>-4.2194092827004218E-2</v>
      </c>
      <c r="K556" s="57">
        <v>45</v>
      </c>
      <c r="L556" s="57">
        <v>65</v>
      </c>
      <c r="M556" s="57" t="s">
        <v>37</v>
      </c>
      <c r="N556" s="57">
        <v>110</v>
      </c>
      <c r="O556" s="58">
        <v>27.13</v>
      </c>
      <c r="P556" s="59">
        <v>56444</v>
      </c>
      <c r="Q556" s="58">
        <v>18.77</v>
      </c>
      <c r="R556" s="59">
        <v>39049</v>
      </c>
      <c r="S556" s="58">
        <v>22.92</v>
      </c>
      <c r="T556" s="59">
        <v>47664</v>
      </c>
      <c r="U556" s="58">
        <v>31.32</v>
      </c>
      <c r="V556" s="59">
        <v>65141</v>
      </c>
      <c r="W556" s="17" t="s">
        <v>70</v>
      </c>
      <c r="X556" s="17" t="s">
        <v>22</v>
      </c>
      <c r="Y556" s="17" t="s">
        <v>83</v>
      </c>
      <c r="Z556" s="17" t="s">
        <v>250</v>
      </c>
      <c r="AA556" s="17" t="s">
        <v>437</v>
      </c>
      <c r="AB556" s="17" t="s">
        <v>203</v>
      </c>
      <c r="AC556" s="17" t="s">
        <v>38</v>
      </c>
      <c r="AD556" s="17" t="s">
        <v>28</v>
      </c>
      <c r="AE556" s="17" t="s">
        <v>24</v>
      </c>
      <c r="AF556" s="17" t="s">
        <v>26</v>
      </c>
      <c r="AG556" s="17" t="s">
        <v>52</v>
      </c>
      <c r="AH556" s="17" t="s">
        <v>23</v>
      </c>
      <c r="AI556" s="17" t="s">
        <v>31</v>
      </c>
    </row>
    <row r="557" spans="1:35" s="60" customFormat="1" ht="15" x14ac:dyDescent="0.2">
      <c r="A557" s="17" t="s">
        <v>1227</v>
      </c>
      <c r="B557" s="17" t="s">
        <v>1228</v>
      </c>
      <c r="C557" s="53" t="s">
        <v>239</v>
      </c>
      <c r="D557" s="53" t="s">
        <v>833</v>
      </c>
      <c r="E557" s="53"/>
      <c r="F557" s="54" t="s">
        <v>19</v>
      </c>
      <c r="G557" s="55">
        <v>755</v>
      </c>
      <c r="H557" s="55">
        <v>790</v>
      </c>
      <c r="I557" s="55">
        <v>35</v>
      </c>
      <c r="J557" s="56">
        <v>0.46357615894039739</v>
      </c>
      <c r="K557" s="57">
        <v>35</v>
      </c>
      <c r="L557" s="57">
        <v>55</v>
      </c>
      <c r="M557" s="57">
        <v>5</v>
      </c>
      <c r="N557" s="57">
        <v>95</v>
      </c>
      <c r="O557" s="58">
        <v>26.04</v>
      </c>
      <c r="P557" s="59">
        <v>54162</v>
      </c>
      <c r="Q557" s="58">
        <v>20.2</v>
      </c>
      <c r="R557" s="59">
        <v>42006</v>
      </c>
      <c r="S557" s="58">
        <v>25.15</v>
      </c>
      <c r="T557" s="59">
        <v>52307</v>
      </c>
      <c r="U557" s="58">
        <v>28.96</v>
      </c>
      <c r="V557" s="59">
        <v>60239</v>
      </c>
      <c r="W557" s="17" t="s">
        <v>70</v>
      </c>
      <c r="X557" s="17" t="s">
        <v>22</v>
      </c>
      <c r="Y557" s="17" t="s">
        <v>83</v>
      </c>
      <c r="Z557" s="17" t="s">
        <v>437</v>
      </c>
      <c r="AA557" s="17" t="s">
        <v>250</v>
      </c>
      <c r="AB557" s="17" t="s">
        <v>38</v>
      </c>
      <c r="AC557" s="17" t="s">
        <v>28</v>
      </c>
      <c r="AD557" s="17" t="s">
        <v>24</v>
      </c>
      <c r="AE557" s="17" t="s">
        <v>39</v>
      </c>
      <c r="AF557" s="17" t="s">
        <v>52</v>
      </c>
      <c r="AG557" s="17" t="s">
        <v>203</v>
      </c>
      <c r="AH557" s="17" t="s">
        <v>26</v>
      </c>
      <c r="AI557" s="17" t="s">
        <v>30</v>
      </c>
    </row>
    <row r="558" spans="1:35" s="60" customFormat="1" ht="15" x14ac:dyDescent="0.2">
      <c r="A558" s="17" t="s">
        <v>921</v>
      </c>
      <c r="B558" s="17" t="s">
        <v>922</v>
      </c>
      <c r="C558" s="53" t="s">
        <v>239</v>
      </c>
      <c r="D558" s="53" t="s">
        <v>833</v>
      </c>
      <c r="E558" s="53"/>
      <c r="F558" s="54" t="s">
        <v>19</v>
      </c>
      <c r="G558" s="55">
        <v>1425</v>
      </c>
      <c r="H558" s="55">
        <v>1390</v>
      </c>
      <c r="I558" s="55">
        <v>-40</v>
      </c>
      <c r="J558" s="56">
        <v>-0.2807017543859649</v>
      </c>
      <c r="K558" s="57">
        <v>95</v>
      </c>
      <c r="L558" s="57">
        <v>125</v>
      </c>
      <c r="M558" s="57">
        <v>-5</v>
      </c>
      <c r="N558" s="57">
        <v>215</v>
      </c>
      <c r="O558" s="58">
        <v>22.78</v>
      </c>
      <c r="P558" s="59">
        <v>47386</v>
      </c>
      <c r="Q558" s="58">
        <v>19.29</v>
      </c>
      <c r="R558" s="59">
        <v>40111</v>
      </c>
      <c r="S558" s="58">
        <v>22.64</v>
      </c>
      <c r="T558" s="59">
        <v>47095</v>
      </c>
      <c r="U558" s="58">
        <v>24.53</v>
      </c>
      <c r="V558" s="59">
        <v>51023</v>
      </c>
      <c r="W558" s="17" t="s">
        <v>70</v>
      </c>
      <c r="X558" s="17" t="s">
        <v>22</v>
      </c>
      <c r="Y558" s="17" t="s">
        <v>102</v>
      </c>
      <c r="Z558" s="17" t="s">
        <v>38</v>
      </c>
      <c r="AA558" s="17" t="s">
        <v>24</v>
      </c>
      <c r="AB558" s="17" t="s">
        <v>28</v>
      </c>
      <c r="AC558" s="17" t="s">
        <v>250</v>
      </c>
      <c r="AD558" s="17" t="s">
        <v>26</v>
      </c>
      <c r="AE558" s="17" t="s">
        <v>27</v>
      </c>
      <c r="AF558" s="17" t="s">
        <v>437</v>
      </c>
      <c r="AG558" s="17" t="s">
        <v>203</v>
      </c>
      <c r="AH558" s="17" t="s">
        <v>25</v>
      </c>
      <c r="AI558" s="17" t="s">
        <v>30</v>
      </c>
    </row>
    <row r="559" spans="1:35" s="60" customFormat="1" ht="15" x14ac:dyDescent="0.2">
      <c r="A559" s="17" t="s">
        <v>923</v>
      </c>
      <c r="B559" s="17" t="s">
        <v>924</v>
      </c>
      <c r="C559" s="53" t="s">
        <v>239</v>
      </c>
      <c r="D559" s="53" t="s">
        <v>833</v>
      </c>
      <c r="E559" s="53"/>
      <c r="F559" s="54" t="s">
        <v>19</v>
      </c>
      <c r="G559" s="55">
        <v>3895</v>
      </c>
      <c r="H559" s="55">
        <v>4050</v>
      </c>
      <c r="I559" s="55">
        <v>160</v>
      </c>
      <c r="J559" s="56">
        <v>0.41078305519897301</v>
      </c>
      <c r="K559" s="57">
        <v>155</v>
      </c>
      <c r="L559" s="57">
        <v>270</v>
      </c>
      <c r="M559" s="57">
        <v>15</v>
      </c>
      <c r="N559" s="57">
        <v>440</v>
      </c>
      <c r="O559" s="58">
        <v>22.12</v>
      </c>
      <c r="P559" s="59">
        <v>46004</v>
      </c>
      <c r="Q559" s="58">
        <v>15.22</v>
      </c>
      <c r="R559" s="59">
        <v>31644</v>
      </c>
      <c r="S559" s="58">
        <v>22.09</v>
      </c>
      <c r="T559" s="59">
        <v>45941</v>
      </c>
      <c r="U559" s="58">
        <v>25.57</v>
      </c>
      <c r="V559" s="59">
        <v>53184</v>
      </c>
      <c r="W559" s="17" t="s">
        <v>70</v>
      </c>
      <c r="X559" s="17" t="s">
        <v>22</v>
      </c>
      <c r="Y559" s="17" t="s">
        <v>83</v>
      </c>
      <c r="Z559" s="17" t="s">
        <v>48</v>
      </c>
      <c r="AA559" s="17" t="s">
        <v>48</v>
      </c>
      <c r="AB559" s="17" t="s">
        <v>48</v>
      </c>
      <c r="AC559" s="17" t="s">
        <v>48</v>
      </c>
      <c r="AD559" s="17" t="s">
        <v>48</v>
      </c>
      <c r="AE559" s="17" t="s">
        <v>48</v>
      </c>
      <c r="AF559" s="17" t="s">
        <v>48</v>
      </c>
      <c r="AG559" s="17" t="s">
        <v>48</v>
      </c>
      <c r="AH559" s="17" t="s">
        <v>48</v>
      </c>
      <c r="AI559" s="17" t="s">
        <v>48</v>
      </c>
    </row>
    <row r="560" spans="1:35" s="51" customFormat="1" x14ac:dyDescent="0.25">
      <c r="A560" s="44" t="s">
        <v>925</v>
      </c>
      <c r="B560" s="44" t="s">
        <v>926</v>
      </c>
      <c r="C560" s="52"/>
      <c r="D560" s="52"/>
      <c r="E560" s="52"/>
      <c r="F560" s="45"/>
      <c r="G560" s="46">
        <v>156445</v>
      </c>
      <c r="H560" s="46">
        <v>170075</v>
      </c>
      <c r="I560" s="46">
        <v>13635</v>
      </c>
      <c r="J560" s="47">
        <v>0.87155230272619777</v>
      </c>
      <c r="K560" s="48">
        <v>8500</v>
      </c>
      <c r="L560" s="48">
        <v>10925</v>
      </c>
      <c r="M560" s="48">
        <v>1365</v>
      </c>
      <c r="N560" s="48">
        <v>20785</v>
      </c>
      <c r="O560" s="49">
        <v>24.17</v>
      </c>
      <c r="P560" s="50">
        <v>50271</v>
      </c>
      <c r="Q560" s="49">
        <v>16.350000000000001</v>
      </c>
      <c r="R560" s="50">
        <v>34018</v>
      </c>
      <c r="S560" s="49">
        <v>22.83</v>
      </c>
      <c r="T560" s="50">
        <v>47474</v>
      </c>
      <c r="U560" s="49">
        <v>28.07</v>
      </c>
      <c r="V560" s="50">
        <v>58398</v>
      </c>
      <c r="W560" s="44"/>
      <c r="X560" s="44"/>
      <c r="Y560" s="44"/>
      <c r="Z560" s="44" t="s">
        <v>1359</v>
      </c>
      <c r="AA560" s="44" t="s">
        <v>1359</v>
      </c>
      <c r="AB560" s="44" t="s">
        <v>1359</v>
      </c>
      <c r="AC560" s="44" t="s">
        <v>1359</v>
      </c>
      <c r="AD560" s="44" t="s">
        <v>1359</v>
      </c>
      <c r="AE560" s="44" t="s">
        <v>1359</v>
      </c>
      <c r="AF560" s="44" t="s">
        <v>1359</v>
      </c>
      <c r="AG560" s="44" t="s">
        <v>1359</v>
      </c>
      <c r="AH560" s="44" t="s">
        <v>1359</v>
      </c>
      <c r="AI560" s="44" t="s">
        <v>1359</v>
      </c>
    </row>
    <row r="561" spans="1:35" s="60" customFormat="1" ht="15" x14ac:dyDescent="0.2">
      <c r="A561" s="17" t="s">
        <v>927</v>
      </c>
      <c r="B561" s="17" t="s">
        <v>928</v>
      </c>
      <c r="C561" s="53" t="s">
        <v>68</v>
      </c>
      <c r="D561" s="53" t="s">
        <v>689</v>
      </c>
      <c r="E561" s="53" t="s">
        <v>36</v>
      </c>
      <c r="F561" s="54" t="s">
        <v>19</v>
      </c>
      <c r="G561" s="55">
        <v>6250</v>
      </c>
      <c r="H561" s="55">
        <v>6760</v>
      </c>
      <c r="I561" s="55">
        <v>515</v>
      </c>
      <c r="J561" s="56">
        <v>0.82400000000000007</v>
      </c>
      <c r="K561" s="57">
        <v>220</v>
      </c>
      <c r="L561" s="57">
        <v>400</v>
      </c>
      <c r="M561" s="57">
        <v>50</v>
      </c>
      <c r="N561" s="57">
        <v>670</v>
      </c>
      <c r="O561" s="58">
        <v>31.41</v>
      </c>
      <c r="P561" s="59">
        <v>65332</v>
      </c>
      <c r="Q561" s="58">
        <v>21.56</v>
      </c>
      <c r="R561" s="59">
        <v>44838</v>
      </c>
      <c r="S561" s="58">
        <v>29.98</v>
      </c>
      <c r="T561" s="59">
        <v>62367</v>
      </c>
      <c r="U561" s="58">
        <v>36.33</v>
      </c>
      <c r="V561" s="59">
        <v>75579</v>
      </c>
      <c r="W561" s="17" t="s">
        <v>70</v>
      </c>
      <c r="X561" s="17" t="s">
        <v>43</v>
      </c>
      <c r="Y561" s="17" t="s">
        <v>22</v>
      </c>
      <c r="Z561" s="17" t="s">
        <v>38</v>
      </c>
      <c r="AA561" s="17" t="s">
        <v>27</v>
      </c>
      <c r="AB561" s="17" t="s">
        <v>29</v>
      </c>
      <c r="AC561" s="17" t="s">
        <v>52</v>
      </c>
      <c r="AD561" s="17" t="s">
        <v>26</v>
      </c>
      <c r="AE561" s="17" t="s">
        <v>28</v>
      </c>
      <c r="AF561" s="17" t="s">
        <v>39</v>
      </c>
      <c r="AG561" s="17" t="s">
        <v>25</v>
      </c>
      <c r="AH561" s="17" t="s">
        <v>30</v>
      </c>
      <c r="AI561" s="17" t="s">
        <v>31</v>
      </c>
    </row>
    <row r="562" spans="1:35" s="60" customFormat="1" ht="15" x14ac:dyDescent="0.2">
      <c r="A562" s="17" t="s">
        <v>1007</v>
      </c>
      <c r="B562" s="17" t="s">
        <v>1008</v>
      </c>
      <c r="C562" s="53" t="s">
        <v>68</v>
      </c>
      <c r="D562" s="53" t="s">
        <v>689</v>
      </c>
      <c r="E562" s="53"/>
      <c r="F562" s="54" t="s">
        <v>19</v>
      </c>
      <c r="G562" s="55">
        <v>385</v>
      </c>
      <c r="H562" s="55">
        <v>415</v>
      </c>
      <c r="I562" s="55">
        <v>25</v>
      </c>
      <c r="J562" s="56">
        <v>0.64935064935064934</v>
      </c>
      <c r="K562" s="57">
        <v>15</v>
      </c>
      <c r="L562" s="57">
        <v>30</v>
      </c>
      <c r="M562" s="57">
        <v>5</v>
      </c>
      <c r="N562" s="57">
        <v>45</v>
      </c>
      <c r="O562" s="58">
        <v>61.779326923076923</v>
      </c>
      <c r="P562" s="59">
        <v>128501</v>
      </c>
      <c r="Q562" s="58">
        <v>38.902403846153845</v>
      </c>
      <c r="R562" s="59">
        <v>80917</v>
      </c>
      <c r="S562" s="58">
        <v>50.459134615384613</v>
      </c>
      <c r="T562" s="59">
        <v>104955</v>
      </c>
      <c r="U562" s="58">
        <v>73.217788461538461</v>
      </c>
      <c r="V562" s="59">
        <v>152293</v>
      </c>
      <c r="W562" s="17" t="s">
        <v>365</v>
      </c>
      <c r="X562" s="17" t="s">
        <v>22</v>
      </c>
      <c r="Y562" s="17" t="s">
        <v>83</v>
      </c>
      <c r="Z562" s="17" t="s">
        <v>437</v>
      </c>
      <c r="AA562" s="17" t="s">
        <v>250</v>
      </c>
      <c r="AB562" s="17" t="s">
        <v>24</v>
      </c>
      <c r="AC562" s="17" t="s">
        <v>28</v>
      </c>
      <c r="AD562" s="17" t="s">
        <v>38</v>
      </c>
      <c r="AE562" s="17" t="s">
        <v>39</v>
      </c>
      <c r="AF562" s="17" t="s">
        <v>25</v>
      </c>
      <c r="AG562" s="17" t="s">
        <v>26</v>
      </c>
      <c r="AH562" s="17" t="s">
        <v>23</v>
      </c>
      <c r="AI562" s="17" t="s">
        <v>31</v>
      </c>
    </row>
    <row r="563" spans="1:35" s="60" customFormat="1" ht="15" x14ac:dyDescent="0.2">
      <c r="A563" s="17" t="s">
        <v>1336</v>
      </c>
      <c r="B563" s="17" t="s">
        <v>1337</v>
      </c>
      <c r="C563" s="53" t="s">
        <v>68</v>
      </c>
      <c r="D563" s="53" t="s">
        <v>689</v>
      </c>
      <c r="E563" s="53"/>
      <c r="F563" s="54" t="s">
        <v>19</v>
      </c>
      <c r="G563" s="55">
        <v>250</v>
      </c>
      <c r="H563" s="55">
        <v>265</v>
      </c>
      <c r="I563" s="55">
        <v>15</v>
      </c>
      <c r="J563" s="56">
        <v>0.6</v>
      </c>
      <c r="K563" s="57">
        <v>10</v>
      </c>
      <c r="L563" s="57">
        <v>20</v>
      </c>
      <c r="M563" s="57" t="s">
        <v>37</v>
      </c>
      <c r="N563" s="57">
        <v>30</v>
      </c>
      <c r="O563" s="58">
        <v>18.13</v>
      </c>
      <c r="P563" s="59">
        <v>37718</v>
      </c>
      <c r="Q563" s="58">
        <v>14.39</v>
      </c>
      <c r="R563" s="59">
        <v>29945</v>
      </c>
      <c r="S563" s="58">
        <v>17.89</v>
      </c>
      <c r="T563" s="59">
        <v>37207</v>
      </c>
      <c r="U563" s="58">
        <v>20</v>
      </c>
      <c r="V563" s="59">
        <v>41605</v>
      </c>
      <c r="W563" s="17" t="s">
        <v>70</v>
      </c>
      <c r="X563" s="17" t="s">
        <v>22</v>
      </c>
      <c r="Y563" s="17" t="s">
        <v>83</v>
      </c>
      <c r="Z563" s="17" t="s">
        <v>28</v>
      </c>
      <c r="AA563" s="17" t="s">
        <v>45</v>
      </c>
      <c r="AB563" s="17" t="s">
        <v>38</v>
      </c>
      <c r="AC563" s="17" t="s">
        <v>23</v>
      </c>
      <c r="AD563" s="17" t="s">
        <v>25</v>
      </c>
      <c r="AE563" s="17" t="s">
        <v>30</v>
      </c>
      <c r="AF563" s="17" t="s">
        <v>26</v>
      </c>
      <c r="AG563" s="17" t="s">
        <v>71</v>
      </c>
      <c r="AH563" s="17" t="s">
        <v>39</v>
      </c>
      <c r="AI563" s="17" t="s">
        <v>24</v>
      </c>
    </row>
    <row r="564" spans="1:35" s="60" customFormat="1" ht="15" x14ac:dyDescent="0.2">
      <c r="A564" s="17" t="s">
        <v>929</v>
      </c>
      <c r="B564" s="17" t="s">
        <v>930</v>
      </c>
      <c r="C564" s="53" t="s">
        <v>34</v>
      </c>
      <c r="D564" s="53" t="s">
        <v>610</v>
      </c>
      <c r="E564" s="53" t="s">
        <v>36</v>
      </c>
      <c r="F564" s="54" t="s">
        <v>19</v>
      </c>
      <c r="G564" s="55">
        <v>5275</v>
      </c>
      <c r="H564" s="55">
        <v>5695</v>
      </c>
      <c r="I564" s="55">
        <v>420</v>
      </c>
      <c r="J564" s="56">
        <v>0.79620853080568721</v>
      </c>
      <c r="K564" s="57">
        <v>240</v>
      </c>
      <c r="L564" s="57">
        <v>310</v>
      </c>
      <c r="M564" s="57">
        <v>40</v>
      </c>
      <c r="N564" s="57">
        <v>595</v>
      </c>
      <c r="O564" s="58">
        <v>22.43</v>
      </c>
      <c r="P564" s="59">
        <v>46666</v>
      </c>
      <c r="Q564" s="58">
        <v>12.47</v>
      </c>
      <c r="R564" s="59">
        <v>25943</v>
      </c>
      <c r="S564" s="58">
        <v>23.35</v>
      </c>
      <c r="T564" s="59">
        <v>48577</v>
      </c>
      <c r="U564" s="58">
        <v>27.41</v>
      </c>
      <c r="V564" s="59">
        <v>57026</v>
      </c>
      <c r="W564" s="17" t="s">
        <v>70</v>
      </c>
      <c r="X564" s="17" t="s">
        <v>22</v>
      </c>
      <c r="Y564" s="17" t="s">
        <v>102</v>
      </c>
      <c r="Z564" s="17" t="s">
        <v>38</v>
      </c>
      <c r="AA564" s="17" t="s">
        <v>26</v>
      </c>
      <c r="AB564" s="17" t="s">
        <v>28</v>
      </c>
      <c r="AC564" s="17" t="s">
        <v>45</v>
      </c>
      <c r="AD564" s="17" t="s">
        <v>31</v>
      </c>
      <c r="AE564" s="17" t="s">
        <v>25</v>
      </c>
      <c r="AF564" s="17" t="s">
        <v>30</v>
      </c>
      <c r="AG564" s="17" t="s">
        <v>52</v>
      </c>
      <c r="AH564" s="17" t="s">
        <v>39</v>
      </c>
      <c r="AI564" s="17" t="s">
        <v>24</v>
      </c>
    </row>
    <row r="565" spans="1:35" s="51" customFormat="1" x14ac:dyDescent="0.25">
      <c r="A565" s="17" t="s">
        <v>931</v>
      </c>
      <c r="B565" s="17" t="s">
        <v>932</v>
      </c>
      <c r="C565" s="53" t="s">
        <v>68</v>
      </c>
      <c r="D565" s="53" t="s">
        <v>689</v>
      </c>
      <c r="E565" s="53" t="s">
        <v>18</v>
      </c>
      <c r="F565" s="54" t="s">
        <v>19</v>
      </c>
      <c r="G565" s="55">
        <v>39585</v>
      </c>
      <c r="H565" s="55">
        <v>43925</v>
      </c>
      <c r="I565" s="55">
        <v>4345</v>
      </c>
      <c r="J565" s="56">
        <v>1.0976379941897183</v>
      </c>
      <c r="K565" s="57">
        <v>1840</v>
      </c>
      <c r="L565" s="57">
        <v>2350</v>
      </c>
      <c r="M565" s="57">
        <v>435</v>
      </c>
      <c r="N565" s="57">
        <v>4620</v>
      </c>
      <c r="O565" s="58">
        <v>29.77</v>
      </c>
      <c r="P565" s="59">
        <v>61934</v>
      </c>
      <c r="Q565" s="58">
        <v>21.72</v>
      </c>
      <c r="R565" s="59">
        <v>45179</v>
      </c>
      <c r="S565" s="58">
        <v>28.78</v>
      </c>
      <c r="T565" s="59">
        <v>59870</v>
      </c>
      <c r="U565" s="58">
        <v>33.81</v>
      </c>
      <c r="V565" s="59">
        <v>70312</v>
      </c>
      <c r="W565" s="17" t="s">
        <v>365</v>
      </c>
      <c r="X565" s="17" t="s">
        <v>22</v>
      </c>
      <c r="Y565" s="17" t="s">
        <v>102</v>
      </c>
      <c r="Z565" s="17" t="s">
        <v>437</v>
      </c>
      <c r="AA565" s="17" t="s">
        <v>250</v>
      </c>
      <c r="AB565" s="17" t="s">
        <v>24</v>
      </c>
      <c r="AC565" s="17" t="s">
        <v>28</v>
      </c>
      <c r="AD565" s="17" t="s">
        <v>25</v>
      </c>
      <c r="AE565" s="17" t="s">
        <v>26</v>
      </c>
      <c r="AF565" s="17" t="s">
        <v>52</v>
      </c>
      <c r="AG565" s="17" t="s">
        <v>734</v>
      </c>
      <c r="AH565" s="17" t="s">
        <v>38</v>
      </c>
      <c r="AI565" s="17" t="s">
        <v>734</v>
      </c>
    </row>
    <row r="566" spans="1:35" s="60" customFormat="1" ht="15" x14ac:dyDescent="0.2">
      <c r="A566" s="17" t="s">
        <v>933</v>
      </c>
      <c r="B566" s="17" t="s">
        <v>934</v>
      </c>
      <c r="C566" s="53" t="s">
        <v>68</v>
      </c>
      <c r="D566" s="53" t="s">
        <v>689</v>
      </c>
      <c r="E566" s="53" t="s">
        <v>206</v>
      </c>
      <c r="F566" s="54" t="s">
        <v>19</v>
      </c>
      <c r="G566" s="55">
        <v>9410</v>
      </c>
      <c r="H566" s="55">
        <v>10550</v>
      </c>
      <c r="I566" s="55">
        <v>1140</v>
      </c>
      <c r="J566" s="56">
        <v>1.2114771519659937</v>
      </c>
      <c r="K566" s="57">
        <v>440</v>
      </c>
      <c r="L566" s="57">
        <v>560</v>
      </c>
      <c r="M566" s="57">
        <v>115</v>
      </c>
      <c r="N566" s="57">
        <v>1115</v>
      </c>
      <c r="O566" s="58">
        <v>23.15</v>
      </c>
      <c r="P566" s="59">
        <v>48143</v>
      </c>
      <c r="Q566" s="58">
        <v>16.11</v>
      </c>
      <c r="R566" s="59">
        <v>33523</v>
      </c>
      <c r="S566" s="58">
        <v>21.2</v>
      </c>
      <c r="T566" s="59">
        <v>44079</v>
      </c>
      <c r="U566" s="58">
        <v>26.66</v>
      </c>
      <c r="V566" s="59">
        <v>55454</v>
      </c>
      <c r="W566" s="17" t="s">
        <v>70</v>
      </c>
      <c r="X566" s="17" t="s">
        <v>22</v>
      </c>
      <c r="Y566" s="17" t="s">
        <v>102</v>
      </c>
      <c r="Z566" s="17" t="s">
        <v>38</v>
      </c>
      <c r="AA566" s="17" t="s">
        <v>24</v>
      </c>
      <c r="AB566" s="17" t="s">
        <v>437</v>
      </c>
      <c r="AC566" s="17" t="s">
        <v>25</v>
      </c>
      <c r="AD566" s="17" t="s">
        <v>26</v>
      </c>
      <c r="AE566" s="17" t="s">
        <v>28</v>
      </c>
      <c r="AF566" s="17" t="s">
        <v>52</v>
      </c>
      <c r="AG566" s="17" t="s">
        <v>250</v>
      </c>
      <c r="AH566" s="17" t="s">
        <v>45</v>
      </c>
      <c r="AI566" s="17" t="s">
        <v>30</v>
      </c>
    </row>
    <row r="567" spans="1:35" s="60" customFormat="1" ht="15" x14ac:dyDescent="0.2">
      <c r="A567" s="17" t="s">
        <v>935</v>
      </c>
      <c r="B567" s="17" t="s">
        <v>936</v>
      </c>
      <c r="C567" s="53" t="s">
        <v>68</v>
      </c>
      <c r="D567" s="53" t="s">
        <v>689</v>
      </c>
      <c r="E567" s="53"/>
      <c r="F567" s="54" t="s">
        <v>19</v>
      </c>
      <c r="G567" s="55">
        <v>6460</v>
      </c>
      <c r="H567" s="55">
        <v>6955</v>
      </c>
      <c r="I567" s="55">
        <v>495</v>
      </c>
      <c r="J567" s="56">
        <v>0.76625386996904021</v>
      </c>
      <c r="K567" s="57">
        <v>745</v>
      </c>
      <c r="L567" s="57">
        <v>305</v>
      </c>
      <c r="M567" s="57">
        <v>50</v>
      </c>
      <c r="N567" s="57">
        <v>1100</v>
      </c>
      <c r="O567" s="58">
        <v>23.78</v>
      </c>
      <c r="P567" s="59">
        <v>49467</v>
      </c>
      <c r="Q567" s="58">
        <v>15.9</v>
      </c>
      <c r="R567" s="59">
        <v>33059</v>
      </c>
      <c r="S567" s="58">
        <v>22.96</v>
      </c>
      <c r="T567" s="59">
        <v>47758</v>
      </c>
      <c r="U567" s="58">
        <v>27.72</v>
      </c>
      <c r="V567" s="59">
        <v>57671</v>
      </c>
      <c r="W567" s="17" t="s">
        <v>70</v>
      </c>
      <c r="X567" s="17" t="s">
        <v>22</v>
      </c>
      <c r="Y567" s="17" t="s">
        <v>102</v>
      </c>
      <c r="Z567" s="17" t="s">
        <v>48</v>
      </c>
      <c r="AA567" s="17" t="s">
        <v>48</v>
      </c>
      <c r="AB567" s="17" t="s">
        <v>48</v>
      </c>
      <c r="AC567" s="17" t="s">
        <v>48</v>
      </c>
      <c r="AD567" s="17" t="s">
        <v>48</v>
      </c>
      <c r="AE567" s="17" t="s">
        <v>48</v>
      </c>
      <c r="AF567" s="17" t="s">
        <v>48</v>
      </c>
      <c r="AG567" s="17" t="s">
        <v>48</v>
      </c>
      <c r="AH567" s="17" t="s">
        <v>48</v>
      </c>
      <c r="AI567" s="17" t="s">
        <v>48</v>
      </c>
    </row>
    <row r="568" spans="1:35" s="60" customFormat="1" ht="15" x14ac:dyDescent="0.2">
      <c r="A568" s="17" t="s">
        <v>937</v>
      </c>
      <c r="B568" s="17" t="s">
        <v>938</v>
      </c>
      <c r="C568" s="53" t="s">
        <v>68</v>
      </c>
      <c r="D568" s="53" t="s">
        <v>689</v>
      </c>
      <c r="E568" s="53" t="s">
        <v>36</v>
      </c>
      <c r="F568" s="54" t="s">
        <v>19</v>
      </c>
      <c r="G568" s="55">
        <v>1645</v>
      </c>
      <c r="H568" s="55">
        <v>1800</v>
      </c>
      <c r="I568" s="55">
        <v>155</v>
      </c>
      <c r="J568" s="56">
        <v>0.94224924012158051</v>
      </c>
      <c r="K568" s="57">
        <v>135</v>
      </c>
      <c r="L568" s="57">
        <v>75</v>
      </c>
      <c r="M568" s="57">
        <v>15</v>
      </c>
      <c r="N568" s="57">
        <v>230</v>
      </c>
      <c r="O568" s="58">
        <v>22.88</v>
      </c>
      <c r="P568" s="59">
        <v>47580</v>
      </c>
      <c r="Q568" s="58">
        <v>17.489999999999998</v>
      </c>
      <c r="R568" s="59">
        <v>36360</v>
      </c>
      <c r="S568" s="58">
        <v>22.74</v>
      </c>
      <c r="T568" s="59">
        <v>47312</v>
      </c>
      <c r="U568" s="58">
        <v>25.57</v>
      </c>
      <c r="V568" s="59">
        <v>53190</v>
      </c>
      <c r="W568" s="17" t="s">
        <v>70</v>
      </c>
      <c r="X568" s="17" t="s">
        <v>22</v>
      </c>
      <c r="Y568" s="17" t="s">
        <v>83</v>
      </c>
      <c r="Z568" s="17" t="s">
        <v>437</v>
      </c>
      <c r="AA568" s="17" t="s">
        <v>250</v>
      </c>
      <c r="AB568" s="17" t="s">
        <v>38</v>
      </c>
      <c r="AC568" s="17" t="s">
        <v>28</v>
      </c>
      <c r="AD568" s="17" t="s">
        <v>45</v>
      </c>
      <c r="AE568" s="17" t="s">
        <v>52</v>
      </c>
      <c r="AF568" s="17" t="s">
        <v>24</v>
      </c>
      <c r="AG568" s="17" t="s">
        <v>30</v>
      </c>
      <c r="AH568" s="17" t="s">
        <v>26</v>
      </c>
      <c r="AI568" s="17" t="s">
        <v>39</v>
      </c>
    </row>
    <row r="569" spans="1:35" s="60" customFormat="1" ht="15" x14ac:dyDescent="0.2">
      <c r="A569" s="17" t="s">
        <v>939</v>
      </c>
      <c r="B569" s="17" t="s">
        <v>940</v>
      </c>
      <c r="C569" s="53" t="s">
        <v>68</v>
      </c>
      <c r="D569" s="53" t="s">
        <v>689</v>
      </c>
      <c r="E569" s="53" t="s">
        <v>36</v>
      </c>
      <c r="F569" s="54" t="s">
        <v>19</v>
      </c>
      <c r="G569" s="55">
        <v>2060</v>
      </c>
      <c r="H569" s="55">
        <v>2330</v>
      </c>
      <c r="I569" s="55">
        <v>270</v>
      </c>
      <c r="J569" s="56">
        <v>1.3106796116504853</v>
      </c>
      <c r="K569" s="57">
        <v>200</v>
      </c>
      <c r="L569" s="57">
        <v>105</v>
      </c>
      <c r="M569" s="57">
        <v>25</v>
      </c>
      <c r="N569" s="57">
        <v>330</v>
      </c>
      <c r="O569" s="58">
        <v>16.68</v>
      </c>
      <c r="P569" s="59">
        <v>34703</v>
      </c>
      <c r="Q569" s="58">
        <v>13</v>
      </c>
      <c r="R569" s="59">
        <v>27050</v>
      </c>
      <c r="S569" s="58">
        <v>16.14</v>
      </c>
      <c r="T569" s="59">
        <v>33591</v>
      </c>
      <c r="U569" s="58">
        <v>18.53</v>
      </c>
      <c r="V569" s="59">
        <v>38529</v>
      </c>
      <c r="W569" s="17" t="s">
        <v>509</v>
      </c>
      <c r="X569" s="17" t="s">
        <v>22</v>
      </c>
      <c r="Y569" s="17" t="s">
        <v>102</v>
      </c>
      <c r="Z569" s="17" t="s">
        <v>48</v>
      </c>
      <c r="AA569" s="17" t="s">
        <v>48</v>
      </c>
      <c r="AB569" s="17" t="s">
        <v>48</v>
      </c>
      <c r="AC569" s="17" t="s">
        <v>48</v>
      </c>
      <c r="AD569" s="17" t="s">
        <v>48</v>
      </c>
      <c r="AE569" s="17" t="s">
        <v>48</v>
      </c>
      <c r="AF569" s="17" t="s">
        <v>48</v>
      </c>
      <c r="AG569" s="17" t="s">
        <v>48</v>
      </c>
      <c r="AH569" s="17" t="s">
        <v>48</v>
      </c>
      <c r="AI569" s="17" t="s">
        <v>48</v>
      </c>
    </row>
    <row r="570" spans="1:35" s="60" customFormat="1" ht="15" x14ac:dyDescent="0.2">
      <c r="A570" s="73" t="s">
        <v>1354</v>
      </c>
      <c r="B570" s="64" t="s">
        <v>1355</v>
      </c>
      <c r="C570" s="65" t="s">
        <v>68</v>
      </c>
      <c r="D570" s="65" t="s">
        <v>689</v>
      </c>
      <c r="E570" s="65" t="s">
        <v>36</v>
      </c>
      <c r="F570" s="68" t="s">
        <v>19</v>
      </c>
      <c r="G570" s="66">
        <v>155</v>
      </c>
      <c r="H570" s="66">
        <v>185</v>
      </c>
      <c r="I570" s="66">
        <v>25</v>
      </c>
      <c r="J570" s="70">
        <v>1.6129032258064515</v>
      </c>
      <c r="K570" s="66">
        <v>15</v>
      </c>
      <c r="L570" s="66">
        <v>10</v>
      </c>
      <c r="M570" s="66">
        <v>5</v>
      </c>
      <c r="N570" s="66">
        <v>25</v>
      </c>
      <c r="O570" s="67">
        <v>24.98</v>
      </c>
      <c r="P570" s="74">
        <v>51948</v>
      </c>
      <c r="Q570" s="67">
        <v>20.51</v>
      </c>
      <c r="R570" s="74">
        <v>42643</v>
      </c>
      <c r="S570" s="67">
        <v>23.94</v>
      </c>
      <c r="T570" s="74">
        <v>49794</v>
      </c>
      <c r="U570" s="67">
        <v>27.21</v>
      </c>
      <c r="V570" s="74">
        <v>56601</v>
      </c>
      <c r="W570" s="64" t="s">
        <v>509</v>
      </c>
      <c r="X570" s="64" t="s">
        <v>22</v>
      </c>
      <c r="Y570" s="64" t="s">
        <v>102</v>
      </c>
      <c r="Z570" s="64" t="s">
        <v>48</v>
      </c>
      <c r="AA570" s="64" t="s">
        <v>48</v>
      </c>
      <c r="AB570" s="64" t="s">
        <v>48</v>
      </c>
      <c r="AC570" s="64" t="s">
        <v>48</v>
      </c>
      <c r="AD570" s="64" t="s">
        <v>48</v>
      </c>
      <c r="AE570" s="64" t="s">
        <v>48</v>
      </c>
      <c r="AF570" s="64" t="s">
        <v>48</v>
      </c>
      <c r="AG570" s="64" t="s">
        <v>48</v>
      </c>
      <c r="AH570" s="64" t="s">
        <v>48</v>
      </c>
      <c r="AI570" s="75" t="s">
        <v>48</v>
      </c>
    </row>
    <row r="571" spans="1:35" s="60" customFormat="1" ht="15" x14ac:dyDescent="0.2">
      <c r="A571" s="17" t="s">
        <v>1229</v>
      </c>
      <c r="B571" s="17" t="s">
        <v>1230</v>
      </c>
      <c r="C571" s="53" t="s">
        <v>68</v>
      </c>
      <c r="D571" s="53" t="s">
        <v>689</v>
      </c>
      <c r="E571" s="53"/>
      <c r="F571" s="54" t="s">
        <v>19</v>
      </c>
      <c r="G571" s="55">
        <v>930</v>
      </c>
      <c r="H571" s="55">
        <v>935</v>
      </c>
      <c r="I571" s="55">
        <v>10</v>
      </c>
      <c r="J571" s="56">
        <v>0.10752688172043012</v>
      </c>
      <c r="K571" s="57">
        <v>25</v>
      </c>
      <c r="L571" s="57">
        <v>50</v>
      </c>
      <c r="M571" s="57" t="s">
        <v>37</v>
      </c>
      <c r="N571" s="57">
        <v>75</v>
      </c>
      <c r="O571" s="58">
        <v>42.71</v>
      </c>
      <c r="P571" s="59">
        <v>88846</v>
      </c>
      <c r="Q571" s="58">
        <v>35.630000000000003</v>
      </c>
      <c r="R571" s="59">
        <v>74104</v>
      </c>
      <c r="S571" s="58">
        <v>44.59</v>
      </c>
      <c r="T571" s="59">
        <v>92754</v>
      </c>
      <c r="U571" s="58">
        <v>46.26</v>
      </c>
      <c r="V571" s="59">
        <v>96217</v>
      </c>
      <c r="W571" s="17" t="s">
        <v>70</v>
      </c>
      <c r="X571" s="17" t="s">
        <v>43</v>
      </c>
      <c r="Y571" s="17" t="s">
        <v>83</v>
      </c>
      <c r="Z571" s="17" t="s">
        <v>437</v>
      </c>
      <c r="AA571" s="17" t="s">
        <v>250</v>
      </c>
      <c r="AB571" s="17" t="s">
        <v>38</v>
      </c>
      <c r="AC571" s="17" t="s">
        <v>28</v>
      </c>
      <c r="AD571" s="17" t="s">
        <v>24</v>
      </c>
      <c r="AE571" s="17" t="s">
        <v>26</v>
      </c>
      <c r="AF571" s="17" t="s">
        <v>39</v>
      </c>
      <c r="AG571" s="17" t="s">
        <v>25</v>
      </c>
      <c r="AH571" s="17" t="s">
        <v>23</v>
      </c>
      <c r="AI571" s="17" t="s">
        <v>31</v>
      </c>
    </row>
    <row r="572" spans="1:35" s="60" customFormat="1" ht="15" x14ac:dyDescent="0.2">
      <c r="A572" s="73" t="s">
        <v>1356</v>
      </c>
      <c r="B572" s="64" t="s">
        <v>1357</v>
      </c>
      <c r="C572" s="65" t="s">
        <v>68</v>
      </c>
      <c r="D572" s="65" t="s">
        <v>689</v>
      </c>
      <c r="E572" s="65"/>
      <c r="F572" s="68" t="s">
        <v>19</v>
      </c>
      <c r="G572" s="66">
        <v>345</v>
      </c>
      <c r="H572" s="66">
        <v>345</v>
      </c>
      <c r="I572" s="66">
        <v>5</v>
      </c>
      <c r="J572" s="70">
        <v>0.14492753623188406</v>
      </c>
      <c r="K572" s="66">
        <v>10</v>
      </c>
      <c r="L572" s="66">
        <v>20</v>
      </c>
      <c r="M572" s="66">
        <v>0</v>
      </c>
      <c r="N572" s="66">
        <v>30</v>
      </c>
      <c r="O572" s="67">
        <v>36.76</v>
      </c>
      <c r="P572" s="74">
        <v>76479</v>
      </c>
      <c r="Q572" s="67">
        <v>28.4</v>
      </c>
      <c r="R572" s="74">
        <v>59086</v>
      </c>
      <c r="S572" s="67">
        <v>40.1</v>
      </c>
      <c r="T572" s="74">
        <v>83412</v>
      </c>
      <c r="U572" s="67">
        <v>40.950000000000003</v>
      </c>
      <c r="V572" s="74">
        <v>85176</v>
      </c>
      <c r="W572" s="64" t="s">
        <v>70</v>
      </c>
      <c r="X572" s="64" t="s">
        <v>22</v>
      </c>
      <c r="Y572" s="64" t="s">
        <v>83</v>
      </c>
      <c r="Z572" s="64" t="s">
        <v>24</v>
      </c>
      <c r="AA572" s="64" t="s">
        <v>250</v>
      </c>
      <c r="AB572" s="64" t="s">
        <v>38</v>
      </c>
      <c r="AC572" s="64" t="s">
        <v>28</v>
      </c>
      <c r="AD572" s="64" t="s">
        <v>437</v>
      </c>
      <c r="AE572" s="64" t="s">
        <v>25</v>
      </c>
      <c r="AF572" s="64" t="s">
        <v>27</v>
      </c>
      <c r="AG572" s="64" t="s">
        <v>39</v>
      </c>
      <c r="AH572" s="64" t="s">
        <v>30</v>
      </c>
      <c r="AI572" s="75" t="s">
        <v>52</v>
      </c>
    </row>
    <row r="573" spans="1:35" s="60" customFormat="1" ht="15" x14ac:dyDescent="0.2">
      <c r="A573" s="17" t="s">
        <v>1231</v>
      </c>
      <c r="B573" s="17" t="s">
        <v>1232</v>
      </c>
      <c r="C573" s="53" t="s">
        <v>68</v>
      </c>
      <c r="D573" s="53" t="s">
        <v>689</v>
      </c>
      <c r="E573" s="53"/>
      <c r="F573" s="54" t="s">
        <v>19</v>
      </c>
      <c r="G573" s="55">
        <v>875</v>
      </c>
      <c r="H573" s="55">
        <v>880</v>
      </c>
      <c r="I573" s="55">
        <v>5</v>
      </c>
      <c r="J573" s="56">
        <v>5.7142857142857141E-2</v>
      </c>
      <c r="K573" s="57">
        <v>20</v>
      </c>
      <c r="L573" s="57">
        <v>55</v>
      </c>
      <c r="M573" s="57">
        <v>0</v>
      </c>
      <c r="N573" s="57">
        <v>75</v>
      </c>
      <c r="O573" s="58">
        <v>38.65</v>
      </c>
      <c r="P573" s="59">
        <v>80385</v>
      </c>
      <c r="Q573" s="58">
        <v>34.049999999999997</v>
      </c>
      <c r="R573" s="59">
        <v>70835</v>
      </c>
      <c r="S573" s="58">
        <v>39.03</v>
      </c>
      <c r="T573" s="59">
        <v>81196</v>
      </c>
      <c r="U573" s="58">
        <v>40.94</v>
      </c>
      <c r="V573" s="59">
        <v>85162</v>
      </c>
      <c r="W573" s="17" t="s">
        <v>70</v>
      </c>
      <c r="X573" s="17" t="s">
        <v>22</v>
      </c>
      <c r="Y573" s="17" t="s">
        <v>83</v>
      </c>
      <c r="Z573" s="17" t="s">
        <v>27</v>
      </c>
      <c r="AA573" s="17" t="s">
        <v>24</v>
      </c>
      <c r="AB573" s="17" t="s">
        <v>26</v>
      </c>
      <c r="AC573" s="17" t="s">
        <v>28</v>
      </c>
      <c r="AD573" s="17" t="s">
        <v>38</v>
      </c>
      <c r="AE573" s="17" t="s">
        <v>39</v>
      </c>
      <c r="AF573" s="17" t="s">
        <v>52</v>
      </c>
      <c r="AG573" s="17" t="s">
        <v>250</v>
      </c>
      <c r="AH573" s="17" t="s">
        <v>31</v>
      </c>
      <c r="AI573" s="17" t="s">
        <v>437</v>
      </c>
    </row>
    <row r="574" spans="1:35" s="60" customFormat="1" ht="15" x14ac:dyDescent="0.2">
      <c r="A574" s="17" t="s">
        <v>941</v>
      </c>
      <c r="B574" s="17" t="s">
        <v>942</v>
      </c>
      <c r="C574" s="53" t="s">
        <v>68</v>
      </c>
      <c r="D574" s="53" t="s">
        <v>655</v>
      </c>
      <c r="E574" s="53"/>
      <c r="F574" s="54" t="s">
        <v>19</v>
      </c>
      <c r="G574" s="55">
        <v>880</v>
      </c>
      <c r="H574" s="55">
        <v>920</v>
      </c>
      <c r="I574" s="55">
        <v>40</v>
      </c>
      <c r="J574" s="56">
        <v>0.45454545454545459</v>
      </c>
      <c r="K574" s="57">
        <v>45</v>
      </c>
      <c r="L574" s="57">
        <v>70</v>
      </c>
      <c r="M574" s="57">
        <v>5</v>
      </c>
      <c r="N574" s="57">
        <v>120</v>
      </c>
      <c r="O574" s="58">
        <v>14.98</v>
      </c>
      <c r="P574" s="59">
        <v>31154</v>
      </c>
      <c r="Q574" s="58">
        <v>11.08</v>
      </c>
      <c r="R574" s="59">
        <v>23049</v>
      </c>
      <c r="S574" s="58">
        <v>14.91</v>
      </c>
      <c r="T574" s="59">
        <v>31000</v>
      </c>
      <c r="U574" s="58">
        <v>16.93</v>
      </c>
      <c r="V574" s="59">
        <v>35206</v>
      </c>
      <c r="W574" s="17" t="s">
        <v>509</v>
      </c>
      <c r="X574" s="17" t="s">
        <v>22</v>
      </c>
      <c r="Y574" s="17" t="s">
        <v>102</v>
      </c>
      <c r="Z574" s="17" t="s">
        <v>26</v>
      </c>
      <c r="AA574" s="17" t="s">
        <v>45</v>
      </c>
      <c r="AB574" s="17" t="s">
        <v>38</v>
      </c>
      <c r="AC574" s="17" t="s">
        <v>30</v>
      </c>
      <c r="AD574" s="17" t="s">
        <v>28</v>
      </c>
      <c r="AE574" s="17" t="s">
        <v>27</v>
      </c>
      <c r="AF574" s="17" t="s">
        <v>39</v>
      </c>
      <c r="AG574" s="17" t="s">
        <v>97</v>
      </c>
      <c r="AH574" s="17" t="s">
        <v>24</v>
      </c>
      <c r="AI574" s="17" t="s">
        <v>23</v>
      </c>
    </row>
    <row r="575" spans="1:35" s="60" customFormat="1" ht="15" x14ac:dyDescent="0.2">
      <c r="A575" s="17" t="s">
        <v>943</v>
      </c>
      <c r="B575" s="17" t="s">
        <v>944</v>
      </c>
      <c r="C575" s="53" t="s">
        <v>68</v>
      </c>
      <c r="D575" s="53" t="s">
        <v>786</v>
      </c>
      <c r="E575" s="53"/>
      <c r="F575" s="54" t="s">
        <v>19</v>
      </c>
      <c r="G575" s="55">
        <v>420</v>
      </c>
      <c r="H575" s="55">
        <v>430</v>
      </c>
      <c r="I575" s="55">
        <v>5</v>
      </c>
      <c r="J575" s="56">
        <v>0.11904761904761904</v>
      </c>
      <c r="K575" s="57">
        <v>25</v>
      </c>
      <c r="L575" s="57">
        <v>40</v>
      </c>
      <c r="M575" s="57" t="s">
        <v>37</v>
      </c>
      <c r="N575" s="57">
        <v>65</v>
      </c>
      <c r="O575" s="58">
        <v>17.03</v>
      </c>
      <c r="P575" s="59">
        <v>35427</v>
      </c>
      <c r="Q575" s="58">
        <v>13.62</v>
      </c>
      <c r="R575" s="59">
        <v>28337</v>
      </c>
      <c r="S575" s="58">
        <v>15.27</v>
      </c>
      <c r="T575" s="59">
        <v>31761</v>
      </c>
      <c r="U575" s="58">
        <v>18.73</v>
      </c>
      <c r="V575" s="59">
        <v>38973</v>
      </c>
      <c r="W575" s="17" t="s">
        <v>509</v>
      </c>
      <c r="X575" s="17" t="s">
        <v>22</v>
      </c>
      <c r="Y575" s="17" t="s">
        <v>102</v>
      </c>
      <c r="Z575" s="17" t="s">
        <v>38</v>
      </c>
      <c r="AA575" s="17" t="s">
        <v>437</v>
      </c>
      <c r="AB575" s="17" t="s">
        <v>45</v>
      </c>
      <c r="AC575" s="17" t="s">
        <v>26</v>
      </c>
      <c r="AD575" s="17" t="s">
        <v>52</v>
      </c>
      <c r="AE575" s="17" t="s">
        <v>31</v>
      </c>
      <c r="AF575" s="17" t="s">
        <v>27</v>
      </c>
      <c r="AG575" s="17" t="s">
        <v>28</v>
      </c>
      <c r="AH575" s="17" t="s">
        <v>734</v>
      </c>
      <c r="AI575" s="17" t="s">
        <v>39</v>
      </c>
    </row>
    <row r="576" spans="1:35" s="60" customFormat="1" ht="15" x14ac:dyDescent="0.2">
      <c r="A576" s="17" t="s">
        <v>1233</v>
      </c>
      <c r="B576" s="17" t="s">
        <v>1234</v>
      </c>
      <c r="C576" s="53" t="s">
        <v>68</v>
      </c>
      <c r="D576" s="53" t="s">
        <v>689</v>
      </c>
      <c r="E576" s="53" t="s">
        <v>36</v>
      </c>
      <c r="F576" s="54" t="s">
        <v>19</v>
      </c>
      <c r="G576" s="55">
        <v>150</v>
      </c>
      <c r="H576" s="55">
        <v>165</v>
      </c>
      <c r="I576" s="55">
        <v>10</v>
      </c>
      <c r="J576" s="56">
        <v>0.66666666666666663</v>
      </c>
      <c r="K576" s="57">
        <v>10</v>
      </c>
      <c r="L576" s="57">
        <v>15</v>
      </c>
      <c r="M576" s="57" t="s">
        <v>37</v>
      </c>
      <c r="N576" s="57">
        <v>25</v>
      </c>
      <c r="O576" s="58">
        <v>18.57</v>
      </c>
      <c r="P576" s="59">
        <v>38628</v>
      </c>
      <c r="Q576" s="58">
        <v>15.94</v>
      </c>
      <c r="R576" s="59">
        <v>33153</v>
      </c>
      <c r="S576" s="58">
        <v>17.63</v>
      </c>
      <c r="T576" s="59">
        <v>36664</v>
      </c>
      <c r="U576" s="58">
        <v>19.89</v>
      </c>
      <c r="V576" s="59">
        <v>41366</v>
      </c>
      <c r="W576" s="17" t="s">
        <v>70</v>
      </c>
      <c r="X576" s="17" t="s">
        <v>22</v>
      </c>
      <c r="Y576" s="17" t="s">
        <v>102</v>
      </c>
      <c r="Z576" s="17" t="s">
        <v>48</v>
      </c>
      <c r="AA576" s="17" t="s">
        <v>48</v>
      </c>
      <c r="AB576" s="17" t="s">
        <v>48</v>
      </c>
      <c r="AC576" s="17" t="s">
        <v>48</v>
      </c>
      <c r="AD576" s="17" t="s">
        <v>48</v>
      </c>
      <c r="AE576" s="17" t="s">
        <v>48</v>
      </c>
      <c r="AF576" s="17" t="s">
        <v>48</v>
      </c>
      <c r="AG576" s="17" t="s">
        <v>48</v>
      </c>
      <c r="AH576" s="17" t="s">
        <v>48</v>
      </c>
      <c r="AI576" s="17" t="s">
        <v>48</v>
      </c>
    </row>
    <row r="577" spans="1:35" s="60" customFormat="1" ht="15" x14ac:dyDescent="0.2">
      <c r="A577" s="17" t="s">
        <v>945</v>
      </c>
      <c r="B577" s="17" t="s">
        <v>946</v>
      </c>
      <c r="C577" s="53" t="s">
        <v>81</v>
      </c>
      <c r="D577" s="53" t="s">
        <v>82</v>
      </c>
      <c r="E577" s="53" t="s">
        <v>36</v>
      </c>
      <c r="F577" s="54" t="s">
        <v>19</v>
      </c>
      <c r="G577" s="55">
        <v>850</v>
      </c>
      <c r="H577" s="55">
        <v>870</v>
      </c>
      <c r="I577" s="55">
        <v>20</v>
      </c>
      <c r="J577" s="56">
        <v>0.23529411764705882</v>
      </c>
      <c r="K577" s="57">
        <v>35</v>
      </c>
      <c r="L577" s="57">
        <v>45</v>
      </c>
      <c r="M577" s="57" t="s">
        <v>37</v>
      </c>
      <c r="N577" s="57">
        <v>85</v>
      </c>
      <c r="O577" s="58">
        <v>27.24</v>
      </c>
      <c r="P577" s="59">
        <v>56646</v>
      </c>
      <c r="Q577" s="58">
        <v>21.61</v>
      </c>
      <c r="R577" s="59">
        <v>44949</v>
      </c>
      <c r="S577" s="58">
        <v>28.21</v>
      </c>
      <c r="T577" s="59">
        <v>58667</v>
      </c>
      <c r="U577" s="58">
        <v>30.04</v>
      </c>
      <c r="V577" s="59">
        <v>62495</v>
      </c>
      <c r="W577" s="17" t="s">
        <v>509</v>
      </c>
      <c r="X577" s="17" t="s">
        <v>22</v>
      </c>
      <c r="Y577" s="17" t="s">
        <v>102</v>
      </c>
      <c r="Z577" s="17" t="s">
        <v>437</v>
      </c>
      <c r="AA577" s="17" t="s">
        <v>250</v>
      </c>
      <c r="AB577" s="17" t="s">
        <v>24</v>
      </c>
      <c r="AC577" s="17" t="s">
        <v>38</v>
      </c>
      <c r="AD577" s="17" t="s">
        <v>31</v>
      </c>
      <c r="AE577" s="17" t="s">
        <v>28</v>
      </c>
      <c r="AF577" s="17" t="s">
        <v>26</v>
      </c>
      <c r="AG577" s="17" t="s">
        <v>39</v>
      </c>
      <c r="AH577" s="17" t="s">
        <v>203</v>
      </c>
      <c r="AI577" s="17" t="s">
        <v>25</v>
      </c>
    </row>
    <row r="578" spans="1:35" s="60" customFormat="1" ht="15" x14ac:dyDescent="0.2">
      <c r="A578" s="17" t="s">
        <v>947</v>
      </c>
      <c r="B578" s="17" t="s">
        <v>948</v>
      </c>
      <c r="C578" s="53" t="s">
        <v>81</v>
      </c>
      <c r="D578" s="53" t="s">
        <v>82</v>
      </c>
      <c r="E578" s="53"/>
      <c r="F578" s="54" t="s">
        <v>19</v>
      </c>
      <c r="G578" s="55">
        <v>610</v>
      </c>
      <c r="H578" s="55">
        <v>635</v>
      </c>
      <c r="I578" s="55">
        <v>25</v>
      </c>
      <c r="J578" s="56">
        <v>0.40983606557377045</v>
      </c>
      <c r="K578" s="57">
        <v>20</v>
      </c>
      <c r="L578" s="57">
        <v>35</v>
      </c>
      <c r="M578" s="57" t="s">
        <v>37</v>
      </c>
      <c r="N578" s="57">
        <v>55</v>
      </c>
      <c r="O578" s="58">
        <v>33.4</v>
      </c>
      <c r="P578" s="59">
        <v>69472</v>
      </c>
      <c r="Q578" s="58">
        <v>25.17</v>
      </c>
      <c r="R578" s="59">
        <v>52352</v>
      </c>
      <c r="S578" s="58">
        <v>33.51</v>
      </c>
      <c r="T578" s="59">
        <v>69692</v>
      </c>
      <c r="U578" s="58">
        <v>37.520000000000003</v>
      </c>
      <c r="V578" s="59">
        <v>78032</v>
      </c>
      <c r="W578" s="17" t="s">
        <v>70</v>
      </c>
      <c r="X578" s="17" t="s">
        <v>43</v>
      </c>
      <c r="Y578" s="17" t="s">
        <v>83</v>
      </c>
      <c r="Z578" s="17" t="s">
        <v>437</v>
      </c>
      <c r="AA578" s="17" t="s">
        <v>250</v>
      </c>
      <c r="AB578" s="17" t="s">
        <v>28</v>
      </c>
      <c r="AC578" s="17" t="s">
        <v>38</v>
      </c>
      <c r="AD578" s="17" t="s">
        <v>24</v>
      </c>
      <c r="AE578" s="17" t="s">
        <v>39</v>
      </c>
      <c r="AF578" s="17" t="s">
        <v>25</v>
      </c>
      <c r="AG578" s="17" t="s">
        <v>26</v>
      </c>
      <c r="AH578" s="17" t="s">
        <v>52</v>
      </c>
      <c r="AI578" s="17" t="s">
        <v>23</v>
      </c>
    </row>
    <row r="579" spans="1:35" s="60" customFormat="1" ht="15" x14ac:dyDescent="0.2">
      <c r="A579" s="17" t="s">
        <v>949</v>
      </c>
      <c r="B579" s="17" t="s">
        <v>950</v>
      </c>
      <c r="C579" s="53" t="s">
        <v>68</v>
      </c>
      <c r="D579" s="53" t="s">
        <v>689</v>
      </c>
      <c r="E579" s="53"/>
      <c r="F579" s="54" t="s">
        <v>19</v>
      </c>
      <c r="G579" s="55">
        <v>9365</v>
      </c>
      <c r="H579" s="55">
        <v>9900</v>
      </c>
      <c r="I579" s="55">
        <v>535</v>
      </c>
      <c r="J579" s="56">
        <v>0.57127602776294717</v>
      </c>
      <c r="K579" s="57">
        <v>320</v>
      </c>
      <c r="L579" s="57">
        <v>590</v>
      </c>
      <c r="M579" s="57">
        <v>55</v>
      </c>
      <c r="N579" s="57">
        <v>965</v>
      </c>
      <c r="O579" s="58">
        <v>24.23</v>
      </c>
      <c r="P579" s="59">
        <v>50386</v>
      </c>
      <c r="Q579" s="58">
        <v>20.12</v>
      </c>
      <c r="R579" s="59">
        <v>41864</v>
      </c>
      <c r="S579" s="58">
        <v>23.59</v>
      </c>
      <c r="T579" s="59">
        <v>49070</v>
      </c>
      <c r="U579" s="58">
        <v>26.27</v>
      </c>
      <c r="V579" s="59">
        <v>54647</v>
      </c>
      <c r="W579" s="17" t="s">
        <v>509</v>
      </c>
      <c r="X579" s="17" t="s">
        <v>22</v>
      </c>
      <c r="Y579" s="17" t="s">
        <v>102</v>
      </c>
      <c r="Z579" s="17" t="s">
        <v>437</v>
      </c>
      <c r="AA579" s="17" t="s">
        <v>250</v>
      </c>
      <c r="AB579" s="17" t="s">
        <v>27</v>
      </c>
      <c r="AC579" s="17" t="s">
        <v>734</v>
      </c>
      <c r="AD579" s="17" t="s">
        <v>52</v>
      </c>
      <c r="AE579" s="17" t="s">
        <v>734</v>
      </c>
      <c r="AF579" s="17" t="s">
        <v>38</v>
      </c>
      <c r="AG579" s="17" t="s">
        <v>25</v>
      </c>
      <c r="AH579" s="17" t="s">
        <v>28</v>
      </c>
      <c r="AI579" s="17" t="s">
        <v>39</v>
      </c>
    </row>
    <row r="580" spans="1:35" s="60" customFormat="1" ht="15" x14ac:dyDescent="0.2">
      <c r="A580" s="17" t="s">
        <v>951</v>
      </c>
      <c r="B580" s="17" t="s">
        <v>952</v>
      </c>
      <c r="C580" s="53" t="s">
        <v>68</v>
      </c>
      <c r="D580" s="53" t="s">
        <v>786</v>
      </c>
      <c r="E580" s="53"/>
      <c r="F580" s="54" t="s">
        <v>19</v>
      </c>
      <c r="G580" s="55">
        <v>4405</v>
      </c>
      <c r="H580" s="55">
        <v>4695</v>
      </c>
      <c r="I580" s="55">
        <v>290</v>
      </c>
      <c r="J580" s="56">
        <v>0.65834279228149828</v>
      </c>
      <c r="K580" s="57">
        <v>255</v>
      </c>
      <c r="L580" s="57">
        <v>335</v>
      </c>
      <c r="M580" s="57">
        <v>30</v>
      </c>
      <c r="N580" s="57">
        <v>620</v>
      </c>
      <c r="O580" s="58">
        <v>17.87</v>
      </c>
      <c r="P580" s="59">
        <v>37154</v>
      </c>
      <c r="Q580" s="58">
        <v>14.2</v>
      </c>
      <c r="R580" s="59">
        <v>29526</v>
      </c>
      <c r="S580" s="58">
        <v>17.8</v>
      </c>
      <c r="T580" s="59">
        <v>37036</v>
      </c>
      <c r="U580" s="58">
        <v>19.690000000000001</v>
      </c>
      <c r="V580" s="59">
        <v>40969</v>
      </c>
      <c r="W580" s="17" t="s">
        <v>509</v>
      </c>
      <c r="X580" s="17" t="s">
        <v>22</v>
      </c>
      <c r="Y580" s="17" t="s">
        <v>102</v>
      </c>
      <c r="Z580" s="17" t="s">
        <v>437</v>
      </c>
      <c r="AA580" s="17" t="s">
        <v>203</v>
      </c>
      <c r="AB580" s="17" t="s">
        <v>479</v>
      </c>
      <c r="AC580" s="17" t="s">
        <v>24</v>
      </c>
      <c r="AD580" s="17" t="s">
        <v>52</v>
      </c>
      <c r="AE580" s="17" t="s">
        <v>26</v>
      </c>
      <c r="AF580" s="17" t="s">
        <v>38</v>
      </c>
      <c r="AG580" s="17" t="s">
        <v>45</v>
      </c>
      <c r="AH580" s="17" t="s">
        <v>27</v>
      </c>
      <c r="AI580" s="17" t="s">
        <v>28</v>
      </c>
    </row>
    <row r="581" spans="1:35" s="60" customFormat="1" ht="15" x14ac:dyDescent="0.2">
      <c r="A581" s="17" t="s">
        <v>953</v>
      </c>
      <c r="B581" s="17" t="s">
        <v>954</v>
      </c>
      <c r="C581" s="53" t="s">
        <v>68</v>
      </c>
      <c r="D581" s="53" t="s">
        <v>689</v>
      </c>
      <c r="E581" s="53" t="s">
        <v>206</v>
      </c>
      <c r="F581" s="54" t="s">
        <v>19</v>
      </c>
      <c r="G581" s="55">
        <v>31125</v>
      </c>
      <c r="H581" s="55">
        <v>32915</v>
      </c>
      <c r="I581" s="55">
        <v>1790</v>
      </c>
      <c r="J581" s="56">
        <v>0.57510040160642562</v>
      </c>
      <c r="K581" s="57">
        <v>1600</v>
      </c>
      <c r="L581" s="57">
        <v>2440</v>
      </c>
      <c r="M581" s="57">
        <v>180</v>
      </c>
      <c r="N581" s="57">
        <v>4220</v>
      </c>
      <c r="O581" s="58">
        <v>21.57</v>
      </c>
      <c r="P581" s="59">
        <v>44864</v>
      </c>
      <c r="Q581" s="58">
        <v>16.940000000000001</v>
      </c>
      <c r="R581" s="59">
        <v>35233</v>
      </c>
      <c r="S581" s="58">
        <v>21.56</v>
      </c>
      <c r="T581" s="59">
        <v>44837</v>
      </c>
      <c r="U581" s="58">
        <v>23.89</v>
      </c>
      <c r="V581" s="59">
        <v>49679</v>
      </c>
      <c r="W581" s="17" t="s">
        <v>509</v>
      </c>
      <c r="X581" s="17" t="s">
        <v>22</v>
      </c>
      <c r="Y581" s="17" t="s">
        <v>102</v>
      </c>
      <c r="Z581" s="17" t="s">
        <v>437</v>
      </c>
      <c r="AA581" s="17" t="s">
        <v>38</v>
      </c>
      <c r="AB581" s="17" t="s">
        <v>24</v>
      </c>
      <c r="AC581" s="17" t="s">
        <v>250</v>
      </c>
      <c r="AD581" s="17" t="s">
        <v>28</v>
      </c>
      <c r="AE581" s="17" t="s">
        <v>203</v>
      </c>
      <c r="AF581" s="17" t="s">
        <v>26</v>
      </c>
      <c r="AG581" s="17" t="s">
        <v>27</v>
      </c>
      <c r="AH581" s="17" t="s">
        <v>39</v>
      </c>
      <c r="AI581" s="17" t="s">
        <v>25</v>
      </c>
    </row>
    <row r="582" spans="1:35" s="60" customFormat="1" ht="15" x14ac:dyDescent="0.2">
      <c r="A582" s="17" t="s">
        <v>955</v>
      </c>
      <c r="B582" s="17" t="s">
        <v>956</v>
      </c>
      <c r="C582" s="53" t="s">
        <v>239</v>
      </c>
      <c r="D582" s="53" t="s">
        <v>833</v>
      </c>
      <c r="E582" s="53" t="s">
        <v>36</v>
      </c>
      <c r="F582" s="54" t="s">
        <v>19</v>
      </c>
      <c r="G582" s="55">
        <v>945</v>
      </c>
      <c r="H582" s="55">
        <v>840</v>
      </c>
      <c r="I582" s="55">
        <v>-100</v>
      </c>
      <c r="J582" s="56">
        <v>-1.0582010582010581</v>
      </c>
      <c r="K582" s="57">
        <v>45</v>
      </c>
      <c r="L582" s="57">
        <v>60</v>
      </c>
      <c r="M582" s="57">
        <v>-10</v>
      </c>
      <c r="N582" s="57">
        <v>100</v>
      </c>
      <c r="O582" s="58">
        <v>22.86</v>
      </c>
      <c r="P582" s="59">
        <v>47539</v>
      </c>
      <c r="Q582" s="58">
        <v>18.04</v>
      </c>
      <c r="R582" s="59">
        <v>37528</v>
      </c>
      <c r="S582" s="58">
        <v>22.42</v>
      </c>
      <c r="T582" s="59">
        <v>46649</v>
      </c>
      <c r="U582" s="58">
        <v>25.26</v>
      </c>
      <c r="V582" s="59">
        <v>52544</v>
      </c>
      <c r="W582" s="17" t="s">
        <v>509</v>
      </c>
      <c r="X582" s="17" t="s">
        <v>22</v>
      </c>
      <c r="Y582" s="17" t="s">
        <v>102</v>
      </c>
      <c r="Z582" s="17" t="s">
        <v>250</v>
      </c>
      <c r="AA582" s="17" t="s">
        <v>24</v>
      </c>
      <c r="AB582" s="17" t="s">
        <v>38</v>
      </c>
      <c r="AC582" s="17" t="s">
        <v>203</v>
      </c>
      <c r="AD582" s="17" t="s">
        <v>25</v>
      </c>
      <c r="AE582" s="17" t="s">
        <v>26</v>
      </c>
      <c r="AF582" s="17" t="s">
        <v>734</v>
      </c>
      <c r="AG582" s="17" t="s">
        <v>437</v>
      </c>
      <c r="AH582" s="17" t="s">
        <v>27</v>
      </c>
      <c r="AI582" s="17" t="s">
        <v>28</v>
      </c>
    </row>
    <row r="583" spans="1:35" s="60" customFormat="1" ht="15" x14ac:dyDescent="0.2">
      <c r="A583" s="17" t="s">
        <v>957</v>
      </c>
      <c r="B583" s="17" t="s">
        <v>958</v>
      </c>
      <c r="C583" s="53" t="s">
        <v>68</v>
      </c>
      <c r="D583" s="53" t="s">
        <v>689</v>
      </c>
      <c r="E583" s="53"/>
      <c r="F583" s="54" t="s">
        <v>19</v>
      </c>
      <c r="G583" s="55">
        <v>5495</v>
      </c>
      <c r="H583" s="55">
        <v>5645</v>
      </c>
      <c r="I583" s="55">
        <v>150</v>
      </c>
      <c r="J583" s="56">
        <v>0.27297543221110099</v>
      </c>
      <c r="K583" s="57">
        <v>325</v>
      </c>
      <c r="L583" s="57">
        <v>420</v>
      </c>
      <c r="M583" s="57">
        <v>15</v>
      </c>
      <c r="N583" s="57">
        <v>760</v>
      </c>
      <c r="O583" s="58">
        <v>19</v>
      </c>
      <c r="P583" s="59">
        <v>39521</v>
      </c>
      <c r="Q583" s="58">
        <v>15.45</v>
      </c>
      <c r="R583" s="59">
        <v>32152</v>
      </c>
      <c r="S583" s="58">
        <v>18.579999999999998</v>
      </c>
      <c r="T583" s="59">
        <v>38633</v>
      </c>
      <c r="U583" s="58">
        <v>20.77</v>
      </c>
      <c r="V583" s="59">
        <v>43206</v>
      </c>
      <c r="W583" s="17" t="s">
        <v>509</v>
      </c>
      <c r="X583" s="17" t="s">
        <v>22</v>
      </c>
      <c r="Y583" s="17" t="s">
        <v>102</v>
      </c>
      <c r="Z583" s="17" t="s">
        <v>24</v>
      </c>
      <c r="AA583" s="17" t="s">
        <v>38</v>
      </c>
      <c r="AB583" s="17" t="s">
        <v>28</v>
      </c>
      <c r="AC583" s="17" t="s">
        <v>27</v>
      </c>
      <c r="AD583" s="17" t="s">
        <v>25</v>
      </c>
      <c r="AE583" s="17" t="s">
        <v>26</v>
      </c>
      <c r="AF583" s="17" t="s">
        <v>39</v>
      </c>
      <c r="AG583" s="17" t="s">
        <v>203</v>
      </c>
      <c r="AH583" s="17" t="s">
        <v>52</v>
      </c>
      <c r="AI583" s="17" t="s">
        <v>23</v>
      </c>
    </row>
    <row r="584" spans="1:35" s="60" customFormat="1" ht="15" x14ac:dyDescent="0.2">
      <c r="A584" s="17" t="s">
        <v>959</v>
      </c>
      <c r="B584" s="17" t="s">
        <v>960</v>
      </c>
      <c r="C584" s="53" t="s">
        <v>16</v>
      </c>
      <c r="D584" s="53" t="s">
        <v>649</v>
      </c>
      <c r="E584" s="53" t="s">
        <v>206</v>
      </c>
      <c r="F584" s="54" t="s">
        <v>19</v>
      </c>
      <c r="G584" s="55">
        <v>23880</v>
      </c>
      <c r="H584" s="55">
        <v>26975</v>
      </c>
      <c r="I584" s="55">
        <v>3095</v>
      </c>
      <c r="J584" s="56">
        <v>1.29606365159129</v>
      </c>
      <c r="K584" s="57">
        <v>1690</v>
      </c>
      <c r="L584" s="57">
        <v>2270</v>
      </c>
      <c r="M584" s="57">
        <v>310</v>
      </c>
      <c r="N584" s="57">
        <v>4270</v>
      </c>
      <c r="O584" s="58">
        <v>19.18</v>
      </c>
      <c r="P584" s="59">
        <v>39878</v>
      </c>
      <c r="Q584" s="58">
        <v>14.65</v>
      </c>
      <c r="R584" s="59">
        <v>30472</v>
      </c>
      <c r="S584" s="58">
        <v>18.170000000000002</v>
      </c>
      <c r="T584" s="59">
        <v>37779</v>
      </c>
      <c r="U584" s="58">
        <v>21.43</v>
      </c>
      <c r="V584" s="59">
        <v>44581</v>
      </c>
      <c r="W584" s="17" t="s">
        <v>509</v>
      </c>
      <c r="X584" s="17" t="s">
        <v>22</v>
      </c>
      <c r="Y584" s="17" t="s">
        <v>102</v>
      </c>
      <c r="Z584" s="17" t="s">
        <v>38</v>
      </c>
      <c r="AA584" s="17" t="s">
        <v>25</v>
      </c>
      <c r="AB584" s="17" t="s">
        <v>24</v>
      </c>
      <c r="AC584" s="17" t="s">
        <v>45</v>
      </c>
      <c r="AD584" s="17" t="s">
        <v>30</v>
      </c>
      <c r="AE584" s="17" t="s">
        <v>26</v>
      </c>
      <c r="AF584" s="17" t="s">
        <v>27</v>
      </c>
      <c r="AG584" s="17" t="s">
        <v>28</v>
      </c>
      <c r="AH584" s="17" t="s">
        <v>39</v>
      </c>
      <c r="AI584" s="17" t="s">
        <v>52</v>
      </c>
    </row>
    <row r="585" spans="1:35" s="60" customFormat="1" ht="15" x14ac:dyDescent="0.2">
      <c r="A585" s="17" t="s">
        <v>961</v>
      </c>
      <c r="B585" s="17" t="s">
        <v>962</v>
      </c>
      <c r="C585" s="53" t="s">
        <v>77</v>
      </c>
      <c r="D585" s="53" t="s">
        <v>556</v>
      </c>
      <c r="E585" s="53"/>
      <c r="F585" s="54" t="s">
        <v>19</v>
      </c>
      <c r="G585" s="55">
        <v>2090</v>
      </c>
      <c r="H585" s="55">
        <v>2245</v>
      </c>
      <c r="I585" s="55">
        <v>160</v>
      </c>
      <c r="J585" s="56">
        <v>0.76555023923444976</v>
      </c>
      <c r="K585" s="57">
        <v>90</v>
      </c>
      <c r="L585" s="57">
        <v>150</v>
      </c>
      <c r="M585" s="57">
        <v>15</v>
      </c>
      <c r="N585" s="57">
        <v>260</v>
      </c>
      <c r="O585" s="58">
        <v>25.34</v>
      </c>
      <c r="P585" s="59">
        <v>52701</v>
      </c>
      <c r="Q585" s="58">
        <v>20.309999999999999</v>
      </c>
      <c r="R585" s="59">
        <v>42243</v>
      </c>
      <c r="S585" s="58">
        <v>24.71</v>
      </c>
      <c r="T585" s="59">
        <v>51394</v>
      </c>
      <c r="U585" s="58">
        <v>27.85</v>
      </c>
      <c r="V585" s="59">
        <v>57931</v>
      </c>
      <c r="W585" s="17" t="s">
        <v>509</v>
      </c>
      <c r="X585" s="17" t="s">
        <v>22</v>
      </c>
      <c r="Y585" s="17" t="s">
        <v>102</v>
      </c>
      <c r="Z585" s="17" t="s">
        <v>437</v>
      </c>
      <c r="AA585" s="17" t="s">
        <v>250</v>
      </c>
      <c r="AB585" s="17" t="s">
        <v>38</v>
      </c>
      <c r="AC585" s="17" t="s">
        <v>26</v>
      </c>
      <c r="AD585" s="17" t="s">
        <v>28</v>
      </c>
      <c r="AE585" s="17" t="s">
        <v>734</v>
      </c>
      <c r="AF585" s="17" t="s">
        <v>27</v>
      </c>
      <c r="AG585" s="17" t="s">
        <v>25</v>
      </c>
      <c r="AH585" s="17" t="s">
        <v>24</v>
      </c>
      <c r="AI585" s="17" t="s">
        <v>245</v>
      </c>
    </row>
    <row r="586" spans="1:35" ht="15" x14ac:dyDescent="0.2">
      <c r="A586" s="11" t="s">
        <v>1338</v>
      </c>
      <c r="B586" s="11" t="s">
        <v>1339</v>
      </c>
      <c r="C586" s="12" t="s">
        <v>68</v>
      </c>
      <c r="D586" s="12" t="s">
        <v>689</v>
      </c>
      <c r="E586" s="12"/>
      <c r="F586" s="13" t="s">
        <v>19</v>
      </c>
      <c r="G586" s="14">
        <v>265</v>
      </c>
      <c r="H586" s="14">
        <v>305</v>
      </c>
      <c r="I586" s="14">
        <v>40</v>
      </c>
      <c r="J586" s="15">
        <v>1.5094339622641508</v>
      </c>
      <c r="K586" s="16">
        <v>10</v>
      </c>
      <c r="L586" s="16">
        <v>20</v>
      </c>
      <c r="M586" s="16">
        <v>5</v>
      </c>
      <c r="N586" s="16">
        <v>35</v>
      </c>
      <c r="O586" s="19">
        <v>26.26</v>
      </c>
      <c r="P586" s="21">
        <v>54614</v>
      </c>
      <c r="Q586" s="19">
        <v>22.26</v>
      </c>
      <c r="R586" s="21">
        <v>46293</v>
      </c>
      <c r="S586" s="19">
        <v>25.51</v>
      </c>
      <c r="T586" s="21">
        <v>53046</v>
      </c>
      <c r="U586" s="19">
        <v>28.26</v>
      </c>
      <c r="V586" s="21">
        <v>58775</v>
      </c>
      <c r="W586" s="11" t="s">
        <v>509</v>
      </c>
      <c r="X586" s="11" t="s">
        <v>22</v>
      </c>
      <c r="Y586" s="11" t="s">
        <v>102</v>
      </c>
      <c r="Z586" s="11" t="s">
        <v>437</v>
      </c>
      <c r="AA586" s="11" t="s">
        <v>250</v>
      </c>
      <c r="AB586" s="11" t="s">
        <v>25</v>
      </c>
      <c r="AC586" s="11" t="s">
        <v>52</v>
      </c>
      <c r="AD586" s="11" t="s">
        <v>38</v>
      </c>
      <c r="AE586" s="11" t="s">
        <v>31</v>
      </c>
      <c r="AF586" s="11" t="s">
        <v>28</v>
      </c>
      <c r="AG586" s="11" t="s">
        <v>24</v>
      </c>
      <c r="AH586" s="11" t="s">
        <v>26</v>
      </c>
      <c r="AI586" s="11" t="s">
        <v>23</v>
      </c>
    </row>
  </sheetData>
  <phoneticPr fontId="1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581"/>
  <sheetViews>
    <sheetView workbookViewId="0">
      <pane ySplit="1" topLeftCell="A2" activePane="bottomLeft" state="frozen"/>
      <selection pane="bottomLeft"/>
    </sheetView>
  </sheetViews>
  <sheetFormatPr defaultRowHeight="13.5" x14ac:dyDescent="0.25"/>
  <cols>
    <col min="1" max="1" width="23.28515625" style="1" bestFit="1" customWidth="1"/>
    <col min="2" max="2" width="81" style="1" bestFit="1" customWidth="1"/>
    <col min="3" max="3" width="81.7109375" style="32" bestFit="1" customWidth="1"/>
    <col min="4" max="4" width="63" style="32" bestFit="1" customWidth="1"/>
    <col min="5" max="5" width="30.85546875" style="32" bestFit="1" customWidth="1"/>
    <col min="6" max="6" width="5.28515625" style="24" bestFit="1" customWidth="1"/>
    <col min="7" max="7" width="23.5703125" style="36" bestFit="1" customWidth="1"/>
    <col min="8" max="8" width="23.28515625" style="36" bestFit="1" customWidth="1"/>
    <col min="9" max="9" width="26.42578125" style="36" bestFit="1" customWidth="1"/>
    <col min="10" max="10" width="13.28515625" style="38" bestFit="1" customWidth="1"/>
    <col min="11" max="11" width="10.42578125" style="36" bestFit="1" customWidth="1"/>
    <col min="12" max="12" width="14" style="36" bestFit="1" customWidth="1"/>
    <col min="13" max="13" width="26.7109375" style="36" bestFit="1" customWidth="1"/>
    <col min="14" max="14" width="18.5703125" style="36" bestFit="1" customWidth="1"/>
    <col min="15" max="15" width="15.42578125" style="77" bestFit="1" customWidth="1"/>
    <col min="16" max="16" width="16.140625" style="80" bestFit="1" customWidth="1"/>
    <col min="17" max="17" width="20.140625" style="77" bestFit="1" customWidth="1"/>
    <col min="18" max="18" width="20.85546875" style="80" bestFit="1" customWidth="1"/>
    <col min="19" max="19" width="16.85546875" style="77" bestFit="1" customWidth="1"/>
    <col min="20" max="20" width="17.7109375" style="80" bestFit="1" customWidth="1"/>
    <col min="21" max="21" width="26.140625" style="77" bestFit="1" customWidth="1"/>
    <col min="22" max="22" width="26.85546875" style="80" bestFit="1" customWidth="1"/>
    <col min="23" max="23" width="26.7109375" style="1" bestFit="1" customWidth="1"/>
    <col min="24" max="24" width="14.140625" style="1" bestFit="1" customWidth="1"/>
    <col min="25" max="25" width="26.85546875" style="1" bestFit="1" customWidth="1"/>
    <col min="26" max="35" width="29" style="1" bestFit="1" customWidth="1"/>
    <col min="36" max="257" width="9.140625" style="1"/>
    <col min="258" max="258" width="12" style="1" customWidth="1"/>
    <col min="259" max="259" width="11.28515625" style="1" customWidth="1"/>
    <col min="260" max="260" width="10" style="1" customWidth="1"/>
    <col min="261" max="261" width="6.28515625" style="1" bestFit="1" customWidth="1"/>
    <col min="262" max="280" width="9.140625" style="1"/>
    <col min="281" max="281" width="7.7109375" style="1" customWidth="1"/>
    <col min="282" max="282" width="7.140625" style="1" customWidth="1"/>
    <col min="283" max="283" width="6.5703125" style="1" customWidth="1"/>
    <col min="284" max="284" width="7.28515625" style="1" customWidth="1"/>
    <col min="285" max="285" width="7.42578125" style="1" customWidth="1"/>
    <col min="286" max="286" width="7.7109375" style="1" customWidth="1"/>
    <col min="287" max="287" width="6.7109375" style="1" customWidth="1"/>
    <col min="288" max="288" width="7.5703125" style="1" customWidth="1"/>
    <col min="289" max="289" width="6" style="1" customWidth="1"/>
    <col min="290" max="290" width="7.28515625" style="1" customWidth="1"/>
    <col min="291" max="513" width="9.140625" style="1"/>
    <col min="514" max="514" width="12" style="1" customWidth="1"/>
    <col min="515" max="515" width="11.28515625" style="1" customWidth="1"/>
    <col min="516" max="516" width="10" style="1" customWidth="1"/>
    <col min="517" max="517" width="6.28515625" style="1" bestFit="1" customWidth="1"/>
    <col min="518" max="536" width="9.140625" style="1"/>
    <col min="537" max="537" width="7.7109375" style="1" customWidth="1"/>
    <col min="538" max="538" width="7.140625" style="1" customWidth="1"/>
    <col min="539" max="539" width="6.5703125" style="1" customWidth="1"/>
    <col min="540" max="540" width="7.28515625" style="1" customWidth="1"/>
    <col min="541" max="541" width="7.42578125" style="1" customWidth="1"/>
    <col min="542" max="542" width="7.7109375" style="1" customWidth="1"/>
    <col min="543" max="543" width="6.7109375" style="1" customWidth="1"/>
    <col min="544" max="544" width="7.5703125" style="1" customWidth="1"/>
    <col min="545" max="545" width="6" style="1" customWidth="1"/>
    <col min="546" max="546" width="7.28515625" style="1" customWidth="1"/>
    <col min="547" max="769" width="9.140625" style="1"/>
    <col min="770" max="770" width="12" style="1" customWidth="1"/>
    <col min="771" max="771" width="11.28515625" style="1" customWidth="1"/>
    <col min="772" max="772" width="10" style="1" customWidth="1"/>
    <col min="773" max="773" width="6.28515625" style="1" bestFit="1" customWidth="1"/>
    <col min="774" max="792" width="9.140625" style="1"/>
    <col min="793" max="793" width="7.7109375" style="1" customWidth="1"/>
    <col min="794" max="794" width="7.140625" style="1" customWidth="1"/>
    <col min="795" max="795" width="6.5703125" style="1" customWidth="1"/>
    <col min="796" max="796" width="7.28515625" style="1" customWidth="1"/>
    <col min="797" max="797" width="7.42578125" style="1" customWidth="1"/>
    <col min="798" max="798" width="7.7109375" style="1" customWidth="1"/>
    <col min="799" max="799" width="6.7109375" style="1" customWidth="1"/>
    <col min="800" max="800" width="7.5703125" style="1" customWidth="1"/>
    <col min="801" max="801" width="6" style="1" customWidth="1"/>
    <col min="802" max="802" width="7.28515625" style="1" customWidth="1"/>
    <col min="803" max="1025" width="9.140625" style="1"/>
    <col min="1026" max="1026" width="12" style="1" customWidth="1"/>
    <col min="1027" max="1027" width="11.28515625" style="1" customWidth="1"/>
    <col min="1028" max="1028" width="10" style="1" customWidth="1"/>
    <col min="1029" max="1029" width="6.28515625" style="1" bestFit="1" customWidth="1"/>
    <col min="1030" max="1048" width="9.140625" style="1"/>
    <col min="1049" max="1049" width="7.7109375" style="1" customWidth="1"/>
    <col min="1050" max="1050" width="7.140625" style="1" customWidth="1"/>
    <col min="1051" max="1051" width="6.5703125" style="1" customWidth="1"/>
    <col min="1052" max="1052" width="7.28515625" style="1" customWidth="1"/>
    <col min="1053" max="1053" width="7.42578125" style="1" customWidth="1"/>
    <col min="1054" max="1054" width="7.7109375" style="1" customWidth="1"/>
    <col min="1055" max="1055" width="6.7109375" style="1" customWidth="1"/>
    <col min="1056" max="1056" width="7.5703125" style="1" customWidth="1"/>
    <col min="1057" max="1057" width="6" style="1" customWidth="1"/>
    <col min="1058" max="1058" width="7.28515625" style="1" customWidth="1"/>
    <col min="1059" max="1281" width="9.140625" style="1"/>
    <col min="1282" max="1282" width="12" style="1" customWidth="1"/>
    <col min="1283" max="1283" width="11.28515625" style="1" customWidth="1"/>
    <col min="1284" max="1284" width="10" style="1" customWidth="1"/>
    <col min="1285" max="1285" width="6.28515625" style="1" bestFit="1" customWidth="1"/>
    <col min="1286" max="1304" width="9.140625" style="1"/>
    <col min="1305" max="1305" width="7.7109375" style="1" customWidth="1"/>
    <col min="1306" max="1306" width="7.140625" style="1" customWidth="1"/>
    <col min="1307" max="1307" width="6.5703125" style="1" customWidth="1"/>
    <col min="1308" max="1308" width="7.28515625" style="1" customWidth="1"/>
    <col min="1309" max="1309" width="7.42578125" style="1" customWidth="1"/>
    <col min="1310" max="1310" width="7.7109375" style="1" customWidth="1"/>
    <col min="1311" max="1311" width="6.7109375" style="1" customWidth="1"/>
    <col min="1312" max="1312" width="7.5703125" style="1" customWidth="1"/>
    <col min="1313" max="1313" width="6" style="1" customWidth="1"/>
    <col min="1314" max="1314" width="7.28515625" style="1" customWidth="1"/>
    <col min="1315" max="1537" width="9.140625" style="1"/>
    <col min="1538" max="1538" width="12" style="1" customWidth="1"/>
    <col min="1539" max="1539" width="11.28515625" style="1" customWidth="1"/>
    <col min="1540" max="1540" width="10" style="1" customWidth="1"/>
    <col min="1541" max="1541" width="6.28515625" style="1" bestFit="1" customWidth="1"/>
    <col min="1542" max="1560" width="9.140625" style="1"/>
    <col min="1561" max="1561" width="7.7109375" style="1" customWidth="1"/>
    <col min="1562" max="1562" width="7.140625" style="1" customWidth="1"/>
    <col min="1563" max="1563" width="6.5703125" style="1" customWidth="1"/>
    <col min="1564" max="1564" width="7.28515625" style="1" customWidth="1"/>
    <col min="1565" max="1565" width="7.42578125" style="1" customWidth="1"/>
    <col min="1566" max="1566" width="7.7109375" style="1" customWidth="1"/>
    <col min="1567" max="1567" width="6.7109375" style="1" customWidth="1"/>
    <col min="1568" max="1568" width="7.5703125" style="1" customWidth="1"/>
    <col min="1569" max="1569" width="6" style="1" customWidth="1"/>
    <col min="1570" max="1570" width="7.28515625" style="1" customWidth="1"/>
    <col min="1571" max="1793" width="9.140625" style="1"/>
    <col min="1794" max="1794" width="12" style="1" customWidth="1"/>
    <col min="1795" max="1795" width="11.28515625" style="1" customWidth="1"/>
    <col min="1796" max="1796" width="10" style="1" customWidth="1"/>
    <col min="1797" max="1797" width="6.28515625" style="1" bestFit="1" customWidth="1"/>
    <col min="1798" max="1816" width="9.140625" style="1"/>
    <col min="1817" max="1817" width="7.7109375" style="1" customWidth="1"/>
    <col min="1818" max="1818" width="7.140625" style="1" customWidth="1"/>
    <col min="1819" max="1819" width="6.5703125" style="1" customWidth="1"/>
    <col min="1820" max="1820" width="7.28515625" style="1" customWidth="1"/>
    <col min="1821" max="1821" width="7.42578125" style="1" customWidth="1"/>
    <col min="1822" max="1822" width="7.7109375" style="1" customWidth="1"/>
    <col min="1823" max="1823" width="6.7109375" style="1" customWidth="1"/>
    <col min="1824" max="1824" width="7.5703125" style="1" customWidth="1"/>
    <col min="1825" max="1825" width="6" style="1" customWidth="1"/>
    <col min="1826" max="1826" width="7.28515625" style="1" customWidth="1"/>
    <col min="1827" max="2049" width="9.140625" style="1"/>
    <col min="2050" max="2050" width="12" style="1" customWidth="1"/>
    <col min="2051" max="2051" width="11.28515625" style="1" customWidth="1"/>
    <col min="2052" max="2052" width="10" style="1" customWidth="1"/>
    <col min="2053" max="2053" width="6.28515625" style="1" bestFit="1" customWidth="1"/>
    <col min="2054" max="2072" width="9.140625" style="1"/>
    <col min="2073" max="2073" width="7.7109375" style="1" customWidth="1"/>
    <col min="2074" max="2074" width="7.140625" style="1" customWidth="1"/>
    <col min="2075" max="2075" width="6.5703125" style="1" customWidth="1"/>
    <col min="2076" max="2076" width="7.28515625" style="1" customWidth="1"/>
    <col min="2077" max="2077" width="7.42578125" style="1" customWidth="1"/>
    <col min="2078" max="2078" width="7.7109375" style="1" customWidth="1"/>
    <col min="2079" max="2079" width="6.7109375" style="1" customWidth="1"/>
    <col min="2080" max="2080" width="7.5703125" style="1" customWidth="1"/>
    <col min="2081" max="2081" width="6" style="1" customWidth="1"/>
    <col min="2082" max="2082" width="7.28515625" style="1" customWidth="1"/>
    <col min="2083" max="2305" width="9.140625" style="1"/>
    <col min="2306" max="2306" width="12" style="1" customWidth="1"/>
    <col min="2307" max="2307" width="11.28515625" style="1" customWidth="1"/>
    <col min="2308" max="2308" width="10" style="1" customWidth="1"/>
    <col min="2309" max="2309" width="6.28515625" style="1" bestFit="1" customWidth="1"/>
    <col min="2310" max="2328" width="9.140625" style="1"/>
    <col min="2329" max="2329" width="7.7109375" style="1" customWidth="1"/>
    <col min="2330" max="2330" width="7.140625" style="1" customWidth="1"/>
    <col min="2331" max="2331" width="6.5703125" style="1" customWidth="1"/>
    <col min="2332" max="2332" width="7.28515625" style="1" customWidth="1"/>
    <col min="2333" max="2333" width="7.42578125" style="1" customWidth="1"/>
    <col min="2334" max="2334" width="7.7109375" style="1" customWidth="1"/>
    <col min="2335" max="2335" width="6.7109375" style="1" customWidth="1"/>
    <col min="2336" max="2336" width="7.5703125" style="1" customWidth="1"/>
    <col min="2337" max="2337" width="6" style="1" customWidth="1"/>
    <col min="2338" max="2338" width="7.28515625" style="1" customWidth="1"/>
    <col min="2339" max="2561" width="9.140625" style="1"/>
    <col min="2562" max="2562" width="12" style="1" customWidth="1"/>
    <col min="2563" max="2563" width="11.28515625" style="1" customWidth="1"/>
    <col min="2564" max="2564" width="10" style="1" customWidth="1"/>
    <col min="2565" max="2565" width="6.28515625" style="1" bestFit="1" customWidth="1"/>
    <col min="2566" max="2584" width="9.140625" style="1"/>
    <col min="2585" max="2585" width="7.7109375" style="1" customWidth="1"/>
    <col min="2586" max="2586" width="7.140625" style="1" customWidth="1"/>
    <col min="2587" max="2587" width="6.5703125" style="1" customWidth="1"/>
    <col min="2588" max="2588" width="7.28515625" style="1" customWidth="1"/>
    <col min="2589" max="2589" width="7.42578125" style="1" customWidth="1"/>
    <col min="2590" max="2590" width="7.7109375" style="1" customWidth="1"/>
    <col min="2591" max="2591" width="6.7109375" style="1" customWidth="1"/>
    <col min="2592" max="2592" width="7.5703125" style="1" customWidth="1"/>
    <col min="2593" max="2593" width="6" style="1" customWidth="1"/>
    <col min="2594" max="2594" width="7.28515625" style="1" customWidth="1"/>
    <col min="2595" max="2817" width="9.140625" style="1"/>
    <col min="2818" max="2818" width="12" style="1" customWidth="1"/>
    <col min="2819" max="2819" width="11.28515625" style="1" customWidth="1"/>
    <col min="2820" max="2820" width="10" style="1" customWidth="1"/>
    <col min="2821" max="2821" width="6.28515625" style="1" bestFit="1" customWidth="1"/>
    <col min="2822" max="2840" width="9.140625" style="1"/>
    <col min="2841" max="2841" width="7.7109375" style="1" customWidth="1"/>
    <col min="2842" max="2842" width="7.140625" style="1" customWidth="1"/>
    <col min="2843" max="2843" width="6.5703125" style="1" customWidth="1"/>
    <col min="2844" max="2844" width="7.28515625" style="1" customWidth="1"/>
    <col min="2845" max="2845" width="7.42578125" style="1" customWidth="1"/>
    <col min="2846" max="2846" width="7.7109375" style="1" customWidth="1"/>
    <col min="2847" max="2847" width="6.7109375" style="1" customWidth="1"/>
    <col min="2848" max="2848" width="7.5703125" style="1" customWidth="1"/>
    <col min="2849" max="2849" width="6" style="1" customWidth="1"/>
    <col min="2850" max="2850" width="7.28515625" style="1" customWidth="1"/>
    <col min="2851" max="3073" width="9.140625" style="1"/>
    <col min="3074" max="3074" width="12" style="1" customWidth="1"/>
    <col min="3075" max="3075" width="11.28515625" style="1" customWidth="1"/>
    <col min="3076" max="3076" width="10" style="1" customWidth="1"/>
    <col min="3077" max="3077" width="6.28515625" style="1" bestFit="1" customWidth="1"/>
    <col min="3078" max="3096" width="9.140625" style="1"/>
    <col min="3097" max="3097" width="7.7109375" style="1" customWidth="1"/>
    <col min="3098" max="3098" width="7.140625" style="1" customWidth="1"/>
    <col min="3099" max="3099" width="6.5703125" style="1" customWidth="1"/>
    <col min="3100" max="3100" width="7.28515625" style="1" customWidth="1"/>
    <col min="3101" max="3101" width="7.42578125" style="1" customWidth="1"/>
    <col min="3102" max="3102" width="7.7109375" style="1" customWidth="1"/>
    <col min="3103" max="3103" width="6.7109375" style="1" customWidth="1"/>
    <col min="3104" max="3104" width="7.5703125" style="1" customWidth="1"/>
    <col min="3105" max="3105" width="6" style="1" customWidth="1"/>
    <col min="3106" max="3106" width="7.28515625" style="1" customWidth="1"/>
    <col min="3107" max="3329" width="9.140625" style="1"/>
    <col min="3330" max="3330" width="12" style="1" customWidth="1"/>
    <col min="3331" max="3331" width="11.28515625" style="1" customWidth="1"/>
    <col min="3332" max="3332" width="10" style="1" customWidth="1"/>
    <col min="3333" max="3333" width="6.28515625" style="1" bestFit="1" customWidth="1"/>
    <col min="3334" max="3352" width="9.140625" style="1"/>
    <col min="3353" max="3353" width="7.7109375" style="1" customWidth="1"/>
    <col min="3354" max="3354" width="7.140625" style="1" customWidth="1"/>
    <col min="3355" max="3355" width="6.5703125" style="1" customWidth="1"/>
    <col min="3356" max="3356" width="7.28515625" style="1" customWidth="1"/>
    <col min="3357" max="3357" width="7.42578125" style="1" customWidth="1"/>
    <col min="3358" max="3358" width="7.7109375" style="1" customWidth="1"/>
    <col min="3359" max="3359" width="6.7109375" style="1" customWidth="1"/>
    <col min="3360" max="3360" width="7.5703125" style="1" customWidth="1"/>
    <col min="3361" max="3361" width="6" style="1" customWidth="1"/>
    <col min="3362" max="3362" width="7.28515625" style="1" customWidth="1"/>
    <col min="3363" max="3585" width="9.140625" style="1"/>
    <col min="3586" max="3586" width="12" style="1" customWidth="1"/>
    <col min="3587" max="3587" width="11.28515625" style="1" customWidth="1"/>
    <col min="3588" max="3588" width="10" style="1" customWidth="1"/>
    <col min="3589" max="3589" width="6.28515625" style="1" bestFit="1" customWidth="1"/>
    <col min="3590" max="3608" width="9.140625" style="1"/>
    <col min="3609" max="3609" width="7.7109375" style="1" customWidth="1"/>
    <col min="3610" max="3610" width="7.140625" style="1" customWidth="1"/>
    <col min="3611" max="3611" width="6.5703125" style="1" customWidth="1"/>
    <col min="3612" max="3612" width="7.28515625" style="1" customWidth="1"/>
    <col min="3613" max="3613" width="7.42578125" style="1" customWidth="1"/>
    <col min="3614" max="3614" width="7.7109375" style="1" customWidth="1"/>
    <col min="3615" max="3615" width="6.7109375" style="1" customWidth="1"/>
    <col min="3616" max="3616" width="7.5703125" style="1" customWidth="1"/>
    <col min="3617" max="3617" width="6" style="1" customWidth="1"/>
    <col min="3618" max="3618" width="7.28515625" style="1" customWidth="1"/>
    <col min="3619" max="3841" width="9.140625" style="1"/>
    <col min="3842" max="3842" width="12" style="1" customWidth="1"/>
    <col min="3843" max="3843" width="11.28515625" style="1" customWidth="1"/>
    <col min="3844" max="3844" width="10" style="1" customWidth="1"/>
    <col min="3845" max="3845" width="6.28515625" style="1" bestFit="1" customWidth="1"/>
    <col min="3846" max="3864" width="9.140625" style="1"/>
    <col min="3865" max="3865" width="7.7109375" style="1" customWidth="1"/>
    <col min="3866" max="3866" width="7.140625" style="1" customWidth="1"/>
    <col min="3867" max="3867" width="6.5703125" style="1" customWidth="1"/>
    <col min="3868" max="3868" width="7.28515625" style="1" customWidth="1"/>
    <col min="3869" max="3869" width="7.42578125" style="1" customWidth="1"/>
    <col min="3870" max="3870" width="7.7109375" style="1" customWidth="1"/>
    <col min="3871" max="3871" width="6.7109375" style="1" customWidth="1"/>
    <col min="3872" max="3872" width="7.5703125" style="1" customWidth="1"/>
    <col min="3873" max="3873" width="6" style="1" customWidth="1"/>
    <col min="3874" max="3874" width="7.28515625" style="1" customWidth="1"/>
    <col min="3875" max="4097" width="9.140625" style="1"/>
    <col min="4098" max="4098" width="12" style="1" customWidth="1"/>
    <col min="4099" max="4099" width="11.28515625" style="1" customWidth="1"/>
    <col min="4100" max="4100" width="10" style="1" customWidth="1"/>
    <col min="4101" max="4101" width="6.28515625" style="1" bestFit="1" customWidth="1"/>
    <col min="4102" max="4120" width="9.140625" style="1"/>
    <col min="4121" max="4121" width="7.7109375" style="1" customWidth="1"/>
    <col min="4122" max="4122" width="7.140625" style="1" customWidth="1"/>
    <col min="4123" max="4123" width="6.5703125" style="1" customWidth="1"/>
    <col min="4124" max="4124" width="7.28515625" style="1" customWidth="1"/>
    <col min="4125" max="4125" width="7.42578125" style="1" customWidth="1"/>
    <col min="4126" max="4126" width="7.7109375" style="1" customWidth="1"/>
    <col min="4127" max="4127" width="6.7109375" style="1" customWidth="1"/>
    <col min="4128" max="4128" width="7.5703125" style="1" customWidth="1"/>
    <col min="4129" max="4129" width="6" style="1" customWidth="1"/>
    <col min="4130" max="4130" width="7.28515625" style="1" customWidth="1"/>
    <col min="4131" max="4353" width="9.140625" style="1"/>
    <col min="4354" max="4354" width="12" style="1" customWidth="1"/>
    <col min="4355" max="4355" width="11.28515625" style="1" customWidth="1"/>
    <col min="4356" max="4356" width="10" style="1" customWidth="1"/>
    <col min="4357" max="4357" width="6.28515625" style="1" bestFit="1" customWidth="1"/>
    <col min="4358" max="4376" width="9.140625" style="1"/>
    <col min="4377" max="4377" width="7.7109375" style="1" customWidth="1"/>
    <col min="4378" max="4378" width="7.140625" style="1" customWidth="1"/>
    <col min="4379" max="4379" width="6.5703125" style="1" customWidth="1"/>
    <col min="4380" max="4380" width="7.28515625" style="1" customWidth="1"/>
    <col min="4381" max="4381" width="7.42578125" style="1" customWidth="1"/>
    <col min="4382" max="4382" width="7.7109375" style="1" customWidth="1"/>
    <col min="4383" max="4383" width="6.7109375" style="1" customWidth="1"/>
    <col min="4384" max="4384" width="7.5703125" style="1" customWidth="1"/>
    <col min="4385" max="4385" width="6" style="1" customWidth="1"/>
    <col min="4386" max="4386" width="7.28515625" style="1" customWidth="1"/>
    <col min="4387" max="4609" width="9.140625" style="1"/>
    <col min="4610" max="4610" width="12" style="1" customWidth="1"/>
    <col min="4611" max="4611" width="11.28515625" style="1" customWidth="1"/>
    <col min="4612" max="4612" width="10" style="1" customWidth="1"/>
    <col min="4613" max="4613" width="6.28515625" style="1" bestFit="1" customWidth="1"/>
    <col min="4614" max="4632" width="9.140625" style="1"/>
    <col min="4633" max="4633" width="7.7109375" style="1" customWidth="1"/>
    <col min="4634" max="4634" width="7.140625" style="1" customWidth="1"/>
    <col min="4635" max="4635" width="6.5703125" style="1" customWidth="1"/>
    <col min="4636" max="4636" width="7.28515625" style="1" customWidth="1"/>
    <col min="4637" max="4637" width="7.42578125" style="1" customWidth="1"/>
    <col min="4638" max="4638" width="7.7109375" style="1" customWidth="1"/>
    <col min="4639" max="4639" width="6.7109375" style="1" customWidth="1"/>
    <col min="4640" max="4640" width="7.5703125" style="1" customWidth="1"/>
    <col min="4641" max="4641" width="6" style="1" customWidth="1"/>
    <col min="4642" max="4642" width="7.28515625" style="1" customWidth="1"/>
    <col min="4643" max="4865" width="9.140625" style="1"/>
    <col min="4866" max="4866" width="12" style="1" customWidth="1"/>
    <col min="4867" max="4867" width="11.28515625" style="1" customWidth="1"/>
    <col min="4868" max="4868" width="10" style="1" customWidth="1"/>
    <col min="4869" max="4869" width="6.28515625" style="1" bestFit="1" customWidth="1"/>
    <col min="4870" max="4888" width="9.140625" style="1"/>
    <col min="4889" max="4889" width="7.7109375" style="1" customWidth="1"/>
    <col min="4890" max="4890" width="7.140625" style="1" customWidth="1"/>
    <col min="4891" max="4891" width="6.5703125" style="1" customWidth="1"/>
    <col min="4892" max="4892" width="7.28515625" style="1" customWidth="1"/>
    <col min="4893" max="4893" width="7.42578125" style="1" customWidth="1"/>
    <col min="4894" max="4894" width="7.7109375" style="1" customWidth="1"/>
    <col min="4895" max="4895" width="6.7109375" style="1" customWidth="1"/>
    <col min="4896" max="4896" width="7.5703125" style="1" customWidth="1"/>
    <col min="4897" max="4897" width="6" style="1" customWidth="1"/>
    <col min="4898" max="4898" width="7.28515625" style="1" customWidth="1"/>
    <col min="4899" max="5121" width="9.140625" style="1"/>
    <col min="5122" max="5122" width="12" style="1" customWidth="1"/>
    <col min="5123" max="5123" width="11.28515625" style="1" customWidth="1"/>
    <col min="5124" max="5124" width="10" style="1" customWidth="1"/>
    <col min="5125" max="5125" width="6.28515625" style="1" bestFit="1" customWidth="1"/>
    <col min="5126" max="5144" width="9.140625" style="1"/>
    <col min="5145" max="5145" width="7.7109375" style="1" customWidth="1"/>
    <col min="5146" max="5146" width="7.140625" style="1" customWidth="1"/>
    <col min="5147" max="5147" width="6.5703125" style="1" customWidth="1"/>
    <col min="5148" max="5148" width="7.28515625" style="1" customWidth="1"/>
    <col min="5149" max="5149" width="7.42578125" style="1" customWidth="1"/>
    <col min="5150" max="5150" width="7.7109375" style="1" customWidth="1"/>
    <col min="5151" max="5151" width="6.7109375" style="1" customWidth="1"/>
    <col min="5152" max="5152" width="7.5703125" style="1" customWidth="1"/>
    <col min="5153" max="5153" width="6" style="1" customWidth="1"/>
    <col min="5154" max="5154" width="7.28515625" style="1" customWidth="1"/>
    <col min="5155" max="5377" width="9.140625" style="1"/>
    <col min="5378" max="5378" width="12" style="1" customWidth="1"/>
    <col min="5379" max="5379" width="11.28515625" style="1" customWidth="1"/>
    <col min="5380" max="5380" width="10" style="1" customWidth="1"/>
    <col min="5381" max="5381" width="6.28515625" style="1" bestFit="1" customWidth="1"/>
    <col min="5382" max="5400" width="9.140625" style="1"/>
    <col min="5401" max="5401" width="7.7109375" style="1" customWidth="1"/>
    <col min="5402" max="5402" width="7.140625" style="1" customWidth="1"/>
    <col min="5403" max="5403" width="6.5703125" style="1" customWidth="1"/>
    <col min="5404" max="5404" width="7.28515625" style="1" customWidth="1"/>
    <col min="5405" max="5405" width="7.42578125" style="1" customWidth="1"/>
    <col min="5406" max="5406" width="7.7109375" style="1" customWidth="1"/>
    <col min="5407" max="5407" width="6.7109375" style="1" customWidth="1"/>
    <col min="5408" max="5408" width="7.5703125" style="1" customWidth="1"/>
    <col min="5409" max="5409" width="6" style="1" customWidth="1"/>
    <col min="5410" max="5410" width="7.28515625" style="1" customWidth="1"/>
    <col min="5411" max="5633" width="9.140625" style="1"/>
    <col min="5634" max="5634" width="12" style="1" customWidth="1"/>
    <col min="5635" max="5635" width="11.28515625" style="1" customWidth="1"/>
    <col min="5636" max="5636" width="10" style="1" customWidth="1"/>
    <col min="5637" max="5637" width="6.28515625" style="1" bestFit="1" customWidth="1"/>
    <col min="5638" max="5656" width="9.140625" style="1"/>
    <col min="5657" max="5657" width="7.7109375" style="1" customWidth="1"/>
    <col min="5658" max="5658" width="7.140625" style="1" customWidth="1"/>
    <col min="5659" max="5659" width="6.5703125" style="1" customWidth="1"/>
    <col min="5660" max="5660" width="7.28515625" style="1" customWidth="1"/>
    <col min="5661" max="5661" width="7.42578125" style="1" customWidth="1"/>
    <col min="5662" max="5662" width="7.7109375" style="1" customWidth="1"/>
    <col min="5663" max="5663" width="6.7109375" style="1" customWidth="1"/>
    <col min="5664" max="5664" width="7.5703125" style="1" customWidth="1"/>
    <col min="5665" max="5665" width="6" style="1" customWidth="1"/>
    <col min="5666" max="5666" width="7.28515625" style="1" customWidth="1"/>
    <col min="5667" max="5889" width="9.140625" style="1"/>
    <col min="5890" max="5890" width="12" style="1" customWidth="1"/>
    <col min="5891" max="5891" width="11.28515625" style="1" customWidth="1"/>
    <col min="5892" max="5892" width="10" style="1" customWidth="1"/>
    <col min="5893" max="5893" width="6.28515625" style="1" bestFit="1" customWidth="1"/>
    <col min="5894" max="5912" width="9.140625" style="1"/>
    <col min="5913" max="5913" width="7.7109375" style="1" customWidth="1"/>
    <col min="5914" max="5914" width="7.140625" style="1" customWidth="1"/>
    <col min="5915" max="5915" width="6.5703125" style="1" customWidth="1"/>
    <col min="5916" max="5916" width="7.28515625" style="1" customWidth="1"/>
    <col min="5917" max="5917" width="7.42578125" style="1" customWidth="1"/>
    <col min="5918" max="5918" width="7.7109375" style="1" customWidth="1"/>
    <col min="5919" max="5919" width="6.7109375" style="1" customWidth="1"/>
    <col min="5920" max="5920" width="7.5703125" style="1" customWidth="1"/>
    <col min="5921" max="5921" width="6" style="1" customWidth="1"/>
    <col min="5922" max="5922" width="7.28515625" style="1" customWidth="1"/>
    <col min="5923" max="6145" width="9.140625" style="1"/>
    <col min="6146" max="6146" width="12" style="1" customWidth="1"/>
    <col min="6147" max="6147" width="11.28515625" style="1" customWidth="1"/>
    <col min="6148" max="6148" width="10" style="1" customWidth="1"/>
    <col min="6149" max="6149" width="6.28515625" style="1" bestFit="1" customWidth="1"/>
    <col min="6150" max="6168" width="9.140625" style="1"/>
    <col min="6169" max="6169" width="7.7109375" style="1" customWidth="1"/>
    <col min="6170" max="6170" width="7.140625" style="1" customWidth="1"/>
    <col min="6171" max="6171" width="6.5703125" style="1" customWidth="1"/>
    <col min="6172" max="6172" width="7.28515625" style="1" customWidth="1"/>
    <col min="6173" max="6173" width="7.42578125" style="1" customWidth="1"/>
    <col min="6174" max="6174" width="7.7109375" style="1" customWidth="1"/>
    <col min="6175" max="6175" width="6.7109375" style="1" customWidth="1"/>
    <col min="6176" max="6176" width="7.5703125" style="1" customWidth="1"/>
    <col min="6177" max="6177" width="6" style="1" customWidth="1"/>
    <col min="6178" max="6178" width="7.28515625" style="1" customWidth="1"/>
    <col min="6179" max="6401" width="9.140625" style="1"/>
    <col min="6402" max="6402" width="12" style="1" customWidth="1"/>
    <col min="6403" max="6403" width="11.28515625" style="1" customWidth="1"/>
    <col min="6404" max="6404" width="10" style="1" customWidth="1"/>
    <col min="6405" max="6405" width="6.28515625" style="1" bestFit="1" customWidth="1"/>
    <col min="6406" max="6424" width="9.140625" style="1"/>
    <col min="6425" max="6425" width="7.7109375" style="1" customWidth="1"/>
    <col min="6426" max="6426" width="7.140625" style="1" customWidth="1"/>
    <col min="6427" max="6427" width="6.5703125" style="1" customWidth="1"/>
    <col min="6428" max="6428" width="7.28515625" style="1" customWidth="1"/>
    <col min="6429" max="6429" width="7.42578125" style="1" customWidth="1"/>
    <col min="6430" max="6430" width="7.7109375" style="1" customWidth="1"/>
    <col min="6431" max="6431" width="6.7109375" style="1" customWidth="1"/>
    <col min="6432" max="6432" width="7.5703125" style="1" customWidth="1"/>
    <col min="6433" max="6433" width="6" style="1" customWidth="1"/>
    <col min="6434" max="6434" width="7.28515625" style="1" customWidth="1"/>
    <col min="6435" max="6657" width="9.140625" style="1"/>
    <col min="6658" max="6658" width="12" style="1" customWidth="1"/>
    <col min="6659" max="6659" width="11.28515625" style="1" customWidth="1"/>
    <col min="6660" max="6660" width="10" style="1" customWidth="1"/>
    <col min="6661" max="6661" width="6.28515625" style="1" bestFit="1" customWidth="1"/>
    <col min="6662" max="6680" width="9.140625" style="1"/>
    <col min="6681" max="6681" width="7.7109375" style="1" customWidth="1"/>
    <col min="6682" max="6682" width="7.140625" style="1" customWidth="1"/>
    <col min="6683" max="6683" width="6.5703125" style="1" customWidth="1"/>
    <col min="6684" max="6684" width="7.28515625" style="1" customWidth="1"/>
    <col min="6685" max="6685" width="7.42578125" style="1" customWidth="1"/>
    <col min="6686" max="6686" width="7.7109375" style="1" customWidth="1"/>
    <col min="6687" max="6687" width="6.7109375" style="1" customWidth="1"/>
    <col min="6688" max="6688" width="7.5703125" style="1" customWidth="1"/>
    <col min="6689" max="6689" width="6" style="1" customWidth="1"/>
    <col min="6690" max="6690" width="7.28515625" style="1" customWidth="1"/>
    <col min="6691" max="6913" width="9.140625" style="1"/>
    <col min="6914" max="6914" width="12" style="1" customWidth="1"/>
    <col min="6915" max="6915" width="11.28515625" style="1" customWidth="1"/>
    <col min="6916" max="6916" width="10" style="1" customWidth="1"/>
    <col min="6917" max="6917" width="6.28515625" style="1" bestFit="1" customWidth="1"/>
    <col min="6918" max="6936" width="9.140625" style="1"/>
    <col min="6937" max="6937" width="7.7109375" style="1" customWidth="1"/>
    <col min="6938" max="6938" width="7.140625" style="1" customWidth="1"/>
    <col min="6939" max="6939" width="6.5703125" style="1" customWidth="1"/>
    <col min="6940" max="6940" width="7.28515625" style="1" customWidth="1"/>
    <col min="6941" max="6941" width="7.42578125" style="1" customWidth="1"/>
    <col min="6942" max="6942" width="7.7109375" style="1" customWidth="1"/>
    <col min="6943" max="6943" width="6.7109375" style="1" customWidth="1"/>
    <col min="6944" max="6944" width="7.5703125" style="1" customWidth="1"/>
    <col min="6945" max="6945" width="6" style="1" customWidth="1"/>
    <col min="6946" max="6946" width="7.28515625" style="1" customWidth="1"/>
    <col min="6947" max="7169" width="9.140625" style="1"/>
    <col min="7170" max="7170" width="12" style="1" customWidth="1"/>
    <col min="7171" max="7171" width="11.28515625" style="1" customWidth="1"/>
    <col min="7172" max="7172" width="10" style="1" customWidth="1"/>
    <col min="7173" max="7173" width="6.28515625" style="1" bestFit="1" customWidth="1"/>
    <col min="7174" max="7192" width="9.140625" style="1"/>
    <col min="7193" max="7193" width="7.7109375" style="1" customWidth="1"/>
    <col min="7194" max="7194" width="7.140625" style="1" customWidth="1"/>
    <col min="7195" max="7195" width="6.5703125" style="1" customWidth="1"/>
    <col min="7196" max="7196" width="7.28515625" style="1" customWidth="1"/>
    <col min="7197" max="7197" width="7.42578125" style="1" customWidth="1"/>
    <col min="7198" max="7198" width="7.7109375" style="1" customWidth="1"/>
    <col min="7199" max="7199" width="6.7109375" style="1" customWidth="1"/>
    <col min="7200" max="7200" width="7.5703125" style="1" customWidth="1"/>
    <col min="7201" max="7201" width="6" style="1" customWidth="1"/>
    <col min="7202" max="7202" width="7.28515625" style="1" customWidth="1"/>
    <col min="7203" max="7425" width="9.140625" style="1"/>
    <col min="7426" max="7426" width="12" style="1" customWidth="1"/>
    <col min="7427" max="7427" width="11.28515625" style="1" customWidth="1"/>
    <col min="7428" max="7428" width="10" style="1" customWidth="1"/>
    <col min="7429" max="7429" width="6.28515625" style="1" bestFit="1" customWidth="1"/>
    <col min="7430" max="7448" width="9.140625" style="1"/>
    <col min="7449" max="7449" width="7.7109375" style="1" customWidth="1"/>
    <col min="7450" max="7450" width="7.140625" style="1" customWidth="1"/>
    <col min="7451" max="7451" width="6.5703125" style="1" customWidth="1"/>
    <col min="7452" max="7452" width="7.28515625" style="1" customWidth="1"/>
    <col min="7453" max="7453" width="7.42578125" style="1" customWidth="1"/>
    <col min="7454" max="7454" width="7.7109375" style="1" customWidth="1"/>
    <col min="7455" max="7455" width="6.7109375" style="1" customWidth="1"/>
    <col min="7456" max="7456" width="7.5703125" style="1" customWidth="1"/>
    <col min="7457" max="7457" width="6" style="1" customWidth="1"/>
    <col min="7458" max="7458" width="7.28515625" style="1" customWidth="1"/>
    <col min="7459" max="7681" width="9.140625" style="1"/>
    <col min="7682" max="7682" width="12" style="1" customWidth="1"/>
    <col min="7683" max="7683" width="11.28515625" style="1" customWidth="1"/>
    <col min="7684" max="7684" width="10" style="1" customWidth="1"/>
    <col min="7685" max="7685" width="6.28515625" style="1" bestFit="1" customWidth="1"/>
    <col min="7686" max="7704" width="9.140625" style="1"/>
    <col min="7705" max="7705" width="7.7109375" style="1" customWidth="1"/>
    <col min="7706" max="7706" width="7.140625" style="1" customWidth="1"/>
    <col min="7707" max="7707" width="6.5703125" style="1" customWidth="1"/>
    <col min="7708" max="7708" width="7.28515625" style="1" customWidth="1"/>
    <col min="7709" max="7709" width="7.42578125" style="1" customWidth="1"/>
    <col min="7710" max="7710" width="7.7109375" style="1" customWidth="1"/>
    <col min="7711" max="7711" width="6.7109375" style="1" customWidth="1"/>
    <col min="7712" max="7712" width="7.5703125" style="1" customWidth="1"/>
    <col min="7713" max="7713" width="6" style="1" customWidth="1"/>
    <col min="7714" max="7714" width="7.28515625" style="1" customWidth="1"/>
    <col min="7715" max="7937" width="9.140625" style="1"/>
    <col min="7938" max="7938" width="12" style="1" customWidth="1"/>
    <col min="7939" max="7939" width="11.28515625" style="1" customWidth="1"/>
    <col min="7940" max="7940" width="10" style="1" customWidth="1"/>
    <col min="7941" max="7941" width="6.28515625" style="1" bestFit="1" customWidth="1"/>
    <col min="7942" max="7960" width="9.140625" style="1"/>
    <col min="7961" max="7961" width="7.7109375" style="1" customWidth="1"/>
    <col min="7962" max="7962" width="7.140625" style="1" customWidth="1"/>
    <col min="7963" max="7963" width="6.5703125" style="1" customWidth="1"/>
    <col min="7964" max="7964" width="7.28515625" style="1" customWidth="1"/>
    <col min="7965" max="7965" width="7.42578125" style="1" customWidth="1"/>
    <col min="7966" max="7966" width="7.7109375" style="1" customWidth="1"/>
    <col min="7967" max="7967" width="6.7109375" style="1" customWidth="1"/>
    <col min="7968" max="7968" width="7.5703125" style="1" customWidth="1"/>
    <col min="7969" max="7969" width="6" style="1" customWidth="1"/>
    <col min="7970" max="7970" width="7.28515625" style="1" customWidth="1"/>
    <col min="7971" max="8193" width="9.140625" style="1"/>
    <col min="8194" max="8194" width="12" style="1" customWidth="1"/>
    <col min="8195" max="8195" width="11.28515625" style="1" customWidth="1"/>
    <col min="8196" max="8196" width="10" style="1" customWidth="1"/>
    <col min="8197" max="8197" width="6.28515625" style="1" bestFit="1" customWidth="1"/>
    <col min="8198" max="8216" width="9.140625" style="1"/>
    <col min="8217" max="8217" width="7.7109375" style="1" customWidth="1"/>
    <col min="8218" max="8218" width="7.140625" style="1" customWidth="1"/>
    <col min="8219" max="8219" width="6.5703125" style="1" customWidth="1"/>
    <col min="8220" max="8220" width="7.28515625" style="1" customWidth="1"/>
    <col min="8221" max="8221" width="7.42578125" style="1" customWidth="1"/>
    <col min="8222" max="8222" width="7.7109375" style="1" customWidth="1"/>
    <col min="8223" max="8223" width="6.7109375" style="1" customWidth="1"/>
    <col min="8224" max="8224" width="7.5703125" style="1" customWidth="1"/>
    <col min="8225" max="8225" width="6" style="1" customWidth="1"/>
    <col min="8226" max="8226" width="7.28515625" style="1" customWidth="1"/>
    <col min="8227" max="8449" width="9.140625" style="1"/>
    <col min="8450" max="8450" width="12" style="1" customWidth="1"/>
    <col min="8451" max="8451" width="11.28515625" style="1" customWidth="1"/>
    <col min="8452" max="8452" width="10" style="1" customWidth="1"/>
    <col min="8453" max="8453" width="6.28515625" style="1" bestFit="1" customWidth="1"/>
    <col min="8454" max="8472" width="9.140625" style="1"/>
    <col min="8473" max="8473" width="7.7109375" style="1" customWidth="1"/>
    <col min="8474" max="8474" width="7.140625" style="1" customWidth="1"/>
    <col min="8475" max="8475" width="6.5703125" style="1" customWidth="1"/>
    <col min="8476" max="8476" width="7.28515625" style="1" customWidth="1"/>
    <col min="8477" max="8477" width="7.42578125" style="1" customWidth="1"/>
    <col min="8478" max="8478" width="7.7109375" style="1" customWidth="1"/>
    <col min="8479" max="8479" width="6.7109375" style="1" customWidth="1"/>
    <col min="8480" max="8480" width="7.5703125" style="1" customWidth="1"/>
    <col min="8481" max="8481" width="6" style="1" customWidth="1"/>
    <col min="8482" max="8482" width="7.28515625" style="1" customWidth="1"/>
    <col min="8483" max="8705" width="9.140625" style="1"/>
    <col min="8706" max="8706" width="12" style="1" customWidth="1"/>
    <col min="8707" max="8707" width="11.28515625" style="1" customWidth="1"/>
    <col min="8708" max="8708" width="10" style="1" customWidth="1"/>
    <col min="8709" max="8709" width="6.28515625" style="1" bestFit="1" customWidth="1"/>
    <col min="8710" max="8728" width="9.140625" style="1"/>
    <col min="8729" max="8729" width="7.7109375" style="1" customWidth="1"/>
    <col min="8730" max="8730" width="7.140625" style="1" customWidth="1"/>
    <col min="8731" max="8731" width="6.5703125" style="1" customWidth="1"/>
    <col min="8732" max="8732" width="7.28515625" style="1" customWidth="1"/>
    <col min="8733" max="8733" width="7.42578125" style="1" customWidth="1"/>
    <col min="8734" max="8734" width="7.7109375" style="1" customWidth="1"/>
    <col min="8735" max="8735" width="6.7109375" style="1" customWidth="1"/>
    <col min="8736" max="8736" width="7.5703125" style="1" customWidth="1"/>
    <col min="8737" max="8737" width="6" style="1" customWidth="1"/>
    <col min="8738" max="8738" width="7.28515625" style="1" customWidth="1"/>
    <col min="8739" max="8961" width="9.140625" style="1"/>
    <col min="8962" max="8962" width="12" style="1" customWidth="1"/>
    <col min="8963" max="8963" width="11.28515625" style="1" customWidth="1"/>
    <col min="8964" max="8964" width="10" style="1" customWidth="1"/>
    <col min="8965" max="8965" width="6.28515625" style="1" bestFit="1" customWidth="1"/>
    <col min="8966" max="8984" width="9.140625" style="1"/>
    <col min="8985" max="8985" width="7.7109375" style="1" customWidth="1"/>
    <col min="8986" max="8986" width="7.140625" style="1" customWidth="1"/>
    <col min="8987" max="8987" width="6.5703125" style="1" customWidth="1"/>
    <col min="8988" max="8988" width="7.28515625" style="1" customWidth="1"/>
    <col min="8989" max="8989" width="7.42578125" style="1" customWidth="1"/>
    <col min="8990" max="8990" width="7.7109375" style="1" customWidth="1"/>
    <col min="8991" max="8991" width="6.7109375" style="1" customWidth="1"/>
    <col min="8992" max="8992" width="7.5703125" style="1" customWidth="1"/>
    <col min="8993" max="8993" width="6" style="1" customWidth="1"/>
    <col min="8994" max="8994" width="7.28515625" style="1" customWidth="1"/>
    <col min="8995" max="9217" width="9.140625" style="1"/>
    <col min="9218" max="9218" width="12" style="1" customWidth="1"/>
    <col min="9219" max="9219" width="11.28515625" style="1" customWidth="1"/>
    <col min="9220" max="9220" width="10" style="1" customWidth="1"/>
    <col min="9221" max="9221" width="6.28515625" style="1" bestFit="1" customWidth="1"/>
    <col min="9222" max="9240" width="9.140625" style="1"/>
    <col min="9241" max="9241" width="7.7109375" style="1" customWidth="1"/>
    <col min="9242" max="9242" width="7.140625" style="1" customWidth="1"/>
    <col min="9243" max="9243" width="6.5703125" style="1" customWidth="1"/>
    <col min="9244" max="9244" width="7.28515625" style="1" customWidth="1"/>
    <col min="9245" max="9245" width="7.42578125" style="1" customWidth="1"/>
    <col min="9246" max="9246" width="7.7109375" style="1" customWidth="1"/>
    <col min="9247" max="9247" width="6.7109375" style="1" customWidth="1"/>
    <col min="9248" max="9248" width="7.5703125" style="1" customWidth="1"/>
    <col min="9249" max="9249" width="6" style="1" customWidth="1"/>
    <col min="9250" max="9250" width="7.28515625" style="1" customWidth="1"/>
    <col min="9251" max="9473" width="9.140625" style="1"/>
    <col min="9474" max="9474" width="12" style="1" customWidth="1"/>
    <col min="9475" max="9475" width="11.28515625" style="1" customWidth="1"/>
    <col min="9476" max="9476" width="10" style="1" customWidth="1"/>
    <col min="9477" max="9477" width="6.28515625" style="1" bestFit="1" customWidth="1"/>
    <col min="9478" max="9496" width="9.140625" style="1"/>
    <col min="9497" max="9497" width="7.7109375" style="1" customWidth="1"/>
    <col min="9498" max="9498" width="7.140625" style="1" customWidth="1"/>
    <col min="9499" max="9499" width="6.5703125" style="1" customWidth="1"/>
    <col min="9500" max="9500" width="7.28515625" style="1" customWidth="1"/>
    <col min="9501" max="9501" width="7.42578125" style="1" customWidth="1"/>
    <col min="9502" max="9502" width="7.7109375" style="1" customWidth="1"/>
    <col min="9503" max="9503" width="6.7109375" style="1" customWidth="1"/>
    <col min="9504" max="9504" width="7.5703125" style="1" customWidth="1"/>
    <col min="9505" max="9505" width="6" style="1" customWidth="1"/>
    <col min="9506" max="9506" width="7.28515625" style="1" customWidth="1"/>
    <col min="9507" max="9729" width="9.140625" style="1"/>
    <col min="9730" max="9730" width="12" style="1" customWidth="1"/>
    <col min="9731" max="9731" width="11.28515625" style="1" customWidth="1"/>
    <col min="9732" max="9732" width="10" style="1" customWidth="1"/>
    <col min="9733" max="9733" width="6.28515625" style="1" bestFit="1" customWidth="1"/>
    <col min="9734" max="9752" width="9.140625" style="1"/>
    <col min="9753" max="9753" width="7.7109375" style="1" customWidth="1"/>
    <col min="9754" max="9754" width="7.140625" style="1" customWidth="1"/>
    <col min="9755" max="9755" width="6.5703125" style="1" customWidth="1"/>
    <col min="9756" max="9756" width="7.28515625" style="1" customWidth="1"/>
    <col min="9757" max="9757" width="7.42578125" style="1" customWidth="1"/>
    <col min="9758" max="9758" width="7.7109375" style="1" customWidth="1"/>
    <col min="9759" max="9759" width="6.7109375" style="1" customWidth="1"/>
    <col min="9760" max="9760" width="7.5703125" style="1" customWidth="1"/>
    <col min="9761" max="9761" width="6" style="1" customWidth="1"/>
    <col min="9762" max="9762" width="7.28515625" style="1" customWidth="1"/>
    <col min="9763" max="9985" width="9.140625" style="1"/>
    <col min="9986" max="9986" width="12" style="1" customWidth="1"/>
    <col min="9987" max="9987" width="11.28515625" style="1" customWidth="1"/>
    <col min="9988" max="9988" width="10" style="1" customWidth="1"/>
    <col min="9989" max="9989" width="6.28515625" style="1" bestFit="1" customWidth="1"/>
    <col min="9990" max="10008" width="9.140625" style="1"/>
    <col min="10009" max="10009" width="7.7109375" style="1" customWidth="1"/>
    <col min="10010" max="10010" width="7.140625" style="1" customWidth="1"/>
    <col min="10011" max="10011" width="6.5703125" style="1" customWidth="1"/>
    <col min="10012" max="10012" width="7.28515625" style="1" customWidth="1"/>
    <col min="10013" max="10013" width="7.42578125" style="1" customWidth="1"/>
    <col min="10014" max="10014" width="7.7109375" style="1" customWidth="1"/>
    <col min="10015" max="10015" width="6.7109375" style="1" customWidth="1"/>
    <col min="10016" max="10016" width="7.5703125" style="1" customWidth="1"/>
    <col min="10017" max="10017" width="6" style="1" customWidth="1"/>
    <col min="10018" max="10018" width="7.28515625" style="1" customWidth="1"/>
    <col min="10019" max="10241" width="9.140625" style="1"/>
    <col min="10242" max="10242" width="12" style="1" customWidth="1"/>
    <col min="10243" max="10243" width="11.28515625" style="1" customWidth="1"/>
    <col min="10244" max="10244" width="10" style="1" customWidth="1"/>
    <col min="10245" max="10245" width="6.28515625" style="1" bestFit="1" customWidth="1"/>
    <col min="10246" max="10264" width="9.140625" style="1"/>
    <col min="10265" max="10265" width="7.7109375" style="1" customWidth="1"/>
    <col min="10266" max="10266" width="7.140625" style="1" customWidth="1"/>
    <col min="10267" max="10267" width="6.5703125" style="1" customWidth="1"/>
    <col min="10268" max="10268" width="7.28515625" style="1" customWidth="1"/>
    <col min="10269" max="10269" width="7.42578125" style="1" customWidth="1"/>
    <col min="10270" max="10270" width="7.7109375" style="1" customWidth="1"/>
    <col min="10271" max="10271" width="6.7109375" style="1" customWidth="1"/>
    <col min="10272" max="10272" width="7.5703125" style="1" customWidth="1"/>
    <col min="10273" max="10273" width="6" style="1" customWidth="1"/>
    <col min="10274" max="10274" width="7.28515625" style="1" customWidth="1"/>
    <col min="10275" max="10497" width="9.140625" style="1"/>
    <col min="10498" max="10498" width="12" style="1" customWidth="1"/>
    <col min="10499" max="10499" width="11.28515625" style="1" customWidth="1"/>
    <col min="10500" max="10500" width="10" style="1" customWidth="1"/>
    <col min="10501" max="10501" width="6.28515625" style="1" bestFit="1" customWidth="1"/>
    <col min="10502" max="10520" width="9.140625" style="1"/>
    <col min="10521" max="10521" width="7.7109375" style="1" customWidth="1"/>
    <col min="10522" max="10522" width="7.140625" style="1" customWidth="1"/>
    <col min="10523" max="10523" width="6.5703125" style="1" customWidth="1"/>
    <col min="10524" max="10524" width="7.28515625" style="1" customWidth="1"/>
    <col min="10525" max="10525" width="7.42578125" style="1" customWidth="1"/>
    <col min="10526" max="10526" width="7.7109375" style="1" customWidth="1"/>
    <col min="10527" max="10527" width="6.7109375" style="1" customWidth="1"/>
    <col min="10528" max="10528" width="7.5703125" style="1" customWidth="1"/>
    <col min="10529" max="10529" width="6" style="1" customWidth="1"/>
    <col min="10530" max="10530" width="7.28515625" style="1" customWidth="1"/>
    <col min="10531" max="10753" width="9.140625" style="1"/>
    <col min="10754" max="10754" width="12" style="1" customWidth="1"/>
    <col min="10755" max="10755" width="11.28515625" style="1" customWidth="1"/>
    <col min="10756" max="10756" width="10" style="1" customWidth="1"/>
    <col min="10757" max="10757" width="6.28515625" style="1" bestFit="1" customWidth="1"/>
    <col min="10758" max="10776" width="9.140625" style="1"/>
    <col min="10777" max="10777" width="7.7109375" style="1" customWidth="1"/>
    <col min="10778" max="10778" width="7.140625" style="1" customWidth="1"/>
    <col min="10779" max="10779" width="6.5703125" style="1" customWidth="1"/>
    <col min="10780" max="10780" width="7.28515625" style="1" customWidth="1"/>
    <col min="10781" max="10781" width="7.42578125" style="1" customWidth="1"/>
    <col min="10782" max="10782" width="7.7109375" style="1" customWidth="1"/>
    <col min="10783" max="10783" width="6.7109375" style="1" customWidth="1"/>
    <col min="10784" max="10784" width="7.5703125" style="1" customWidth="1"/>
    <col min="10785" max="10785" width="6" style="1" customWidth="1"/>
    <col min="10786" max="10786" width="7.28515625" style="1" customWidth="1"/>
    <col min="10787" max="11009" width="9.140625" style="1"/>
    <col min="11010" max="11010" width="12" style="1" customWidth="1"/>
    <col min="11011" max="11011" width="11.28515625" style="1" customWidth="1"/>
    <col min="11012" max="11012" width="10" style="1" customWidth="1"/>
    <col min="11013" max="11013" width="6.28515625" style="1" bestFit="1" customWidth="1"/>
    <col min="11014" max="11032" width="9.140625" style="1"/>
    <col min="11033" max="11033" width="7.7109375" style="1" customWidth="1"/>
    <col min="11034" max="11034" width="7.140625" style="1" customWidth="1"/>
    <col min="11035" max="11035" width="6.5703125" style="1" customWidth="1"/>
    <col min="11036" max="11036" width="7.28515625" style="1" customWidth="1"/>
    <col min="11037" max="11037" width="7.42578125" style="1" customWidth="1"/>
    <col min="11038" max="11038" width="7.7109375" style="1" customWidth="1"/>
    <col min="11039" max="11039" width="6.7109375" style="1" customWidth="1"/>
    <col min="11040" max="11040" width="7.5703125" style="1" customWidth="1"/>
    <col min="11041" max="11041" width="6" style="1" customWidth="1"/>
    <col min="11042" max="11042" width="7.28515625" style="1" customWidth="1"/>
    <col min="11043" max="11265" width="9.140625" style="1"/>
    <col min="11266" max="11266" width="12" style="1" customWidth="1"/>
    <col min="11267" max="11267" width="11.28515625" style="1" customWidth="1"/>
    <col min="11268" max="11268" width="10" style="1" customWidth="1"/>
    <col min="11269" max="11269" width="6.28515625" style="1" bestFit="1" customWidth="1"/>
    <col min="11270" max="11288" width="9.140625" style="1"/>
    <col min="11289" max="11289" width="7.7109375" style="1" customWidth="1"/>
    <col min="11290" max="11290" width="7.140625" style="1" customWidth="1"/>
    <col min="11291" max="11291" width="6.5703125" style="1" customWidth="1"/>
    <col min="11292" max="11292" width="7.28515625" style="1" customWidth="1"/>
    <col min="11293" max="11293" width="7.42578125" style="1" customWidth="1"/>
    <col min="11294" max="11294" width="7.7109375" style="1" customWidth="1"/>
    <col min="11295" max="11295" width="6.7109375" style="1" customWidth="1"/>
    <col min="11296" max="11296" width="7.5703125" style="1" customWidth="1"/>
    <col min="11297" max="11297" width="6" style="1" customWidth="1"/>
    <col min="11298" max="11298" width="7.28515625" style="1" customWidth="1"/>
    <col min="11299" max="11521" width="9.140625" style="1"/>
    <col min="11522" max="11522" width="12" style="1" customWidth="1"/>
    <col min="11523" max="11523" width="11.28515625" style="1" customWidth="1"/>
    <col min="11524" max="11524" width="10" style="1" customWidth="1"/>
    <col min="11525" max="11525" width="6.28515625" style="1" bestFit="1" customWidth="1"/>
    <col min="11526" max="11544" width="9.140625" style="1"/>
    <col min="11545" max="11545" width="7.7109375" style="1" customWidth="1"/>
    <col min="11546" max="11546" width="7.140625" style="1" customWidth="1"/>
    <col min="11547" max="11547" width="6.5703125" style="1" customWidth="1"/>
    <col min="11548" max="11548" width="7.28515625" style="1" customWidth="1"/>
    <col min="11549" max="11549" width="7.42578125" style="1" customWidth="1"/>
    <col min="11550" max="11550" width="7.7109375" style="1" customWidth="1"/>
    <col min="11551" max="11551" width="6.7109375" style="1" customWidth="1"/>
    <col min="11552" max="11552" width="7.5703125" style="1" customWidth="1"/>
    <col min="11553" max="11553" width="6" style="1" customWidth="1"/>
    <col min="11554" max="11554" width="7.28515625" style="1" customWidth="1"/>
    <col min="11555" max="11777" width="9.140625" style="1"/>
    <col min="11778" max="11778" width="12" style="1" customWidth="1"/>
    <col min="11779" max="11779" width="11.28515625" style="1" customWidth="1"/>
    <col min="11780" max="11780" width="10" style="1" customWidth="1"/>
    <col min="11781" max="11781" width="6.28515625" style="1" bestFit="1" customWidth="1"/>
    <col min="11782" max="11800" width="9.140625" style="1"/>
    <col min="11801" max="11801" width="7.7109375" style="1" customWidth="1"/>
    <col min="11802" max="11802" width="7.140625" style="1" customWidth="1"/>
    <col min="11803" max="11803" width="6.5703125" style="1" customWidth="1"/>
    <col min="11804" max="11804" width="7.28515625" style="1" customWidth="1"/>
    <col min="11805" max="11805" width="7.42578125" style="1" customWidth="1"/>
    <col min="11806" max="11806" width="7.7109375" style="1" customWidth="1"/>
    <col min="11807" max="11807" width="6.7109375" style="1" customWidth="1"/>
    <col min="11808" max="11808" width="7.5703125" style="1" customWidth="1"/>
    <col min="11809" max="11809" width="6" style="1" customWidth="1"/>
    <col min="11810" max="11810" width="7.28515625" style="1" customWidth="1"/>
    <col min="11811" max="12033" width="9.140625" style="1"/>
    <col min="12034" max="12034" width="12" style="1" customWidth="1"/>
    <col min="12035" max="12035" width="11.28515625" style="1" customWidth="1"/>
    <col min="12036" max="12036" width="10" style="1" customWidth="1"/>
    <col min="12037" max="12037" width="6.28515625" style="1" bestFit="1" customWidth="1"/>
    <col min="12038" max="12056" width="9.140625" style="1"/>
    <col min="12057" max="12057" width="7.7109375" style="1" customWidth="1"/>
    <col min="12058" max="12058" width="7.140625" style="1" customWidth="1"/>
    <col min="12059" max="12059" width="6.5703125" style="1" customWidth="1"/>
    <col min="12060" max="12060" width="7.28515625" style="1" customWidth="1"/>
    <col min="12061" max="12061" width="7.42578125" style="1" customWidth="1"/>
    <col min="12062" max="12062" width="7.7109375" style="1" customWidth="1"/>
    <col min="12063" max="12063" width="6.7109375" style="1" customWidth="1"/>
    <col min="12064" max="12064" width="7.5703125" style="1" customWidth="1"/>
    <col min="12065" max="12065" width="6" style="1" customWidth="1"/>
    <col min="12066" max="12066" width="7.28515625" style="1" customWidth="1"/>
    <col min="12067" max="12289" width="9.140625" style="1"/>
    <col min="12290" max="12290" width="12" style="1" customWidth="1"/>
    <col min="12291" max="12291" width="11.28515625" style="1" customWidth="1"/>
    <col min="12292" max="12292" width="10" style="1" customWidth="1"/>
    <col min="12293" max="12293" width="6.28515625" style="1" bestFit="1" customWidth="1"/>
    <col min="12294" max="12312" width="9.140625" style="1"/>
    <col min="12313" max="12313" width="7.7109375" style="1" customWidth="1"/>
    <col min="12314" max="12314" width="7.140625" style="1" customWidth="1"/>
    <col min="12315" max="12315" width="6.5703125" style="1" customWidth="1"/>
    <col min="12316" max="12316" width="7.28515625" style="1" customWidth="1"/>
    <col min="12317" max="12317" width="7.42578125" style="1" customWidth="1"/>
    <col min="12318" max="12318" width="7.7109375" style="1" customWidth="1"/>
    <col min="12319" max="12319" width="6.7109375" style="1" customWidth="1"/>
    <col min="12320" max="12320" width="7.5703125" style="1" customWidth="1"/>
    <col min="12321" max="12321" width="6" style="1" customWidth="1"/>
    <col min="12322" max="12322" width="7.28515625" style="1" customWidth="1"/>
    <col min="12323" max="12545" width="9.140625" style="1"/>
    <col min="12546" max="12546" width="12" style="1" customWidth="1"/>
    <col min="12547" max="12547" width="11.28515625" style="1" customWidth="1"/>
    <col min="12548" max="12548" width="10" style="1" customWidth="1"/>
    <col min="12549" max="12549" width="6.28515625" style="1" bestFit="1" customWidth="1"/>
    <col min="12550" max="12568" width="9.140625" style="1"/>
    <col min="12569" max="12569" width="7.7109375" style="1" customWidth="1"/>
    <col min="12570" max="12570" width="7.140625" style="1" customWidth="1"/>
    <col min="12571" max="12571" width="6.5703125" style="1" customWidth="1"/>
    <col min="12572" max="12572" width="7.28515625" style="1" customWidth="1"/>
    <col min="12573" max="12573" width="7.42578125" style="1" customWidth="1"/>
    <col min="12574" max="12574" width="7.7109375" style="1" customWidth="1"/>
    <col min="12575" max="12575" width="6.7109375" style="1" customWidth="1"/>
    <col min="12576" max="12576" width="7.5703125" style="1" customWidth="1"/>
    <col min="12577" max="12577" width="6" style="1" customWidth="1"/>
    <col min="12578" max="12578" width="7.28515625" style="1" customWidth="1"/>
    <col min="12579" max="12801" width="9.140625" style="1"/>
    <col min="12802" max="12802" width="12" style="1" customWidth="1"/>
    <col min="12803" max="12803" width="11.28515625" style="1" customWidth="1"/>
    <col min="12804" max="12804" width="10" style="1" customWidth="1"/>
    <col min="12805" max="12805" width="6.28515625" style="1" bestFit="1" customWidth="1"/>
    <col min="12806" max="12824" width="9.140625" style="1"/>
    <col min="12825" max="12825" width="7.7109375" style="1" customWidth="1"/>
    <col min="12826" max="12826" width="7.140625" style="1" customWidth="1"/>
    <col min="12827" max="12827" width="6.5703125" style="1" customWidth="1"/>
    <col min="12828" max="12828" width="7.28515625" style="1" customWidth="1"/>
    <col min="12829" max="12829" width="7.42578125" style="1" customWidth="1"/>
    <col min="12830" max="12830" width="7.7109375" style="1" customWidth="1"/>
    <col min="12831" max="12831" width="6.7109375" style="1" customWidth="1"/>
    <col min="12832" max="12832" width="7.5703125" style="1" customWidth="1"/>
    <col min="12833" max="12833" width="6" style="1" customWidth="1"/>
    <col min="12834" max="12834" width="7.28515625" style="1" customWidth="1"/>
    <col min="12835" max="13057" width="9.140625" style="1"/>
    <col min="13058" max="13058" width="12" style="1" customWidth="1"/>
    <col min="13059" max="13059" width="11.28515625" style="1" customWidth="1"/>
    <col min="13060" max="13060" width="10" style="1" customWidth="1"/>
    <col min="13061" max="13061" width="6.28515625" style="1" bestFit="1" customWidth="1"/>
    <col min="13062" max="13080" width="9.140625" style="1"/>
    <col min="13081" max="13081" width="7.7109375" style="1" customWidth="1"/>
    <col min="13082" max="13082" width="7.140625" style="1" customWidth="1"/>
    <col min="13083" max="13083" width="6.5703125" style="1" customWidth="1"/>
    <col min="13084" max="13084" width="7.28515625" style="1" customWidth="1"/>
    <col min="13085" max="13085" width="7.42578125" style="1" customWidth="1"/>
    <col min="13086" max="13086" width="7.7109375" style="1" customWidth="1"/>
    <col min="13087" max="13087" width="6.7109375" style="1" customWidth="1"/>
    <col min="13088" max="13088" width="7.5703125" style="1" customWidth="1"/>
    <col min="13089" max="13089" width="6" style="1" customWidth="1"/>
    <col min="13090" max="13090" width="7.28515625" style="1" customWidth="1"/>
    <col min="13091" max="13313" width="9.140625" style="1"/>
    <col min="13314" max="13314" width="12" style="1" customWidth="1"/>
    <col min="13315" max="13315" width="11.28515625" style="1" customWidth="1"/>
    <col min="13316" max="13316" width="10" style="1" customWidth="1"/>
    <col min="13317" max="13317" width="6.28515625" style="1" bestFit="1" customWidth="1"/>
    <col min="13318" max="13336" width="9.140625" style="1"/>
    <col min="13337" max="13337" width="7.7109375" style="1" customWidth="1"/>
    <col min="13338" max="13338" width="7.140625" style="1" customWidth="1"/>
    <col min="13339" max="13339" width="6.5703125" style="1" customWidth="1"/>
    <col min="13340" max="13340" width="7.28515625" style="1" customWidth="1"/>
    <col min="13341" max="13341" width="7.42578125" style="1" customWidth="1"/>
    <col min="13342" max="13342" width="7.7109375" style="1" customWidth="1"/>
    <col min="13343" max="13343" width="6.7109375" style="1" customWidth="1"/>
    <col min="13344" max="13344" width="7.5703125" style="1" customWidth="1"/>
    <col min="13345" max="13345" width="6" style="1" customWidth="1"/>
    <col min="13346" max="13346" width="7.28515625" style="1" customWidth="1"/>
    <col min="13347" max="13569" width="9.140625" style="1"/>
    <col min="13570" max="13570" width="12" style="1" customWidth="1"/>
    <col min="13571" max="13571" width="11.28515625" style="1" customWidth="1"/>
    <col min="13572" max="13572" width="10" style="1" customWidth="1"/>
    <col min="13573" max="13573" width="6.28515625" style="1" bestFit="1" customWidth="1"/>
    <col min="13574" max="13592" width="9.140625" style="1"/>
    <col min="13593" max="13593" width="7.7109375" style="1" customWidth="1"/>
    <col min="13594" max="13594" width="7.140625" style="1" customWidth="1"/>
    <col min="13595" max="13595" width="6.5703125" style="1" customWidth="1"/>
    <col min="13596" max="13596" width="7.28515625" style="1" customWidth="1"/>
    <col min="13597" max="13597" width="7.42578125" style="1" customWidth="1"/>
    <col min="13598" max="13598" width="7.7109375" style="1" customWidth="1"/>
    <col min="13599" max="13599" width="6.7109375" style="1" customWidth="1"/>
    <col min="13600" max="13600" width="7.5703125" style="1" customWidth="1"/>
    <col min="13601" max="13601" width="6" style="1" customWidth="1"/>
    <col min="13602" max="13602" width="7.28515625" style="1" customWidth="1"/>
    <col min="13603" max="13825" width="9.140625" style="1"/>
    <col min="13826" max="13826" width="12" style="1" customWidth="1"/>
    <col min="13827" max="13827" width="11.28515625" style="1" customWidth="1"/>
    <col min="13828" max="13828" width="10" style="1" customWidth="1"/>
    <col min="13829" max="13829" width="6.28515625" style="1" bestFit="1" customWidth="1"/>
    <col min="13830" max="13848" width="9.140625" style="1"/>
    <col min="13849" max="13849" width="7.7109375" style="1" customWidth="1"/>
    <col min="13850" max="13850" width="7.140625" style="1" customWidth="1"/>
    <col min="13851" max="13851" width="6.5703125" style="1" customWidth="1"/>
    <col min="13852" max="13852" width="7.28515625" style="1" customWidth="1"/>
    <col min="13853" max="13853" width="7.42578125" style="1" customWidth="1"/>
    <col min="13854" max="13854" width="7.7109375" style="1" customWidth="1"/>
    <col min="13855" max="13855" width="6.7109375" style="1" customWidth="1"/>
    <col min="13856" max="13856" width="7.5703125" style="1" customWidth="1"/>
    <col min="13857" max="13857" width="6" style="1" customWidth="1"/>
    <col min="13858" max="13858" width="7.28515625" style="1" customWidth="1"/>
    <col min="13859" max="14081" width="9.140625" style="1"/>
    <col min="14082" max="14082" width="12" style="1" customWidth="1"/>
    <col min="14083" max="14083" width="11.28515625" style="1" customWidth="1"/>
    <col min="14084" max="14084" width="10" style="1" customWidth="1"/>
    <col min="14085" max="14085" width="6.28515625" style="1" bestFit="1" customWidth="1"/>
    <col min="14086" max="14104" width="9.140625" style="1"/>
    <col min="14105" max="14105" width="7.7109375" style="1" customWidth="1"/>
    <col min="14106" max="14106" width="7.140625" style="1" customWidth="1"/>
    <col min="14107" max="14107" width="6.5703125" style="1" customWidth="1"/>
    <col min="14108" max="14108" width="7.28515625" style="1" customWidth="1"/>
    <col min="14109" max="14109" width="7.42578125" style="1" customWidth="1"/>
    <col min="14110" max="14110" width="7.7109375" style="1" customWidth="1"/>
    <col min="14111" max="14111" width="6.7109375" style="1" customWidth="1"/>
    <col min="14112" max="14112" width="7.5703125" style="1" customWidth="1"/>
    <col min="14113" max="14113" width="6" style="1" customWidth="1"/>
    <col min="14114" max="14114" width="7.28515625" style="1" customWidth="1"/>
    <col min="14115" max="14337" width="9.140625" style="1"/>
    <col min="14338" max="14338" width="12" style="1" customWidth="1"/>
    <col min="14339" max="14339" width="11.28515625" style="1" customWidth="1"/>
    <col min="14340" max="14340" width="10" style="1" customWidth="1"/>
    <col min="14341" max="14341" width="6.28515625" style="1" bestFit="1" customWidth="1"/>
    <col min="14342" max="14360" width="9.140625" style="1"/>
    <col min="14361" max="14361" width="7.7109375" style="1" customWidth="1"/>
    <col min="14362" max="14362" width="7.140625" style="1" customWidth="1"/>
    <col min="14363" max="14363" width="6.5703125" style="1" customWidth="1"/>
    <col min="14364" max="14364" width="7.28515625" style="1" customWidth="1"/>
    <col min="14365" max="14365" width="7.42578125" style="1" customWidth="1"/>
    <col min="14366" max="14366" width="7.7109375" style="1" customWidth="1"/>
    <col min="14367" max="14367" width="6.7109375" style="1" customWidth="1"/>
    <col min="14368" max="14368" width="7.5703125" style="1" customWidth="1"/>
    <col min="14369" max="14369" width="6" style="1" customWidth="1"/>
    <col min="14370" max="14370" width="7.28515625" style="1" customWidth="1"/>
    <col min="14371" max="14593" width="9.140625" style="1"/>
    <col min="14594" max="14594" width="12" style="1" customWidth="1"/>
    <col min="14595" max="14595" width="11.28515625" style="1" customWidth="1"/>
    <col min="14596" max="14596" width="10" style="1" customWidth="1"/>
    <col min="14597" max="14597" width="6.28515625" style="1" bestFit="1" customWidth="1"/>
    <col min="14598" max="14616" width="9.140625" style="1"/>
    <col min="14617" max="14617" width="7.7109375" style="1" customWidth="1"/>
    <col min="14618" max="14618" width="7.140625" style="1" customWidth="1"/>
    <col min="14619" max="14619" width="6.5703125" style="1" customWidth="1"/>
    <col min="14620" max="14620" width="7.28515625" style="1" customWidth="1"/>
    <col min="14621" max="14621" width="7.42578125" style="1" customWidth="1"/>
    <col min="14622" max="14622" width="7.7109375" style="1" customWidth="1"/>
    <col min="14623" max="14623" width="6.7109375" style="1" customWidth="1"/>
    <col min="14624" max="14624" width="7.5703125" style="1" customWidth="1"/>
    <col min="14625" max="14625" width="6" style="1" customWidth="1"/>
    <col min="14626" max="14626" width="7.28515625" style="1" customWidth="1"/>
    <col min="14627" max="14849" width="9.140625" style="1"/>
    <col min="14850" max="14850" width="12" style="1" customWidth="1"/>
    <col min="14851" max="14851" width="11.28515625" style="1" customWidth="1"/>
    <col min="14852" max="14852" width="10" style="1" customWidth="1"/>
    <col min="14853" max="14853" width="6.28515625" style="1" bestFit="1" customWidth="1"/>
    <col min="14854" max="14872" width="9.140625" style="1"/>
    <col min="14873" max="14873" width="7.7109375" style="1" customWidth="1"/>
    <col min="14874" max="14874" width="7.140625" style="1" customWidth="1"/>
    <col min="14875" max="14875" width="6.5703125" style="1" customWidth="1"/>
    <col min="14876" max="14876" width="7.28515625" style="1" customWidth="1"/>
    <col min="14877" max="14877" width="7.42578125" style="1" customWidth="1"/>
    <col min="14878" max="14878" width="7.7109375" style="1" customWidth="1"/>
    <col min="14879" max="14879" width="6.7109375" style="1" customWidth="1"/>
    <col min="14880" max="14880" width="7.5703125" style="1" customWidth="1"/>
    <col min="14881" max="14881" width="6" style="1" customWidth="1"/>
    <col min="14882" max="14882" width="7.28515625" style="1" customWidth="1"/>
    <col min="14883" max="15105" width="9.140625" style="1"/>
    <col min="15106" max="15106" width="12" style="1" customWidth="1"/>
    <col min="15107" max="15107" width="11.28515625" style="1" customWidth="1"/>
    <col min="15108" max="15108" width="10" style="1" customWidth="1"/>
    <col min="15109" max="15109" width="6.28515625" style="1" bestFit="1" customWidth="1"/>
    <col min="15110" max="15128" width="9.140625" style="1"/>
    <col min="15129" max="15129" width="7.7109375" style="1" customWidth="1"/>
    <col min="15130" max="15130" width="7.140625" style="1" customWidth="1"/>
    <col min="15131" max="15131" width="6.5703125" style="1" customWidth="1"/>
    <col min="15132" max="15132" width="7.28515625" style="1" customWidth="1"/>
    <col min="15133" max="15133" width="7.42578125" style="1" customWidth="1"/>
    <col min="15134" max="15134" width="7.7109375" style="1" customWidth="1"/>
    <col min="15135" max="15135" width="6.7109375" style="1" customWidth="1"/>
    <col min="15136" max="15136" width="7.5703125" style="1" customWidth="1"/>
    <col min="15137" max="15137" width="6" style="1" customWidth="1"/>
    <col min="15138" max="15138" width="7.28515625" style="1" customWidth="1"/>
    <col min="15139" max="15361" width="9.140625" style="1"/>
    <col min="15362" max="15362" width="12" style="1" customWidth="1"/>
    <col min="15363" max="15363" width="11.28515625" style="1" customWidth="1"/>
    <col min="15364" max="15364" width="10" style="1" customWidth="1"/>
    <col min="15365" max="15365" width="6.28515625" style="1" bestFit="1" customWidth="1"/>
    <col min="15366" max="15384" width="9.140625" style="1"/>
    <col min="15385" max="15385" width="7.7109375" style="1" customWidth="1"/>
    <col min="15386" max="15386" width="7.140625" style="1" customWidth="1"/>
    <col min="15387" max="15387" width="6.5703125" style="1" customWidth="1"/>
    <col min="15388" max="15388" width="7.28515625" style="1" customWidth="1"/>
    <col min="15389" max="15389" width="7.42578125" style="1" customWidth="1"/>
    <col min="15390" max="15390" width="7.7109375" style="1" customWidth="1"/>
    <col min="15391" max="15391" width="6.7109375" style="1" customWidth="1"/>
    <col min="15392" max="15392" width="7.5703125" style="1" customWidth="1"/>
    <col min="15393" max="15393" width="6" style="1" customWidth="1"/>
    <col min="15394" max="15394" width="7.28515625" style="1" customWidth="1"/>
    <col min="15395" max="15617" width="9.140625" style="1"/>
    <col min="15618" max="15618" width="12" style="1" customWidth="1"/>
    <col min="15619" max="15619" width="11.28515625" style="1" customWidth="1"/>
    <col min="15620" max="15620" width="10" style="1" customWidth="1"/>
    <col min="15621" max="15621" width="6.28515625" style="1" bestFit="1" customWidth="1"/>
    <col min="15622" max="15640" width="9.140625" style="1"/>
    <col min="15641" max="15641" width="7.7109375" style="1" customWidth="1"/>
    <col min="15642" max="15642" width="7.140625" style="1" customWidth="1"/>
    <col min="15643" max="15643" width="6.5703125" style="1" customWidth="1"/>
    <col min="15644" max="15644" width="7.28515625" style="1" customWidth="1"/>
    <col min="15645" max="15645" width="7.42578125" style="1" customWidth="1"/>
    <col min="15646" max="15646" width="7.7109375" style="1" customWidth="1"/>
    <col min="15647" max="15647" width="6.7109375" style="1" customWidth="1"/>
    <col min="15648" max="15648" width="7.5703125" style="1" customWidth="1"/>
    <col min="15649" max="15649" width="6" style="1" customWidth="1"/>
    <col min="15650" max="15650" width="7.28515625" style="1" customWidth="1"/>
    <col min="15651" max="15873" width="9.140625" style="1"/>
    <col min="15874" max="15874" width="12" style="1" customWidth="1"/>
    <col min="15875" max="15875" width="11.28515625" style="1" customWidth="1"/>
    <col min="15876" max="15876" width="10" style="1" customWidth="1"/>
    <col min="15877" max="15877" width="6.28515625" style="1" bestFit="1" customWidth="1"/>
    <col min="15878" max="15896" width="9.140625" style="1"/>
    <col min="15897" max="15897" width="7.7109375" style="1" customWidth="1"/>
    <col min="15898" max="15898" width="7.140625" style="1" customWidth="1"/>
    <col min="15899" max="15899" width="6.5703125" style="1" customWidth="1"/>
    <col min="15900" max="15900" width="7.28515625" style="1" customWidth="1"/>
    <col min="15901" max="15901" width="7.42578125" style="1" customWidth="1"/>
    <col min="15902" max="15902" width="7.7109375" style="1" customWidth="1"/>
    <col min="15903" max="15903" width="6.7109375" style="1" customWidth="1"/>
    <col min="15904" max="15904" width="7.5703125" style="1" customWidth="1"/>
    <col min="15905" max="15905" width="6" style="1" customWidth="1"/>
    <col min="15906" max="15906" width="7.28515625" style="1" customWidth="1"/>
    <col min="15907" max="16129" width="9.140625" style="1"/>
    <col min="16130" max="16130" width="12" style="1" customWidth="1"/>
    <col min="16131" max="16131" width="11.28515625" style="1" customWidth="1"/>
    <col min="16132" max="16132" width="10" style="1" customWidth="1"/>
    <col min="16133" max="16133" width="6.28515625" style="1" bestFit="1" customWidth="1"/>
    <col min="16134" max="16152" width="9.140625" style="1"/>
    <col min="16153" max="16153" width="7.7109375" style="1" customWidth="1"/>
    <col min="16154" max="16154" width="7.140625" style="1" customWidth="1"/>
    <col min="16155" max="16155" width="6.5703125" style="1" customWidth="1"/>
    <col min="16156" max="16156" width="7.28515625" style="1" customWidth="1"/>
    <col min="16157" max="16157" width="7.42578125" style="1" customWidth="1"/>
    <col min="16158" max="16158" width="7.7109375" style="1" customWidth="1"/>
    <col min="16159" max="16159" width="6.7109375" style="1" customWidth="1"/>
    <col min="16160" max="16160" width="7.5703125" style="1" customWidth="1"/>
    <col min="16161" max="16161" width="6" style="1" customWidth="1"/>
    <col min="16162" max="16162" width="7.28515625" style="1" customWidth="1"/>
    <col min="16163" max="16384" width="9.140625" style="1"/>
  </cols>
  <sheetData>
    <row r="1" spans="1:45" x14ac:dyDescent="0.25">
      <c r="A1" s="22" t="s">
        <v>1251</v>
      </c>
      <c r="B1" s="22" t="s">
        <v>1343</v>
      </c>
      <c r="C1" s="23" t="s">
        <v>0</v>
      </c>
      <c r="D1" s="23" t="s">
        <v>1340</v>
      </c>
      <c r="E1" s="23" t="s">
        <v>1</v>
      </c>
      <c r="F1" s="24" t="s">
        <v>2</v>
      </c>
      <c r="G1" s="25" t="s">
        <v>3</v>
      </c>
      <c r="H1" s="25" t="s">
        <v>4</v>
      </c>
      <c r="I1" s="25" t="s">
        <v>5</v>
      </c>
      <c r="J1" s="26" t="s">
        <v>6</v>
      </c>
      <c r="K1" s="25" t="s">
        <v>7</v>
      </c>
      <c r="L1" s="25" t="s">
        <v>8</v>
      </c>
      <c r="M1" s="25" t="s">
        <v>9</v>
      </c>
      <c r="N1" s="27" t="s">
        <v>963</v>
      </c>
      <c r="O1" s="76" t="s">
        <v>1252</v>
      </c>
      <c r="P1" s="79" t="s">
        <v>1253</v>
      </c>
      <c r="Q1" s="76" t="s">
        <v>1254</v>
      </c>
      <c r="R1" s="79" t="s">
        <v>1255</v>
      </c>
      <c r="S1" s="76" t="s">
        <v>1256</v>
      </c>
      <c r="T1" s="79" t="s">
        <v>1257</v>
      </c>
      <c r="U1" s="76" t="s">
        <v>1258</v>
      </c>
      <c r="V1" s="79" t="s">
        <v>1259</v>
      </c>
      <c r="W1" s="22" t="s">
        <v>1260</v>
      </c>
      <c r="X1" s="22" t="s">
        <v>1261</v>
      </c>
      <c r="Y1" s="22" t="s">
        <v>1262</v>
      </c>
      <c r="Z1" s="28" t="s">
        <v>1263</v>
      </c>
      <c r="AA1" s="28" t="s">
        <v>1264</v>
      </c>
      <c r="AB1" s="28" t="s">
        <v>1265</v>
      </c>
      <c r="AC1" s="28" t="s">
        <v>1266</v>
      </c>
      <c r="AD1" s="28" t="s">
        <v>1267</v>
      </c>
      <c r="AE1" s="28" t="s">
        <v>1268</v>
      </c>
      <c r="AF1" s="28" t="s">
        <v>1269</v>
      </c>
      <c r="AG1" s="28" t="s">
        <v>1270</v>
      </c>
      <c r="AH1" s="28" t="s">
        <v>1271</v>
      </c>
      <c r="AI1" s="23" t="s">
        <v>1272</v>
      </c>
    </row>
    <row r="2" spans="1:45" x14ac:dyDescent="0.25">
      <c r="A2" s="23" t="s">
        <v>10</v>
      </c>
      <c r="B2" s="23" t="s">
        <v>11</v>
      </c>
      <c r="C2" s="24"/>
      <c r="D2" s="24"/>
      <c r="E2" s="24"/>
      <c r="G2" s="29">
        <v>1714460</v>
      </c>
      <c r="H2" s="29">
        <v>1810940</v>
      </c>
      <c r="I2" s="29">
        <v>96480</v>
      </c>
      <c r="J2" s="30">
        <v>0.56274278781657205</v>
      </c>
      <c r="K2" s="29">
        <v>86410</v>
      </c>
      <c r="L2" s="29">
        <v>103660</v>
      </c>
      <c r="M2" s="29">
        <v>9650</v>
      </c>
      <c r="N2" s="29">
        <v>199720</v>
      </c>
      <c r="O2" s="76">
        <v>29.67</v>
      </c>
      <c r="P2" s="79">
        <v>61720</v>
      </c>
      <c r="Q2" s="76">
        <v>15.66</v>
      </c>
      <c r="R2" s="79">
        <v>32574</v>
      </c>
      <c r="S2" s="76">
        <v>24.07</v>
      </c>
      <c r="T2" s="79">
        <v>50073</v>
      </c>
      <c r="U2" s="76">
        <v>36.68</v>
      </c>
      <c r="V2" s="79">
        <v>76293</v>
      </c>
      <c r="W2" s="23"/>
      <c r="X2" s="23"/>
      <c r="Y2" s="23"/>
      <c r="Z2" s="24" t="s">
        <v>1359</v>
      </c>
      <c r="AA2" s="24" t="s">
        <v>1359</v>
      </c>
      <c r="AB2" s="24" t="s">
        <v>1359</v>
      </c>
      <c r="AC2" s="24" t="s">
        <v>1359</v>
      </c>
      <c r="AD2" s="24" t="s">
        <v>1359</v>
      </c>
      <c r="AE2" s="24" t="s">
        <v>1359</v>
      </c>
      <c r="AF2" s="24" t="s">
        <v>1359</v>
      </c>
      <c r="AG2" s="24" t="s">
        <v>1359</v>
      </c>
      <c r="AH2" s="24" t="s">
        <v>1359</v>
      </c>
      <c r="AI2" s="24" t="s">
        <v>1359</v>
      </c>
    </row>
    <row r="3" spans="1:45" x14ac:dyDescent="0.25">
      <c r="A3" s="23" t="s">
        <v>12</v>
      </c>
      <c r="B3" s="23" t="s">
        <v>13</v>
      </c>
      <c r="C3" s="31"/>
      <c r="D3" s="31"/>
      <c r="E3" s="31"/>
      <c r="G3" s="29">
        <v>168520</v>
      </c>
      <c r="H3" s="29">
        <v>179405</v>
      </c>
      <c r="I3" s="29">
        <v>10885</v>
      </c>
      <c r="J3" s="30">
        <v>0.64591739852836461</v>
      </c>
      <c r="K3" s="29">
        <v>8255</v>
      </c>
      <c r="L3" s="29">
        <v>7045</v>
      </c>
      <c r="M3" s="29">
        <v>1090</v>
      </c>
      <c r="N3" s="29">
        <v>16390</v>
      </c>
      <c r="O3" s="76">
        <v>59.11</v>
      </c>
      <c r="P3" s="79">
        <v>122939</v>
      </c>
      <c r="Q3" s="76">
        <v>29.91</v>
      </c>
      <c r="R3" s="79">
        <v>62213</v>
      </c>
      <c r="S3" s="76">
        <v>50.95</v>
      </c>
      <c r="T3" s="79">
        <v>105985</v>
      </c>
      <c r="U3" s="76">
        <v>73.7</v>
      </c>
      <c r="V3" s="79">
        <v>153302</v>
      </c>
      <c r="W3" s="23"/>
      <c r="X3" s="23"/>
      <c r="Y3" s="23"/>
      <c r="Z3" s="23" t="s">
        <v>1359</v>
      </c>
      <c r="AA3" s="23" t="s">
        <v>1359</v>
      </c>
      <c r="AB3" s="23" t="s">
        <v>1359</v>
      </c>
      <c r="AC3" s="23" t="s">
        <v>1359</v>
      </c>
      <c r="AD3" s="23" t="s">
        <v>1359</v>
      </c>
      <c r="AE3" s="23" t="s">
        <v>1359</v>
      </c>
      <c r="AF3" s="23" t="s">
        <v>1359</v>
      </c>
      <c r="AG3" s="23" t="s">
        <v>1359</v>
      </c>
      <c r="AH3" s="23" t="s">
        <v>1359</v>
      </c>
      <c r="AI3" s="23" t="s">
        <v>1359</v>
      </c>
    </row>
    <row r="4" spans="1:45" s="23" customFormat="1" x14ac:dyDescent="0.25">
      <c r="A4" s="1" t="s">
        <v>1344</v>
      </c>
      <c r="B4" s="1" t="s">
        <v>1345</v>
      </c>
      <c r="C4" s="32" t="s">
        <v>16</v>
      </c>
      <c r="D4" s="32" t="s">
        <v>17</v>
      </c>
      <c r="E4" s="1"/>
      <c r="F4" s="33" t="s">
        <v>19</v>
      </c>
      <c r="G4" s="34">
        <v>3345</v>
      </c>
      <c r="H4" s="34">
        <v>3630</v>
      </c>
      <c r="I4" s="34">
        <v>285</v>
      </c>
      <c r="J4" s="35">
        <v>0.85201793721973096</v>
      </c>
      <c r="K4" s="34">
        <v>105</v>
      </c>
      <c r="L4" s="34">
        <v>125</v>
      </c>
      <c r="M4" s="34">
        <v>30</v>
      </c>
      <c r="N4" s="34">
        <v>260</v>
      </c>
      <c r="O4" s="77">
        <v>117.49</v>
      </c>
      <c r="P4" s="80">
        <v>244377</v>
      </c>
      <c r="Q4" s="77">
        <v>51.42</v>
      </c>
      <c r="R4" s="80">
        <v>106952</v>
      </c>
      <c r="S4" s="77">
        <v>104.58</v>
      </c>
      <c r="T4" s="80">
        <v>217521</v>
      </c>
      <c r="U4" s="77">
        <v>150.53</v>
      </c>
      <c r="V4" s="80">
        <v>313091</v>
      </c>
      <c r="W4" s="1" t="s">
        <v>20</v>
      </c>
      <c r="X4" s="1" t="s">
        <v>21</v>
      </c>
      <c r="Y4" s="1" t="s">
        <v>22</v>
      </c>
      <c r="Z4" s="1" t="s">
        <v>39</v>
      </c>
      <c r="AA4" s="1" t="s">
        <v>31</v>
      </c>
      <c r="AB4" s="1" t="s">
        <v>28</v>
      </c>
      <c r="AC4" s="1" t="s">
        <v>27</v>
      </c>
      <c r="AD4" s="1" t="s">
        <v>964</v>
      </c>
      <c r="AE4" s="1" t="s">
        <v>29</v>
      </c>
      <c r="AF4" s="1" t="s">
        <v>26</v>
      </c>
      <c r="AG4" s="1" t="s">
        <v>199</v>
      </c>
      <c r="AH4" s="1" t="s">
        <v>44</v>
      </c>
      <c r="AI4" s="1" t="s">
        <v>25</v>
      </c>
      <c r="AJ4" s="1"/>
      <c r="AK4" s="1"/>
      <c r="AL4" s="1"/>
      <c r="AM4" s="1"/>
      <c r="AN4" s="1"/>
      <c r="AO4" s="1"/>
      <c r="AP4" s="1"/>
      <c r="AQ4" s="1"/>
      <c r="AR4" s="1"/>
      <c r="AS4" s="1"/>
    </row>
    <row r="5" spans="1:45" s="23" customFormat="1" x14ac:dyDescent="0.25">
      <c r="A5" s="1" t="s">
        <v>14</v>
      </c>
      <c r="B5" s="1" t="s">
        <v>15</v>
      </c>
      <c r="C5" s="32" t="s">
        <v>16</v>
      </c>
      <c r="D5" s="32" t="s">
        <v>17</v>
      </c>
      <c r="E5" s="32" t="s">
        <v>18</v>
      </c>
      <c r="F5" s="33" t="s">
        <v>19</v>
      </c>
      <c r="G5" s="34">
        <v>17165</v>
      </c>
      <c r="H5" s="34">
        <v>18185</v>
      </c>
      <c r="I5" s="34">
        <v>1020</v>
      </c>
      <c r="J5" s="35">
        <v>0.59423244975240308</v>
      </c>
      <c r="K5" s="34">
        <v>410</v>
      </c>
      <c r="L5" s="34">
        <v>950</v>
      </c>
      <c r="M5" s="34">
        <v>100</v>
      </c>
      <c r="N5" s="34">
        <v>1465</v>
      </c>
      <c r="O5" s="77">
        <v>52.88</v>
      </c>
      <c r="P5" s="80">
        <v>109994</v>
      </c>
      <c r="Q5" s="77">
        <v>24.36</v>
      </c>
      <c r="R5" s="80">
        <v>50669</v>
      </c>
      <c r="S5" s="77">
        <v>43.42</v>
      </c>
      <c r="T5" s="80">
        <v>90316</v>
      </c>
      <c r="U5" s="77">
        <v>67.14</v>
      </c>
      <c r="V5" s="80">
        <v>139657</v>
      </c>
      <c r="W5" s="1" t="s">
        <v>20</v>
      </c>
      <c r="X5" s="1" t="s">
        <v>21</v>
      </c>
      <c r="Y5" s="1" t="s">
        <v>22</v>
      </c>
      <c r="Z5" s="1" t="s">
        <v>23</v>
      </c>
      <c r="AA5" s="1" t="s">
        <v>24</v>
      </c>
      <c r="AB5" s="1" t="s">
        <v>25</v>
      </c>
      <c r="AC5" s="1" t="s">
        <v>26</v>
      </c>
      <c r="AD5" s="1" t="s">
        <v>27</v>
      </c>
      <c r="AE5" s="1" t="s">
        <v>28</v>
      </c>
      <c r="AF5" s="1" t="s">
        <v>29</v>
      </c>
      <c r="AG5" s="1" t="s">
        <v>30</v>
      </c>
      <c r="AH5" s="1" t="s">
        <v>23</v>
      </c>
      <c r="AI5" s="1" t="s">
        <v>31</v>
      </c>
      <c r="AJ5" s="1"/>
      <c r="AK5" s="1"/>
      <c r="AL5" s="1"/>
      <c r="AM5" s="1"/>
      <c r="AN5" s="1"/>
      <c r="AO5" s="1"/>
      <c r="AP5" s="1"/>
      <c r="AQ5" s="1"/>
      <c r="AR5" s="1"/>
      <c r="AS5" s="1"/>
    </row>
    <row r="6" spans="1:45" x14ac:dyDescent="0.25">
      <c r="A6" s="1" t="s">
        <v>1273</v>
      </c>
      <c r="B6" s="1" t="s">
        <v>1274</v>
      </c>
      <c r="C6" s="32" t="s">
        <v>34</v>
      </c>
      <c r="D6" s="32" t="s">
        <v>35</v>
      </c>
      <c r="E6" s="1"/>
      <c r="F6" s="33" t="s">
        <v>19</v>
      </c>
      <c r="G6" s="34">
        <v>310</v>
      </c>
      <c r="H6" s="34">
        <v>290</v>
      </c>
      <c r="I6" s="34">
        <v>-25</v>
      </c>
      <c r="J6" s="35">
        <v>-0.80645161290322576</v>
      </c>
      <c r="K6" s="34">
        <v>5</v>
      </c>
      <c r="L6" s="34">
        <v>15</v>
      </c>
      <c r="M6" s="34" t="s">
        <v>37</v>
      </c>
      <c r="N6" s="34">
        <v>20</v>
      </c>
      <c r="O6" s="77">
        <v>68.709999999999994</v>
      </c>
      <c r="P6" s="80">
        <v>142909</v>
      </c>
      <c r="Q6" s="77">
        <v>39.19</v>
      </c>
      <c r="R6" s="80">
        <v>81513</v>
      </c>
      <c r="S6" s="77">
        <v>53.92</v>
      </c>
      <c r="T6" s="80">
        <v>112157</v>
      </c>
      <c r="U6" s="77">
        <v>83.47</v>
      </c>
      <c r="V6" s="80">
        <v>173607</v>
      </c>
      <c r="W6" s="1" t="s">
        <v>20</v>
      </c>
      <c r="X6" s="1" t="s">
        <v>43</v>
      </c>
      <c r="Y6" s="1" t="s">
        <v>22</v>
      </c>
      <c r="Z6" s="1" t="s">
        <v>38</v>
      </c>
      <c r="AA6" s="1" t="s">
        <v>28</v>
      </c>
      <c r="AB6" s="1" t="s">
        <v>30</v>
      </c>
      <c r="AC6" s="1" t="s">
        <v>26</v>
      </c>
      <c r="AD6" s="1" t="s">
        <v>39</v>
      </c>
      <c r="AE6" s="1" t="s">
        <v>25</v>
      </c>
      <c r="AF6" s="1" t="s">
        <v>23</v>
      </c>
      <c r="AG6" s="1" t="s">
        <v>31</v>
      </c>
      <c r="AH6" s="1" t="s">
        <v>27</v>
      </c>
      <c r="AI6" s="1" t="s">
        <v>52</v>
      </c>
    </row>
    <row r="7" spans="1:45" x14ac:dyDescent="0.25">
      <c r="A7" s="1" t="s">
        <v>32</v>
      </c>
      <c r="B7" s="1" t="s">
        <v>33</v>
      </c>
      <c r="C7" s="32" t="s">
        <v>34</v>
      </c>
      <c r="D7" s="32" t="s">
        <v>35</v>
      </c>
      <c r="E7" s="32" t="s">
        <v>36</v>
      </c>
      <c r="F7" s="33" t="s">
        <v>19</v>
      </c>
      <c r="G7" s="34">
        <v>2450</v>
      </c>
      <c r="H7" s="34">
        <v>2630</v>
      </c>
      <c r="I7" s="34">
        <v>180</v>
      </c>
      <c r="J7" s="35">
        <v>0.73469387755102045</v>
      </c>
      <c r="K7" s="34">
        <v>55</v>
      </c>
      <c r="L7" s="34">
        <v>140</v>
      </c>
      <c r="M7" s="34">
        <v>20</v>
      </c>
      <c r="N7" s="34">
        <v>210</v>
      </c>
      <c r="O7" s="77">
        <v>69.25</v>
      </c>
      <c r="P7" s="80">
        <v>144055</v>
      </c>
      <c r="Q7" s="77">
        <v>44.38</v>
      </c>
      <c r="R7" s="80">
        <v>92308</v>
      </c>
      <c r="S7" s="77">
        <v>64.930000000000007</v>
      </c>
      <c r="T7" s="80">
        <v>135048</v>
      </c>
      <c r="U7" s="77">
        <v>81.7</v>
      </c>
      <c r="V7" s="80">
        <v>169929</v>
      </c>
      <c r="W7" s="1" t="s">
        <v>20</v>
      </c>
      <c r="X7" s="1" t="s">
        <v>21</v>
      </c>
      <c r="Y7" s="1" t="s">
        <v>22</v>
      </c>
      <c r="Z7" s="1" t="s">
        <v>23</v>
      </c>
      <c r="AA7" s="1" t="s">
        <v>38</v>
      </c>
      <c r="AB7" s="1" t="s">
        <v>28</v>
      </c>
      <c r="AC7" s="1" t="s">
        <v>25</v>
      </c>
      <c r="AD7" s="1" t="s">
        <v>30</v>
      </c>
      <c r="AE7" s="1" t="s">
        <v>26</v>
      </c>
      <c r="AF7" s="1" t="s">
        <v>39</v>
      </c>
      <c r="AG7" s="1" t="s">
        <v>24</v>
      </c>
      <c r="AH7" s="1" t="s">
        <v>40</v>
      </c>
      <c r="AI7" s="1" t="s">
        <v>31</v>
      </c>
    </row>
    <row r="8" spans="1:45" x14ac:dyDescent="0.25">
      <c r="A8" s="1" t="s">
        <v>41</v>
      </c>
      <c r="B8" s="1" t="s">
        <v>42</v>
      </c>
      <c r="C8" s="32" t="s">
        <v>34</v>
      </c>
      <c r="D8" s="32" t="s">
        <v>35</v>
      </c>
      <c r="E8" s="1"/>
      <c r="F8" s="33" t="s">
        <v>19</v>
      </c>
      <c r="G8" s="34">
        <v>3030</v>
      </c>
      <c r="H8" s="34">
        <v>3205</v>
      </c>
      <c r="I8" s="34">
        <v>175</v>
      </c>
      <c r="J8" s="35">
        <v>0.57755775577557755</v>
      </c>
      <c r="K8" s="34">
        <v>70</v>
      </c>
      <c r="L8" s="34">
        <v>155</v>
      </c>
      <c r="M8" s="34">
        <v>20</v>
      </c>
      <c r="N8" s="34">
        <v>245</v>
      </c>
      <c r="O8" s="77">
        <v>73.150000000000006</v>
      </c>
      <c r="P8" s="80">
        <v>152141</v>
      </c>
      <c r="Q8" s="77">
        <v>40.97</v>
      </c>
      <c r="R8" s="80">
        <v>85215</v>
      </c>
      <c r="S8" s="77">
        <v>66.36</v>
      </c>
      <c r="T8" s="80">
        <v>138020</v>
      </c>
      <c r="U8" s="77">
        <v>89.24</v>
      </c>
      <c r="V8" s="80">
        <v>185604</v>
      </c>
      <c r="W8" s="1" t="s">
        <v>20</v>
      </c>
      <c r="X8" s="1" t="s">
        <v>43</v>
      </c>
      <c r="Y8" s="1" t="s">
        <v>22</v>
      </c>
      <c r="Z8" s="1" t="s">
        <v>40</v>
      </c>
      <c r="AA8" s="1" t="s">
        <v>38</v>
      </c>
      <c r="AB8" s="1" t="s">
        <v>26</v>
      </c>
      <c r="AC8" s="1" t="s">
        <v>27</v>
      </c>
      <c r="AD8" s="1" t="s">
        <v>28</v>
      </c>
      <c r="AE8" s="1" t="s">
        <v>44</v>
      </c>
      <c r="AF8" s="1" t="s">
        <v>25</v>
      </c>
      <c r="AG8" s="1" t="s">
        <v>45</v>
      </c>
      <c r="AH8" s="1" t="s">
        <v>30</v>
      </c>
      <c r="AI8" s="1" t="s">
        <v>23</v>
      </c>
    </row>
    <row r="9" spans="1:45" ht="13.9" customHeight="1" x14ac:dyDescent="0.25">
      <c r="A9" s="1" t="s">
        <v>46</v>
      </c>
      <c r="B9" s="1" t="s">
        <v>47</v>
      </c>
      <c r="C9" s="32" t="s">
        <v>34</v>
      </c>
      <c r="D9" s="32" t="s">
        <v>35</v>
      </c>
      <c r="E9" s="32" t="s">
        <v>36</v>
      </c>
      <c r="F9" s="33" t="s">
        <v>19</v>
      </c>
      <c r="G9" s="34">
        <v>765</v>
      </c>
      <c r="H9" s="34">
        <v>815</v>
      </c>
      <c r="I9" s="34">
        <v>50</v>
      </c>
      <c r="J9" s="35">
        <v>0.65359477124183007</v>
      </c>
      <c r="K9" s="34">
        <v>20</v>
      </c>
      <c r="L9" s="34">
        <v>40</v>
      </c>
      <c r="M9" s="34">
        <v>5</v>
      </c>
      <c r="N9" s="34">
        <v>60</v>
      </c>
      <c r="O9" s="77">
        <v>63.42</v>
      </c>
      <c r="P9" s="80">
        <v>131914</v>
      </c>
      <c r="Q9" s="77">
        <v>40.21</v>
      </c>
      <c r="R9" s="80">
        <v>83636</v>
      </c>
      <c r="S9" s="77">
        <v>59.78</v>
      </c>
      <c r="T9" s="80">
        <v>124347</v>
      </c>
      <c r="U9" s="77">
        <v>75.02</v>
      </c>
      <c r="V9" s="80">
        <v>156053</v>
      </c>
      <c r="W9" s="1" t="s">
        <v>20</v>
      </c>
      <c r="X9" s="1" t="s">
        <v>21</v>
      </c>
      <c r="Y9" s="1" t="s">
        <v>22</v>
      </c>
      <c r="Z9" s="1" t="s">
        <v>48</v>
      </c>
      <c r="AA9" s="1" t="s">
        <v>48</v>
      </c>
      <c r="AB9" s="1" t="s">
        <v>48</v>
      </c>
      <c r="AC9" s="1" t="s">
        <v>48</v>
      </c>
      <c r="AD9" s="1" t="s">
        <v>48</v>
      </c>
      <c r="AE9" s="1" t="s">
        <v>48</v>
      </c>
      <c r="AF9" s="1" t="s">
        <v>48</v>
      </c>
      <c r="AG9" s="1" t="s">
        <v>48</v>
      </c>
      <c r="AH9" s="1" t="s">
        <v>48</v>
      </c>
      <c r="AI9" s="1" t="s">
        <v>48</v>
      </c>
    </row>
    <row r="10" spans="1:45" ht="13.9" customHeight="1" x14ac:dyDescent="0.25">
      <c r="A10" s="1" t="s">
        <v>1009</v>
      </c>
      <c r="B10" s="1" t="s">
        <v>1010</v>
      </c>
      <c r="C10" s="32" t="s">
        <v>34</v>
      </c>
      <c r="D10" s="32" t="s">
        <v>35</v>
      </c>
      <c r="E10" s="32" t="s">
        <v>36</v>
      </c>
      <c r="F10" s="33" t="s">
        <v>19</v>
      </c>
      <c r="G10" s="34">
        <v>525</v>
      </c>
      <c r="H10" s="34">
        <v>570</v>
      </c>
      <c r="I10" s="34">
        <v>45</v>
      </c>
      <c r="J10" s="35">
        <v>0.85714285714285721</v>
      </c>
      <c r="K10" s="34">
        <v>15</v>
      </c>
      <c r="L10" s="34">
        <v>25</v>
      </c>
      <c r="M10" s="34">
        <v>5</v>
      </c>
      <c r="N10" s="34">
        <v>45</v>
      </c>
      <c r="O10" s="77">
        <v>50.87</v>
      </c>
      <c r="P10" s="80">
        <v>105800</v>
      </c>
      <c r="Q10" s="77">
        <v>32.9</v>
      </c>
      <c r="R10" s="80">
        <v>68425</v>
      </c>
      <c r="S10" s="77">
        <v>48.87</v>
      </c>
      <c r="T10" s="80">
        <v>101657</v>
      </c>
      <c r="U10" s="77">
        <v>59.85</v>
      </c>
      <c r="V10" s="80">
        <v>124488</v>
      </c>
      <c r="W10" s="1" t="s">
        <v>20</v>
      </c>
      <c r="X10" s="1" t="s">
        <v>21</v>
      </c>
      <c r="Y10" s="1" t="s">
        <v>22</v>
      </c>
      <c r="Z10" s="1" t="s">
        <v>48</v>
      </c>
      <c r="AA10" s="1" t="s">
        <v>48</v>
      </c>
      <c r="AB10" s="1" t="s">
        <v>48</v>
      </c>
      <c r="AC10" s="1" t="s">
        <v>48</v>
      </c>
      <c r="AD10" s="1" t="s">
        <v>48</v>
      </c>
      <c r="AE10" s="1" t="s">
        <v>48</v>
      </c>
      <c r="AF10" s="1" t="s">
        <v>48</v>
      </c>
      <c r="AG10" s="1" t="s">
        <v>48</v>
      </c>
      <c r="AH10" s="1" t="s">
        <v>48</v>
      </c>
      <c r="AI10" s="1" t="s">
        <v>48</v>
      </c>
    </row>
    <row r="11" spans="1:45" x14ac:dyDescent="0.25">
      <c r="A11" s="1" t="s">
        <v>49</v>
      </c>
      <c r="B11" s="1" t="s">
        <v>50</v>
      </c>
      <c r="C11" s="32" t="s">
        <v>16</v>
      </c>
      <c r="D11" s="32" t="s">
        <v>51</v>
      </c>
      <c r="E11" s="32" t="s">
        <v>36</v>
      </c>
      <c r="F11" s="33" t="s">
        <v>19</v>
      </c>
      <c r="G11" s="34">
        <v>1150</v>
      </c>
      <c r="H11" s="34">
        <v>1235</v>
      </c>
      <c r="I11" s="34">
        <v>85</v>
      </c>
      <c r="J11" s="35">
        <v>0.73913043478260876</v>
      </c>
      <c r="K11" s="34">
        <v>40</v>
      </c>
      <c r="L11" s="34">
        <v>55</v>
      </c>
      <c r="M11" s="34">
        <v>10</v>
      </c>
      <c r="N11" s="34">
        <v>100</v>
      </c>
      <c r="O11" s="77">
        <v>59.74</v>
      </c>
      <c r="P11" s="80">
        <v>124262</v>
      </c>
      <c r="Q11" s="77">
        <v>37.799999999999997</v>
      </c>
      <c r="R11" s="80">
        <v>78626</v>
      </c>
      <c r="S11" s="77">
        <v>57.89</v>
      </c>
      <c r="T11" s="80">
        <v>120422</v>
      </c>
      <c r="U11" s="77">
        <v>70.72</v>
      </c>
      <c r="V11" s="80">
        <v>147080</v>
      </c>
      <c r="W11" s="1" t="s">
        <v>20</v>
      </c>
      <c r="X11" s="1" t="s">
        <v>43</v>
      </c>
      <c r="Y11" s="1" t="s">
        <v>22</v>
      </c>
      <c r="Z11" s="1" t="s">
        <v>38</v>
      </c>
      <c r="AA11" s="1" t="s">
        <v>25</v>
      </c>
      <c r="AB11" s="1" t="s">
        <v>52</v>
      </c>
      <c r="AC11" s="1" t="s">
        <v>26</v>
      </c>
      <c r="AD11" s="1" t="s">
        <v>27</v>
      </c>
      <c r="AE11" s="1" t="s">
        <v>28</v>
      </c>
      <c r="AF11" s="1" t="s">
        <v>23</v>
      </c>
      <c r="AG11" s="1" t="s">
        <v>44</v>
      </c>
      <c r="AH11" s="1" t="s">
        <v>29</v>
      </c>
      <c r="AI11" s="1" t="s">
        <v>24</v>
      </c>
    </row>
    <row r="12" spans="1:45" x14ac:dyDescent="0.25">
      <c r="A12" s="1" t="s">
        <v>53</v>
      </c>
      <c r="B12" s="1" t="s">
        <v>54</v>
      </c>
      <c r="C12" s="32" t="s">
        <v>16</v>
      </c>
      <c r="D12" s="32" t="s">
        <v>51</v>
      </c>
      <c r="E12" s="32" t="s">
        <v>36</v>
      </c>
      <c r="F12" s="33" t="s">
        <v>19</v>
      </c>
      <c r="G12" s="34">
        <v>1885</v>
      </c>
      <c r="H12" s="34">
        <v>2020</v>
      </c>
      <c r="I12" s="34">
        <v>130</v>
      </c>
      <c r="J12" s="35">
        <v>0.68965517241379315</v>
      </c>
      <c r="K12" s="34">
        <v>75</v>
      </c>
      <c r="L12" s="34">
        <v>85</v>
      </c>
      <c r="M12" s="34">
        <v>15</v>
      </c>
      <c r="N12" s="34">
        <v>170</v>
      </c>
      <c r="O12" s="77">
        <v>50.2</v>
      </c>
      <c r="P12" s="80">
        <v>104418</v>
      </c>
      <c r="Q12" s="77">
        <v>32.61</v>
      </c>
      <c r="R12" s="80">
        <v>67831</v>
      </c>
      <c r="S12" s="77">
        <v>49.03</v>
      </c>
      <c r="T12" s="80">
        <v>101975</v>
      </c>
      <c r="U12" s="77">
        <v>59</v>
      </c>
      <c r="V12" s="80">
        <v>122712</v>
      </c>
      <c r="W12" s="1" t="s">
        <v>20</v>
      </c>
      <c r="X12" s="1" t="s">
        <v>43</v>
      </c>
      <c r="Y12" s="1" t="s">
        <v>22</v>
      </c>
      <c r="Z12" s="1" t="s">
        <v>26</v>
      </c>
      <c r="AA12" s="1" t="s">
        <v>38</v>
      </c>
      <c r="AB12" s="1" t="s">
        <v>28</v>
      </c>
      <c r="AC12" s="1" t="s">
        <v>24</v>
      </c>
      <c r="AD12" s="1" t="s">
        <v>25</v>
      </c>
      <c r="AE12" s="1" t="s">
        <v>27</v>
      </c>
      <c r="AF12" s="1" t="s">
        <v>30</v>
      </c>
      <c r="AG12" s="1" t="s">
        <v>39</v>
      </c>
      <c r="AH12" s="1" t="s">
        <v>29</v>
      </c>
      <c r="AI12" s="1" t="s">
        <v>31</v>
      </c>
    </row>
    <row r="13" spans="1:45" x14ac:dyDescent="0.25">
      <c r="A13" s="1" t="s">
        <v>55</v>
      </c>
      <c r="B13" s="1" t="s">
        <v>56</v>
      </c>
      <c r="C13" s="32" t="s">
        <v>16</v>
      </c>
      <c r="D13" s="32" t="s">
        <v>57</v>
      </c>
      <c r="E13" s="32" t="s">
        <v>36</v>
      </c>
      <c r="F13" s="33" t="s">
        <v>58</v>
      </c>
      <c r="G13" s="34">
        <v>3745</v>
      </c>
      <c r="H13" s="34">
        <v>4290</v>
      </c>
      <c r="I13" s="34">
        <v>545</v>
      </c>
      <c r="J13" s="35">
        <v>1.4552736982643524</v>
      </c>
      <c r="K13" s="34">
        <v>75</v>
      </c>
      <c r="L13" s="34">
        <v>180</v>
      </c>
      <c r="M13" s="34">
        <v>55</v>
      </c>
      <c r="N13" s="34">
        <v>310</v>
      </c>
      <c r="O13" s="77">
        <v>76.58</v>
      </c>
      <c r="P13" s="80">
        <v>159273</v>
      </c>
      <c r="Q13" s="77">
        <v>52.74</v>
      </c>
      <c r="R13" s="80">
        <v>109703</v>
      </c>
      <c r="S13" s="77">
        <v>71.2</v>
      </c>
      <c r="T13" s="80">
        <v>148090</v>
      </c>
      <c r="U13" s="77">
        <v>88.49</v>
      </c>
      <c r="V13" s="80">
        <v>184058</v>
      </c>
      <c r="W13" s="1" t="s">
        <v>20</v>
      </c>
      <c r="X13" s="1" t="s">
        <v>21</v>
      </c>
      <c r="Y13" s="1" t="s">
        <v>22</v>
      </c>
      <c r="Z13" s="1" t="s">
        <v>28</v>
      </c>
      <c r="AA13" s="1" t="s">
        <v>38</v>
      </c>
      <c r="AB13" s="1" t="s">
        <v>25</v>
      </c>
      <c r="AC13" s="1" t="s">
        <v>39</v>
      </c>
      <c r="AD13" s="1" t="s">
        <v>24</v>
      </c>
      <c r="AE13" s="1" t="s">
        <v>26</v>
      </c>
      <c r="AF13" s="1" t="s">
        <v>31</v>
      </c>
      <c r="AG13" s="1" t="s">
        <v>27</v>
      </c>
      <c r="AH13" s="1" t="s">
        <v>23</v>
      </c>
      <c r="AI13" s="1" t="s">
        <v>29</v>
      </c>
    </row>
    <row r="14" spans="1:45" x14ac:dyDescent="0.25">
      <c r="A14" s="1" t="s">
        <v>59</v>
      </c>
      <c r="B14" s="1" t="s">
        <v>60</v>
      </c>
      <c r="C14" s="32" t="s">
        <v>61</v>
      </c>
      <c r="D14" s="32" t="s">
        <v>62</v>
      </c>
      <c r="E14" s="32" t="s">
        <v>36</v>
      </c>
      <c r="F14" s="33" t="s">
        <v>19</v>
      </c>
      <c r="G14" s="34">
        <v>9600</v>
      </c>
      <c r="H14" s="34">
        <v>11335</v>
      </c>
      <c r="I14" s="34">
        <v>1735</v>
      </c>
      <c r="J14" s="35">
        <v>1.8072916666666665</v>
      </c>
      <c r="K14" s="34">
        <v>260</v>
      </c>
      <c r="L14" s="34">
        <v>430</v>
      </c>
      <c r="M14" s="34">
        <v>175</v>
      </c>
      <c r="N14" s="34">
        <v>865</v>
      </c>
      <c r="O14" s="77">
        <v>74.14</v>
      </c>
      <c r="P14" s="80">
        <v>154214</v>
      </c>
      <c r="Q14" s="77">
        <v>44.09</v>
      </c>
      <c r="R14" s="80">
        <v>91706</v>
      </c>
      <c r="S14" s="77">
        <v>66.02</v>
      </c>
      <c r="T14" s="80">
        <v>137314</v>
      </c>
      <c r="U14" s="77">
        <v>89.16</v>
      </c>
      <c r="V14" s="80">
        <v>185468</v>
      </c>
      <c r="W14" s="1" t="s">
        <v>20</v>
      </c>
      <c r="X14" s="1" t="s">
        <v>21</v>
      </c>
      <c r="Y14" s="1" t="s">
        <v>22</v>
      </c>
      <c r="Z14" s="1" t="s">
        <v>38</v>
      </c>
      <c r="AA14" s="1" t="s">
        <v>28</v>
      </c>
      <c r="AB14" s="1" t="s">
        <v>25</v>
      </c>
      <c r="AC14" s="1" t="s">
        <v>26</v>
      </c>
      <c r="AD14" s="1" t="s">
        <v>24</v>
      </c>
      <c r="AE14" s="1" t="s">
        <v>23</v>
      </c>
      <c r="AF14" s="1" t="s">
        <v>31</v>
      </c>
      <c r="AG14" s="1" t="s">
        <v>27</v>
      </c>
      <c r="AH14" s="1" t="s">
        <v>39</v>
      </c>
      <c r="AI14" s="1" t="s">
        <v>29</v>
      </c>
    </row>
    <row r="15" spans="1:45" x14ac:dyDescent="0.25">
      <c r="A15" s="1" t="s">
        <v>63</v>
      </c>
      <c r="B15" s="1" t="s">
        <v>64</v>
      </c>
      <c r="C15" s="32" t="s">
        <v>16</v>
      </c>
      <c r="D15" s="32" t="s">
        <v>51</v>
      </c>
      <c r="E15" s="1"/>
      <c r="F15" s="33" t="s">
        <v>19</v>
      </c>
      <c r="G15" s="34">
        <v>3640</v>
      </c>
      <c r="H15" s="34">
        <v>3865</v>
      </c>
      <c r="I15" s="34">
        <v>225</v>
      </c>
      <c r="J15" s="35">
        <v>0.61813186813186816</v>
      </c>
      <c r="K15" s="34">
        <v>90</v>
      </c>
      <c r="L15" s="34">
        <v>165</v>
      </c>
      <c r="M15" s="34">
        <v>20</v>
      </c>
      <c r="N15" s="34">
        <v>280</v>
      </c>
      <c r="O15" s="77">
        <v>58.46</v>
      </c>
      <c r="P15" s="80">
        <v>121600</v>
      </c>
      <c r="Q15" s="77">
        <v>39.76</v>
      </c>
      <c r="R15" s="80">
        <v>82695</v>
      </c>
      <c r="S15" s="77">
        <v>52.74</v>
      </c>
      <c r="T15" s="80">
        <v>109704</v>
      </c>
      <c r="U15" s="77">
        <v>67.81</v>
      </c>
      <c r="V15" s="80">
        <v>141053</v>
      </c>
      <c r="W15" s="1" t="s">
        <v>20</v>
      </c>
      <c r="X15" s="1" t="s">
        <v>21</v>
      </c>
      <c r="Y15" s="1" t="s">
        <v>22</v>
      </c>
      <c r="Z15" s="1" t="s">
        <v>27</v>
      </c>
      <c r="AA15" s="1" t="s">
        <v>28</v>
      </c>
      <c r="AB15" s="1" t="s">
        <v>39</v>
      </c>
      <c r="AC15" s="1" t="s">
        <v>24</v>
      </c>
      <c r="AD15" s="1" t="s">
        <v>26</v>
      </c>
      <c r="AE15" s="1" t="s">
        <v>38</v>
      </c>
      <c r="AF15" s="1" t="s">
        <v>29</v>
      </c>
      <c r="AG15" s="1" t="s">
        <v>25</v>
      </c>
      <c r="AH15" s="1" t="s">
        <v>52</v>
      </c>
      <c r="AI15" s="1" t="s">
        <v>65</v>
      </c>
    </row>
    <row r="16" spans="1:45" ht="13.9" customHeight="1" x14ac:dyDescent="0.25">
      <c r="A16" s="1" t="s">
        <v>965</v>
      </c>
      <c r="B16" s="1" t="s">
        <v>966</v>
      </c>
      <c r="C16" s="32" t="s">
        <v>16</v>
      </c>
      <c r="D16" s="32" t="s">
        <v>51</v>
      </c>
      <c r="E16" s="1"/>
      <c r="F16" s="33" t="s">
        <v>19</v>
      </c>
      <c r="G16" s="34">
        <v>755</v>
      </c>
      <c r="H16" s="34">
        <v>815</v>
      </c>
      <c r="I16" s="34">
        <v>65</v>
      </c>
      <c r="J16" s="35">
        <v>0.86092715231788075</v>
      </c>
      <c r="K16" s="34">
        <v>20</v>
      </c>
      <c r="L16" s="34">
        <v>35</v>
      </c>
      <c r="M16" s="34">
        <v>5</v>
      </c>
      <c r="N16" s="34">
        <v>65</v>
      </c>
      <c r="O16" s="77">
        <v>64.430000000000007</v>
      </c>
      <c r="P16" s="80">
        <v>134026</v>
      </c>
      <c r="Q16" s="77">
        <v>43.11</v>
      </c>
      <c r="R16" s="80">
        <v>89669</v>
      </c>
      <c r="S16" s="77">
        <v>60.2</v>
      </c>
      <c r="T16" s="80">
        <v>125219</v>
      </c>
      <c r="U16" s="77">
        <v>75.09</v>
      </c>
      <c r="V16" s="80">
        <v>156206</v>
      </c>
      <c r="W16" s="1" t="s">
        <v>20</v>
      </c>
      <c r="X16" s="1" t="s">
        <v>21</v>
      </c>
      <c r="Y16" s="1" t="s">
        <v>22</v>
      </c>
      <c r="Z16" s="37" t="s">
        <v>38</v>
      </c>
      <c r="AA16" s="37" t="s">
        <v>29</v>
      </c>
      <c r="AB16" s="37" t="s">
        <v>26</v>
      </c>
      <c r="AC16" s="37" t="s">
        <v>24</v>
      </c>
      <c r="AD16" s="37" t="s">
        <v>44</v>
      </c>
      <c r="AE16" s="37" t="s">
        <v>25</v>
      </c>
      <c r="AF16" s="37" t="s">
        <v>30</v>
      </c>
      <c r="AG16" s="37" t="s">
        <v>52</v>
      </c>
      <c r="AH16" s="37" t="s">
        <v>23</v>
      </c>
      <c r="AI16" s="37" t="s">
        <v>27</v>
      </c>
    </row>
    <row r="17" spans="1:35" x14ac:dyDescent="0.25">
      <c r="A17" s="1" t="s">
        <v>66</v>
      </c>
      <c r="B17" s="1" t="s">
        <v>67</v>
      </c>
      <c r="C17" s="32" t="s">
        <v>68</v>
      </c>
      <c r="D17" s="32" t="s">
        <v>69</v>
      </c>
      <c r="E17" s="32" t="s">
        <v>36</v>
      </c>
      <c r="F17" s="33" t="s">
        <v>19</v>
      </c>
      <c r="G17" s="34">
        <v>1985</v>
      </c>
      <c r="H17" s="34">
        <v>2180</v>
      </c>
      <c r="I17" s="34">
        <v>195</v>
      </c>
      <c r="J17" s="35">
        <v>0.98236775818639788</v>
      </c>
      <c r="K17" s="34">
        <v>55</v>
      </c>
      <c r="L17" s="34">
        <v>110</v>
      </c>
      <c r="M17" s="34">
        <v>20</v>
      </c>
      <c r="N17" s="34">
        <v>180</v>
      </c>
      <c r="O17" s="77">
        <v>53.35</v>
      </c>
      <c r="P17" s="80">
        <v>110964</v>
      </c>
      <c r="Q17" s="77">
        <v>34.159999999999997</v>
      </c>
      <c r="R17" s="80">
        <v>71067</v>
      </c>
      <c r="S17" s="77">
        <v>49.03</v>
      </c>
      <c r="T17" s="80">
        <v>101974</v>
      </c>
      <c r="U17" s="77">
        <v>62.94</v>
      </c>
      <c r="V17" s="80">
        <v>130912</v>
      </c>
      <c r="W17" s="1" t="s">
        <v>70</v>
      </c>
      <c r="X17" s="1" t="s">
        <v>21</v>
      </c>
      <c r="Y17" s="1" t="s">
        <v>22</v>
      </c>
      <c r="Z17" s="1" t="s">
        <v>38</v>
      </c>
      <c r="AA17" s="1" t="s">
        <v>25</v>
      </c>
      <c r="AB17" s="1" t="s">
        <v>27</v>
      </c>
      <c r="AC17" s="1" t="s">
        <v>24</v>
      </c>
      <c r="AD17" s="1" t="s">
        <v>23</v>
      </c>
      <c r="AE17" s="1" t="s">
        <v>31</v>
      </c>
      <c r="AF17" s="1" t="s">
        <v>28</v>
      </c>
      <c r="AG17" s="1" t="s">
        <v>71</v>
      </c>
      <c r="AH17" s="1" t="s">
        <v>44</v>
      </c>
      <c r="AI17" s="1" t="s">
        <v>26</v>
      </c>
    </row>
    <row r="18" spans="1:35" x14ac:dyDescent="0.25">
      <c r="A18" s="1" t="s">
        <v>1275</v>
      </c>
      <c r="B18" s="1" t="s">
        <v>1276</v>
      </c>
      <c r="C18" s="32" t="s">
        <v>16</v>
      </c>
      <c r="D18" s="32" t="s">
        <v>74</v>
      </c>
      <c r="E18" s="1"/>
      <c r="F18" s="33" t="s">
        <v>19</v>
      </c>
      <c r="G18" s="34">
        <v>245</v>
      </c>
      <c r="H18" s="34">
        <v>255</v>
      </c>
      <c r="I18" s="34">
        <v>10</v>
      </c>
      <c r="J18" s="35">
        <v>0.4081632653061224</v>
      </c>
      <c r="K18" s="34">
        <v>5</v>
      </c>
      <c r="L18" s="34">
        <v>10</v>
      </c>
      <c r="M18" s="34" t="s">
        <v>37</v>
      </c>
      <c r="N18" s="34">
        <v>20</v>
      </c>
      <c r="O18" s="77">
        <v>66.930000000000007</v>
      </c>
      <c r="P18" s="80">
        <v>139198</v>
      </c>
      <c r="Q18" s="77">
        <v>41.12</v>
      </c>
      <c r="R18" s="80">
        <v>85527</v>
      </c>
      <c r="S18" s="77">
        <v>58.55</v>
      </c>
      <c r="T18" s="80">
        <v>121796</v>
      </c>
      <c r="U18" s="77">
        <v>79.819999999999993</v>
      </c>
      <c r="V18" s="80">
        <v>166034</v>
      </c>
      <c r="W18" s="1" t="s">
        <v>20</v>
      </c>
      <c r="X18" s="1" t="s">
        <v>21</v>
      </c>
      <c r="Y18" s="1" t="s">
        <v>22</v>
      </c>
      <c r="Z18" s="1" t="s">
        <v>38</v>
      </c>
      <c r="AA18" s="1" t="s">
        <v>25</v>
      </c>
      <c r="AB18" s="1" t="s">
        <v>26</v>
      </c>
      <c r="AC18" s="1" t="s">
        <v>23</v>
      </c>
      <c r="AD18" s="1" t="s">
        <v>28</v>
      </c>
      <c r="AE18" s="1" t="s">
        <v>39</v>
      </c>
      <c r="AF18" s="1" t="s">
        <v>23</v>
      </c>
      <c r="AG18" s="1" t="s">
        <v>29</v>
      </c>
      <c r="AH18" s="1" t="s">
        <v>52</v>
      </c>
      <c r="AI18" s="1" t="s">
        <v>30</v>
      </c>
    </row>
    <row r="19" spans="1:35" x14ac:dyDescent="0.25">
      <c r="A19" s="1" t="s">
        <v>72</v>
      </c>
      <c r="B19" s="1" t="s">
        <v>73</v>
      </c>
      <c r="C19" s="32" t="s">
        <v>16</v>
      </c>
      <c r="D19" s="32" t="s">
        <v>74</v>
      </c>
      <c r="E19" s="32" t="s">
        <v>36</v>
      </c>
      <c r="F19" s="33" t="s">
        <v>19</v>
      </c>
      <c r="G19" s="34">
        <v>1730</v>
      </c>
      <c r="H19" s="34">
        <v>1865</v>
      </c>
      <c r="I19" s="34">
        <v>140</v>
      </c>
      <c r="J19" s="35">
        <v>0.80924855491329484</v>
      </c>
      <c r="K19" s="34">
        <v>45</v>
      </c>
      <c r="L19" s="34">
        <v>90</v>
      </c>
      <c r="M19" s="34">
        <v>15</v>
      </c>
      <c r="N19" s="34">
        <v>145</v>
      </c>
      <c r="O19" s="77">
        <v>68.19</v>
      </c>
      <c r="P19" s="80">
        <v>141837</v>
      </c>
      <c r="Q19" s="77">
        <v>45.09</v>
      </c>
      <c r="R19" s="80">
        <v>93793</v>
      </c>
      <c r="S19" s="77">
        <v>62.58</v>
      </c>
      <c r="T19" s="80">
        <v>130160</v>
      </c>
      <c r="U19" s="77">
        <v>79.739999999999995</v>
      </c>
      <c r="V19" s="80">
        <v>165858</v>
      </c>
      <c r="W19" s="1" t="s">
        <v>20</v>
      </c>
      <c r="X19" s="1" t="s">
        <v>21</v>
      </c>
      <c r="Y19" s="1" t="s">
        <v>22</v>
      </c>
      <c r="Z19" s="1" t="s">
        <v>38</v>
      </c>
      <c r="AA19" s="1" t="s">
        <v>29</v>
      </c>
      <c r="AB19" s="1" t="s">
        <v>26</v>
      </c>
      <c r="AC19" s="1" t="s">
        <v>39</v>
      </c>
      <c r="AD19" s="1" t="s">
        <v>25</v>
      </c>
      <c r="AE19" s="1" t="s">
        <v>31</v>
      </c>
      <c r="AF19" s="1" t="s">
        <v>27</v>
      </c>
      <c r="AG19" s="1" t="s">
        <v>44</v>
      </c>
      <c r="AH19" s="1" t="s">
        <v>30</v>
      </c>
      <c r="AI19" s="1" t="s">
        <v>23</v>
      </c>
    </row>
    <row r="20" spans="1:35" x14ac:dyDescent="0.25">
      <c r="A20" s="1" t="s">
        <v>1011</v>
      </c>
      <c r="B20" s="1" t="s">
        <v>1012</v>
      </c>
      <c r="C20" s="32" t="s">
        <v>16</v>
      </c>
      <c r="D20" s="32" t="s">
        <v>74</v>
      </c>
      <c r="E20" s="32" t="s">
        <v>36</v>
      </c>
      <c r="F20" s="33" t="s">
        <v>19</v>
      </c>
      <c r="G20" s="34">
        <v>420</v>
      </c>
      <c r="H20" s="34">
        <v>450</v>
      </c>
      <c r="I20" s="34">
        <v>30</v>
      </c>
      <c r="J20" s="35">
        <v>0.71428571428571419</v>
      </c>
      <c r="K20" s="34">
        <v>10</v>
      </c>
      <c r="L20" s="34">
        <v>20</v>
      </c>
      <c r="M20" s="34">
        <v>5</v>
      </c>
      <c r="N20" s="34">
        <v>35</v>
      </c>
      <c r="O20" s="77">
        <v>58.66</v>
      </c>
      <c r="P20" s="80">
        <v>122015</v>
      </c>
      <c r="Q20" s="77">
        <v>39.21</v>
      </c>
      <c r="R20" s="80">
        <v>81566</v>
      </c>
      <c r="S20" s="77">
        <v>53.64</v>
      </c>
      <c r="T20" s="80">
        <v>111578</v>
      </c>
      <c r="U20" s="77">
        <v>68.39</v>
      </c>
      <c r="V20" s="80">
        <v>142239</v>
      </c>
      <c r="W20" s="1" t="s">
        <v>20</v>
      </c>
      <c r="X20" s="1" t="s">
        <v>21</v>
      </c>
      <c r="Y20" s="1" t="s">
        <v>22</v>
      </c>
      <c r="Z20" s="1" t="s">
        <v>65</v>
      </c>
      <c r="AA20" s="1" t="s">
        <v>38</v>
      </c>
      <c r="AB20" s="1" t="s">
        <v>71</v>
      </c>
      <c r="AC20" s="1" t="s">
        <v>25</v>
      </c>
      <c r="AD20" s="1" t="s">
        <v>26</v>
      </c>
      <c r="AE20" s="1" t="s">
        <v>27</v>
      </c>
      <c r="AF20" s="1" t="s">
        <v>24</v>
      </c>
      <c r="AG20" s="1" t="s">
        <v>30</v>
      </c>
      <c r="AH20" s="1" t="s">
        <v>23</v>
      </c>
      <c r="AI20" s="1" t="s">
        <v>23</v>
      </c>
    </row>
    <row r="21" spans="1:35" x14ac:dyDescent="0.25">
      <c r="A21" s="1" t="s">
        <v>75</v>
      </c>
      <c r="B21" s="1" t="s">
        <v>76</v>
      </c>
      <c r="C21" s="32" t="s">
        <v>77</v>
      </c>
      <c r="D21" s="32" t="s">
        <v>78</v>
      </c>
      <c r="E21" s="1"/>
      <c r="F21" s="33" t="s">
        <v>19</v>
      </c>
      <c r="G21" s="34">
        <v>82035</v>
      </c>
      <c r="H21" s="34">
        <v>83795</v>
      </c>
      <c r="I21" s="34">
        <v>1760</v>
      </c>
      <c r="J21" s="35">
        <v>0.21454257329188761</v>
      </c>
      <c r="K21" s="34">
        <v>5890</v>
      </c>
      <c r="L21" s="34">
        <v>2760</v>
      </c>
      <c r="M21" s="34">
        <v>175</v>
      </c>
      <c r="N21" s="34">
        <v>8825</v>
      </c>
      <c r="O21" s="77">
        <v>41.44</v>
      </c>
      <c r="P21" s="80">
        <v>86179</v>
      </c>
      <c r="Q21" s="77">
        <v>27.72</v>
      </c>
      <c r="R21" s="80">
        <v>57652</v>
      </c>
      <c r="S21" s="77">
        <v>38.590000000000003</v>
      </c>
      <c r="T21" s="80">
        <v>80266</v>
      </c>
      <c r="U21" s="77">
        <v>48.28</v>
      </c>
      <c r="V21" s="80">
        <v>100443</v>
      </c>
      <c r="W21" s="1" t="s">
        <v>70</v>
      </c>
      <c r="X21" s="1" t="s">
        <v>21</v>
      </c>
      <c r="Y21" s="1" t="s">
        <v>22</v>
      </c>
      <c r="Z21" s="1" t="s">
        <v>38</v>
      </c>
      <c r="AA21" s="1" t="s">
        <v>28</v>
      </c>
      <c r="AB21" s="1" t="s">
        <v>25</v>
      </c>
      <c r="AC21" s="1" t="s">
        <v>31</v>
      </c>
      <c r="AD21" s="1" t="s">
        <v>29</v>
      </c>
      <c r="AE21" s="1" t="s">
        <v>26</v>
      </c>
      <c r="AF21" s="1" t="s">
        <v>27</v>
      </c>
      <c r="AG21" s="1" t="s">
        <v>39</v>
      </c>
      <c r="AH21" s="1" t="s">
        <v>23</v>
      </c>
      <c r="AI21" s="1" t="s">
        <v>24</v>
      </c>
    </row>
    <row r="22" spans="1:35" ht="13.9" customHeight="1" x14ac:dyDescent="0.25">
      <c r="A22" s="1" t="s">
        <v>79</v>
      </c>
      <c r="B22" s="1" t="s">
        <v>80</v>
      </c>
      <c r="C22" s="32" t="s">
        <v>81</v>
      </c>
      <c r="D22" s="32" t="s">
        <v>82</v>
      </c>
      <c r="E22" s="32" t="s">
        <v>36</v>
      </c>
      <c r="F22" s="33" t="s">
        <v>19</v>
      </c>
      <c r="G22" s="34">
        <v>2105</v>
      </c>
      <c r="H22" s="34">
        <v>2370</v>
      </c>
      <c r="I22" s="34">
        <v>265</v>
      </c>
      <c r="J22" s="35">
        <v>1.2589073634204275</v>
      </c>
      <c r="K22" s="34">
        <v>55</v>
      </c>
      <c r="L22" s="34">
        <v>110</v>
      </c>
      <c r="M22" s="34">
        <v>25</v>
      </c>
      <c r="N22" s="34">
        <v>190</v>
      </c>
      <c r="O22" s="77">
        <v>55.53</v>
      </c>
      <c r="P22" s="80">
        <v>115494</v>
      </c>
      <c r="Q22" s="77">
        <v>34.520000000000003</v>
      </c>
      <c r="R22" s="80">
        <v>71800</v>
      </c>
      <c r="S22" s="77">
        <v>49.16</v>
      </c>
      <c r="T22" s="80">
        <v>102249</v>
      </c>
      <c r="U22" s="77">
        <v>66.03</v>
      </c>
      <c r="V22" s="80">
        <v>137342</v>
      </c>
      <c r="W22" s="1" t="s">
        <v>20</v>
      </c>
      <c r="X22" s="1" t="s">
        <v>22</v>
      </c>
      <c r="Y22" s="1" t="s">
        <v>83</v>
      </c>
      <c r="Z22" s="1" t="s">
        <v>27</v>
      </c>
      <c r="AA22" s="1" t="s">
        <v>29</v>
      </c>
      <c r="AB22" s="1" t="s">
        <v>38</v>
      </c>
      <c r="AC22" s="1" t="s">
        <v>24</v>
      </c>
      <c r="AD22" s="1" t="s">
        <v>26</v>
      </c>
      <c r="AE22" s="1" t="s">
        <v>52</v>
      </c>
      <c r="AF22" s="1" t="s">
        <v>31</v>
      </c>
      <c r="AG22" s="1" t="s">
        <v>28</v>
      </c>
      <c r="AH22" s="1" t="s">
        <v>39</v>
      </c>
      <c r="AI22" s="1" t="s">
        <v>25</v>
      </c>
    </row>
    <row r="23" spans="1:35" ht="13.9" customHeight="1" x14ac:dyDescent="0.25">
      <c r="A23" s="1" t="s">
        <v>84</v>
      </c>
      <c r="B23" s="1" t="s">
        <v>85</v>
      </c>
      <c r="C23" s="32" t="s">
        <v>86</v>
      </c>
      <c r="D23" s="32" t="s">
        <v>87</v>
      </c>
      <c r="E23" s="1"/>
      <c r="F23" s="33" t="s">
        <v>19</v>
      </c>
      <c r="G23" s="34">
        <v>1100</v>
      </c>
      <c r="H23" s="34">
        <v>1145</v>
      </c>
      <c r="I23" s="34">
        <v>45</v>
      </c>
      <c r="J23" s="35">
        <v>0.40909090909090906</v>
      </c>
      <c r="K23" s="34">
        <v>25</v>
      </c>
      <c r="L23" s="34">
        <v>45</v>
      </c>
      <c r="M23" s="34">
        <v>5</v>
      </c>
      <c r="N23" s="34">
        <v>75</v>
      </c>
      <c r="O23" s="77">
        <v>25.74</v>
      </c>
      <c r="P23" s="80">
        <v>53534</v>
      </c>
      <c r="Q23" s="77">
        <v>18.899999999999999</v>
      </c>
      <c r="R23" s="80">
        <v>39308</v>
      </c>
      <c r="S23" s="77">
        <v>23.51</v>
      </c>
      <c r="T23" s="80">
        <v>48900</v>
      </c>
      <c r="U23" s="77">
        <v>29.16</v>
      </c>
      <c r="V23" s="80">
        <v>60647</v>
      </c>
      <c r="W23" s="1" t="s">
        <v>20</v>
      </c>
      <c r="X23" s="1" t="s">
        <v>43</v>
      </c>
      <c r="Y23" s="1" t="s">
        <v>22</v>
      </c>
      <c r="Z23" s="1" t="s">
        <v>38</v>
      </c>
      <c r="AA23" s="1" t="s">
        <v>27</v>
      </c>
      <c r="AB23" s="1" t="s">
        <v>28</v>
      </c>
      <c r="AC23" s="1" t="s">
        <v>24</v>
      </c>
      <c r="AD23" s="1" t="s">
        <v>25</v>
      </c>
      <c r="AE23" s="1" t="s">
        <v>26</v>
      </c>
      <c r="AF23" s="1" t="s">
        <v>31</v>
      </c>
      <c r="AG23" s="1" t="s">
        <v>71</v>
      </c>
      <c r="AH23" s="1" t="s">
        <v>39</v>
      </c>
      <c r="AI23" s="1" t="s">
        <v>45</v>
      </c>
    </row>
    <row r="24" spans="1:35" x14ac:dyDescent="0.25">
      <c r="A24" s="1" t="s">
        <v>88</v>
      </c>
      <c r="B24" s="1" t="s">
        <v>89</v>
      </c>
      <c r="C24" s="32" t="s">
        <v>86</v>
      </c>
      <c r="D24" s="32" t="s">
        <v>87</v>
      </c>
      <c r="E24" s="1"/>
      <c r="F24" s="33" t="s">
        <v>19</v>
      </c>
      <c r="G24" s="34">
        <v>2895</v>
      </c>
      <c r="H24" s="34">
        <v>3050</v>
      </c>
      <c r="I24" s="34">
        <v>150</v>
      </c>
      <c r="J24" s="35">
        <v>0.51813471502590669</v>
      </c>
      <c r="K24" s="34">
        <v>70</v>
      </c>
      <c r="L24" s="34">
        <v>120</v>
      </c>
      <c r="M24" s="34">
        <v>15</v>
      </c>
      <c r="N24" s="34">
        <v>205</v>
      </c>
      <c r="O24" s="78">
        <v>55.866346153846152</v>
      </c>
      <c r="P24" s="80">
        <v>116202</v>
      </c>
      <c r="Q24" s="78">
        <v>40.92115384615385</v>
      </c>
      <c r="R24" s="80">
        <v>85116</v>
      </c>
      <c r="S24" s="78">
        <v>51.626923076923077</v>
      </c>
      <c r="T24" s="80">
        <v>107384</v>
      </c>
      <c r="U24" s="78">
        <v>63.338942307692307</v>
      </c>
      <c r="V24" s="80">
        <v>131745</v>
      </c>
      <c r="W24" s="1" t="s">
        <v>90</v>
      </c>
      <c r="X24" s="1" t="s">
        <v>21</v>
      </c>
      <c r="Y24" s="1" t="s">
        <v>22</v>
      </c>
      <c r="Z24" s="1" t="s">
        <v>38</v>
      </c>
      <c r="AA24" s="1" t="s">
        <v>26</v>
      </c>
      <c r="AB24" s="1" t="s">
        <v>28</v>
      </c>
      <c r="AC24" s="1" t="s">
        <v>65</v>
      </c>
      <c r="AD24" s="1" t="s">
        <v>25</v>
      </c>
      <c r="AE24" s="1" t="s">
        <v>30</v>
      </c>
      <c r="AF24" s="1" t="s">
        <v>39</v>
      </c>
      <c r="AG24" s="1" t="s">
        <v>23</v>
      </c>
      <c r="AH24" s="1" t="s">
        <v>31</v>
      </c>
      <c r="AI24" s="1" t="s">
        <v>27</v>
      </c>
    </row>
    <row r="25" spans="1:35" x14ac:dyDescent="0.25">
      <c r="A25" s="1" t="s">
        <v>91</v>
      </c>
      <c r="B25" s="1" t="s">
        <v>92</v>
      </c>
      <c r="C25" s="32" t="s">
        <v>86</v>
      </c>
      <c r="D25" s="32" t="s">
        <v>87</v>
      </c>
      <c r="E25" s="1"/>
      <c r="F25" s="33" t="s">
        <v>19</v>
      </c>
      <c r="G25" s="34">
        <v>3025</v>
      </c>
      <c r="H25" s="34">
        <v>3295</v>
      </c>
      <c r="I25" s="34">
        <v>270</v>
      </c>
      <c r="J25" s="35">
        <v>0.89256198347107429</v>
      </c>
      <c r="K25" s="34">
        <v>75</v>
      </c>
      <c r="L25" s="34">
        <v>130</v>
      </c>
      <c r="M25" s="34">
        <v>25</v>
      </c>
      <c r="N25" s="34">
        <v>230</v>
      </c>
      <c r="O25" s="77">
        <v>53.52</v>
      </c>
      <c r="P25" s="80">
        <v>111310</v>
      </c>
      <c r="Q25" s="77">
        <v>30.42</v>
      </c>
      <c r="R25" s="80">
        <v>63275</v>
      </c>
      <c r="S25" s="77">
        <v>44.23</v>
      </c>
      <c r="T25" s="80">
        <v>91998</v>
      </c>
      <c r="U25" s="77">
        <v>65.06</v>
      </c>
      <c r="V25" s="80">
        <v>135326</v>
      </c>
      <c r="W25" s="1" t="s">
        <v>90</v>
      </c>
      <c r="X25" s="1" t="s">
        <v>43</v>
      </c>
      <c r="Y25" s="1" t="s">
        <v>22</v>
      </c>
      <c r="Z25" s="1" t="s">
        <v>28</v>
      </c>
      <c r="AA25" s="1" t="s">
        <v>25</v>
      </c>
      <c r="AB25" s="1" t="s">
        <v>38</v>
      </c>
      <c r="AC25" s="1" t="s">
        <v>71</v>
      </c>
      <c r="AD25" s="1" t="s">
        <v>24</v>
      </c>
      <c r="AE25" s="1" t="s">
        <v>26</v>
      </c>
      <c r="AF25" s="1" t="s">
        <v>52</v>
      </c>
      <c r="AG25" s="1" t="s">
        <v>23</v>
      </c>
      <c r="AH25" s="1" t="s">
        <v>23</v>
      </c>
      <c r="AI25" s="1" t="s">
        <v>31</v>
      </c>
    </row>
    <row r="26" spans="1:35" x14ac:dyDescent="0.25">
      <c r="A26" s="1" t="s">
        <v>1013</v>
      </c>
      <c r="B26" s="1" t="s">
        <v>1014</v>
      </c>
      <c r="C26" s="32" t="s">
        <v>86</v>
      </c>
      <c r="D26" s="32" t="s">
        <v>87</v>
      </c>
      <c r="E26" s="1"/>
      <c r="F26" s="33" t="s">
        <v>19</v>
      </c>
      <c r="G26" s="34">
        <v>540</v>
      </c>
      <c r="H26" s="34">
        <v>590</v>
      </c>
      <c r="I26" s="34">
        <v>55</v>
      </c>
      <c r="J26" s="35">
        <v>1.0185185185185184</v>
      </c>
      <c r="K26" s="34">
        <v>15</v>
      </c>
      <c r="L26" s="34">
        <v>25</v>
      </c>
      <c r="M26" s="34">
        <v>5</v>
      </c>
      <c r="N26" s="34">
        <v>40</v>
      </c>
      <c r="O26" s="77">
        <v>51.26</v>
      </c>
      <c r="P26" s="80">
        <v>106630</v>
      </c>
      <c r="Q26" s="77">
        <v>27.54</v>
      </c>
      <c r="R26" s="80">
        <v>57280</v>
      </c>
      <c r="S26" s="77">
        <v>46.04</v>
      </c>
      <c r="T26" s="80">
        <v>95757</v>
      </c>
      <c r="U26" s="77">
        <v>63.13</v>
      </c>
      <c r="V26" s="80">
        <v>131304</v>
      </c>
      <c r="W26" s="1" t="s">
        <v>20</v>
      </c>
      <c r="X26" s="1" t="s">
        <v>43</v>
      </c>
      <c r="Y26" s="1" t="s">
        <v>22</v>
      </c>
      <c r="Z26" s="1" t="s">
        <v>48</v>
      </c>
      <c r="AA26" s="1" t="s">
        <v>48</v>
      </c>
      <c r="AB26" s="1" t="s">
        <v>48</v>
      </c>
      <c r="AC26" s="1" t="s">
        <v>48</v>
      </c>
      <c r="AD26" s="1" t="s">
        <v>48</v>
      </c>
      <c r="AE26" s="1" t="s">
        <v>48</v>
      </c>
      <c r="AF26" s="1" t="s">
        <v>48</v>
      </c>
      <c r="AG26" s="1" t="s">
        <v>48</v>
      </c>
      <c r="AH26" s="1" t="s">
        <v>48</v>
      </c>
      <c r="AI26" s="1" t="s">
        <v>48</v>
      </c>
    </row>
    <row r="27" spans="1:35" x14ac:dyDescent="0.25">
      <c r="A27" s="1" t="s">
        <v>93</v>
      </c>
      <c r="B27" s="1" t="s">
        <v>94</v>
      </c>
      <c r="C27" s="32" t="s">
        <v>95</v>
      </c>
      <c r="D27" s="32" t="s">
        <v>96</v>
      </c>
      <c r="E27" s="1"/>
      <c r="F27" s="33" t="s">
        <v>58</v>
      </c>
      <c r="G27" s="34">
        <v>1725</v>
      </c>
      <c r="H27" s="34">
        <v>1845</v>
      </c>
      <c r="I27" s="34">
        <v>120</v>
      </c>
      <c r="J27" s="35">
        <v>0.69565217391304346</v>
      </c>
      <c r="K27" s="34">
        <v>40</v>
      </c>
      <c r="L27" s="34">
        <v>75</v>
      </c>
      <c r="M27" s="34">
        <v>10</v>
      </c>
      <c r="N27" s="34">
        <v>125</v>
      </c>
      <c r="O27" s="77">
        <v>75.790000000000006</v>
      </c>
      <c r="P27" s="80">
        <v>157647</v>
      </c>
      <c r="Q27" s="77">
        <v>56.48</v>
      </c>
      <c r="R27" s="80">
        <v>117485</v>
      </c>
      <c r="S27" s="77">
        <v>72.95</v>
      </c>
      <c r="T27" s="80">
        <v>151739</v>
      </c>
      <c r="U27" s="77">
        <v>85.45</v>
      </c>
      <c r="V27" s="80">
        <v>177728</v>
      </c>
      <c r="W27" s="1" t="s">
        <v>20</v>
      </c>
      <c r="X27" s="1" t="s">
        <v>21</v>
      </c>
      <c r="Y27" s="1" t="s">
        <v>22</v>
      </c>
      <c r="Z27" s="1" t="s">
        <v>25</v>
      </c>
      <c r="AA27" s="1" t="s">
        <v>38</v>
      </c>
      <c r="AB27" s="1" t="s">
        <v>31</v>
      </c>
      <c r="AC27" s="1" t="s">
        <v>26</v>
      </c>
      <c r="AD27" s="1" t="s">
        <v>23</v>
      </c>
      <c r="AE27" s="1" t="s">
        <v>23</v>
      </c>
      <c r="AF27" s="1" t="s">
        <v>28</v>
      </c>
      <c r="AG27" s="1" t="s">
        <v>39</v>
      </c>
      <c r="AH27" s="1" t="s">
        <v>97</v>
      </c>
      <c r="AI27" s="1" t="s">
        <v>52</v>
      </c>
    </row>
    <row r="28" spans="1:35" x14ac:dyDescent="0.25">
      <c r="A28" s="1" t="s">
        <v>98</v>
      </c>
      <c r="B28" s="1" t="s">
        <v>99</v>
      </c>
      <c r="C28" s="32" t="s">
        <v>100</v>
      </c>
      <c r="D28" s="32" t="s">
        <v>101</v>
      </c>
      <c r="E28" s="1"/>
      <c r="F28" s="33" t="s">
        <v>19</v>
      </c>
      <c r="G28" s="34">
        <v>2055</v>
      </c>
      <c r="H28" s="34">
        <v>2170</v>
      </c>
      <c r="I28" s="34">
        <v>115</v>
      </c>
      <c r="J28" s="35">
        <v>0.55961070559610704</v>
      </c>
      <c r="K28" s="34">
        <v>75</v>
      </c>
      <c r="L28" s="34">
        <v>155</v>
      </c>
      <c r="M28" s="34">
        <v>10</v>
      </c>
      <c r="N28" s="34">
        <v>245</v>
      </c>
      <c r="O28" s="77">
        <v>34.64</v>
      </c>
      <c r="P28" s="80">
        <v>72041</v>
      </c>
      <c r="Q28" s="77">
        <v>23.94</v>
      </c>
      <c r="R28" s="80">
        <v>49780</v>
      </c>
      <c r="S28" s="77">
        <v>33.03</v>
      </c>
      <c r="T28" s="80">
        <v>68701</v>
      </c>
      <c r="U28" s="77">
        <v>39.979999999999997</v>
      </c>
      <c r="V28" s="80">
        <v>83172</v>
      </c>
      <c r="W28" s="1" t="s">
        <v>70</v>
      </c>
      <c r="X28" s="1" t="s">
        <v>43</v>
      </c>
      <c r="Y28" s="1" t="s">
        <v>102</v>
      </c>
      <c r="Z28" s="1" t="s">
        <v>45</v>
      </c>
      <c r="AA28" s="1" t="s">
        <v>38</v>
      </c>
      <c r="AB28" s="1" t="s">
        <v>29</v>
      </c>
      <c r="AC28" s="1" t="s">
        <v>24</v>
      </c>
      <c r="AD28" s="1" t="s">
        <v>26</v>
      </c>
      <c r="AE28" s="1" t="s">
        <v>27</v>
      </c>
      <c r="AF28" s="1" t="s">
        <v>28</v>
      </c>
      <c r="AG28" s="1" t="s">
        <v>25</v>
      </c>
      <c r="AH28" s="1" t="s">
        <v>30</v>
      </c>
      <c r="AI28" s="1" t="s">
        <v>52</v>
      </c>
    </row>
    <row r="29" spans="1:35" x14ac:dyDescent="0.25">
      <c r="A29" s="1" t="s">
        <v>1277</v>
      </c>
      <c r="B29" s="1" t="s">
        <v>1278</v>
      </c>
      <c r="C29" s="32" t="s">
        <v>100</v>
      </c>
      <c r="D29" s="32" t="s">
        <v>568</v>
      </c>
      <c r="E29" s="1"/>
      <c r="F29" s="33" t="s">
        <v>19</v>
      </c>
      <c r="G29" s="34">
        <v>160</v>
      </c>
      <c r="H29" s="34">
        <v>170</v>
      </c>
      <c r="I29" s="34">
        <v>10</v>
      </c>
      <c r="J29" s="35">
        <v>0.625</v>
      </c>
      <c r="K29" s="34">
        <v>5</v>
      </c>
      <c r="L29" s="34">
        <v>10</v>
      </c>
      <c r="M29" s="34" t="s">
        <v>37</v>
      </c>
      <c r="N29" s="34">
        <v>20</v>
      </c>
      <c r="O29" s="77">
        <v>39.51</v>
      </c>
      <c r="P29" s="80">
        <v>82189</v>
      </c>
      <c r="Q29" s="77">
        <v>28.54</v>
      </c>
      <c r="R29" s="80">
        <v>59362</v>
      </c>
      <c r="S29" s="77">
        <v>37.81</v>
      </c>
      <c r="T29" s="80">
        <v>78640</v>
      </c>
      <c r="U29" s="77">
        <v>45</v>
      </c>
      <c r="V29" s="80">
        <v>93602</v>
      </c>
      <c r="W29" s="1" t="s">
        <v>70</v>
      </c>
      <c r="X29" s="1" t="s">
        <v>43</v>
      </c>
      <c r="Y29" s="1" t="s">
        <v>22</v>
      </c>
      <c r="Z29" s="1" t="s">
        <v>28</v>
      </c>
      <c r="AA29" s="1" t="s">
        <v>29</v>
      </c>
      <c r="AB29" s="1" t="s">
        <v>24</v>
      </c>
      <c r="AC29" s="1" t="s">
        <v>26</v>
      </c>
      <c r="AD29" s="1" t="s">
        <v>38</v>
      </c>
      <c r="AE29" s="1" t="s">
        <v>31</v>
      </c>
      <c r="AF29" s="1" t="s">
        <v>27</v>
      </c>
      <c r="AG29" s="1" t="s">
        <v>39</v>
      </c>
      <c r="AH29" s="1" t="s">
        <v>45</v>
      </c>
      <c r="AI29" s="1" t="s">
        <v>30</v>
      </c>
    </row>
    <row r="30" spans="1:35" x14ac:dyDescent="0.25">
      <c r="A30" s="1" t="s">
        <v>103</v>
      </c>
      <c r="B30" s="1" t="s">
        <v>104</v>
      </c>
      <c r="C30" s="32" t="s">
        <v>16</v>
      </c>
      <c r="D30" s="32" t="s">
        <v>17</v>
      </c>
      <c r="E30" s="32" t="s">
        <v>36</v>
      </c>
      <c r="F30" s="33" t="s">
        <v>19</v>
      </c>
      <c r="G30" s="34">
        <v>605</v>
      </c>
      <c r="H30" s="34">
        <v>655</v>
      </c>
      <c r="I30" s="34">
        <v>50</v>
      </c>
      <c r="J30" s="35">
        <v>0.82644628099173556</v>
      </c>
      <c r="K30" s="34">
        <v>30</v>
      </c>
      <c r="L30" s="34">
        <v>45</v>
      </c>
      <c r="M30" s="34">
        <v>5</v>
      </c>
      <c r="N30" s="34">
        <v>80</v>
      </c>
      <c r="O30" s="77">
        <v>37.270000000000003</v>
      </c>
      <c r="P30" s="80">
        <v>77522</v>
      </c>
      <c r="Q30" s="77">
        <v>23.02</v>
      </c>
      <c r="R30" s="80">
        <v>47877</v>
      </c>
      <c r="S30" s="77">
        <v>33.83</v>
      </c>
      <c r="T30" s="80">
        <v>70365</v>
      </c>
      <c r="U30" s="77">
        <v>44.39</v>
      </c>
      <c r="V30" s="80">
        <v>92344</v>
      </c>
      <c r="W30" s="1" t="s">
        <v>20</v>
      </c>
      <c r="X30" s="1" t="s">
        <v>43</v>
      </c>
      <c r="Y30" s="1" t="s">
        <v>22</v>
      </c>
      <c r="Z30" s="1" t="s">
        <v>48</v>
      </c>
      <c r="AA30" s="1" t="s">
        <v>48</v>
      </c>
      <c r="AB30" s="1" t="s">
        <v>48</v>
      </c>
      <c r="AC30" s="1" t="s">
        <v>48</v>
      </c>
      <c r="AD30" s="1" t="s">
        <v>48</v>
      </c>
      <c r="AE30" s="1" t="s">
        <v>48</v>
      </c>
      <c r="AF30" s="1" t="s">
        <v>48</v>
      </c>
      <c r="AG30" s="1" t="s">
        <v>48</v>
      </c>
      <c r="AH30" s="1" t="s">
        <v>48</v>
      </c>
      <c r="AI30" s="1" t="s">
        <v>48</v>
      </c>
    </row>
    <row r="31" spans="1:35" x14ac:dyDescent="0.25">
      <c r="A31" s="1" t="s">
        <v>105</v>
      </c>
      <c r="B31" s="1" t="s">
        <v>106</v>
      </c>
      <c r="C31" s="32" t="s">
        <v>107</v>
      </c>
      <c r="D31" s="32" t="s">
        <v>108</v>
      </c>
      <c r="E31" s="32" t="s">
        <v>36</v>
      </c>
      <c r="F31" s="33" t="s">
        <v>58</v>
      </c>
      <c r="G31" s="34">
        <v>7045</v>
      </c>
      <c r="H31" s="34">
        <v>9110</v>
      </c>
      <c r="I31" s="34">
        <v>2065</v>
      </c>
      <c r="J31" s="35">
        <v>2.931156848828957</v>
      </c>
      <c r="K31" s="34">
        <v>210</v>
      </c>
      <c r="L31" s="34">
        <v>350</v>
      </c>
      <c r="M31" s="34">
        <v>205</v>
      </c>
      <c r="N31" s="34">
        <v>765</v>
      </c>
      <c r="O31" s="77">
        <v>57.45</v>
      </c>
      <c r="P31" s="80">
        <v>119497</v>
      </c>
      <c r="Q31" s="77">
        <v>38.1</v>
      </c>
      <c r="R31" s="80">
        <v>79244</v>
      </c>
      <c r="S31" s="77">
        <v>50.48</v>
      </c>
      <c r="T31" s="80">
        <v>104999</v>
      </c>
      <c r="U31" s="77">
        <v>67.12</v>
      </c>
      <c r="V31" s="80">
        <v>139623</v>
      </c>
      <c r="W31" s="1" t="s">
        <v>20</v>
      </c>
      <c r="X31" s="1" t="s">
        <v>43</v>
      </c>
      <c r="Y31" s="1" t="s">
        <v>22</v>
      </c>
      <c r="Z31" s="1" t="s">
        <v>28</v>
      </c>
      <c r="AA31" s="1" t="s">
        <v>26</v>
      </c>
      <c r="AB31" s="1" t="s">
        <v>38</v>
      </c>
      <c r="AC31" s="1" t="s">
        <v>31</v>
      </c>
      <c r="AD31" s="1" t="s">
        <v>39</v>
      </c>
      <c r="AE31" s="1" t="s">
        <v>29</v>
      </c>
      <c r="AF31" s="1" t="s">
        <v>24</v>
      </c>
      <c r="AG31" s="1" t="s">
        <v>25</v>
      </c>
      <c r="AH31" s="1" t="s">
        <v>30</v>
      </c>
      <c r="AI31" s="1" t="s">
        <v>52</v>
      </c>
    </row>
    <row r="32" spans="1:35" x14ac:dyDescent="0.25">
      <c r="A32" s="1" t="s">
        <v>967</v>
      </c>
      <c r="B32" s="1" t="s">
        <v>968</v>
      </c>
      <c r="C32" s="32" t="s">
        <v>127</v>
      </c>
      <c r="D32" s="32" t="s">
        <v>664</v>
      </c>
      <c r="E32" s="1"/>
      <c r="F32" s="33" t="s">
        <v>19</v>
      </c>
      <c r="G32" s="34">
        <v>310</v>
      </c>
      <c r="H32" s="34">
        <v>300</v>
      </c>
      <c r="I32" s="34">
        <v>-10</v>
      </c>
      <c r="J32" s="35">
        <v>-0.32258064516129031</v>
      </c>
      <c r="K32" s="34">
        <v>10</v>
      </c>
      <c r="L32" s="34">
        <v>15</v>
      </c>
      <c r="M32" s="34" t="s">
        <v>37</v>
      </c>
      <c r="N32" s="34">
        <v>20</v>
      </c>
      <c r="O32" s="77">
        <v>46.43</v>
      </c>
      <c r="P32" s="80">
        <v>96583</v>
      </c>
      <c r="Q32" s="77">
        <v>42.07</v>
      </c>
      <c r="R32" s="80">
        <v>87512</v>
      </c>
      <c r="S32" s="77">
        <v>46.13</v>
      </c>
      <c r="T32" s="80">
        <v>95954</v>
      </c>
      <c r="U32" s="77">
        <v>48.61</v>
      </c>
      <c r="V32" s="80">
        <v>101119</v>
      </c>
      <c r="W32" s="1" t="s">
        <v>70</v>
      </c>
      <c r="X32" s="1" t="s">
        <v>43</v>
      </c>
      <c r="Y32" s="1" t="s">
        <v>83</v>
      </c>
      <c r="Z32" s="1" t="s">
        <v>38</v>
      </c>
      <c r="AA32" s="1" t="s">
        <v>27</v>
      </c>
      <c r="AB32" s="1" t="s">
        <v>25</v>
      </c>
      <c r="AC32" s="1" t="s">
        <v>30</v>
      </c>
      <c r="AD32" s="1" t="s">
        <v>26</v>
      </c>
      <c r="AE32" s="1" t="s">
        <v>52</v>
      </c>
      <c r="AF32" s="1" t="s">
        <v>29</v>
      </c>
      <c r="AG32" s="1" t="s">
        <v>28</v>
      </c>
      <c r="AH32" s="1" t="s">
        <v>24</v>
      </c>
      <c r="AI32" s="1" t="s">
        <v>44</v>
      </c>
    </row>
    <row r="33" spans="1:45" x14ac:dyDescent="0.25">
      <c r="A33" s="1" t="s">
        <v>109</v>
      </c>
      <c r="B33" s="1" t="s">
        <v>110</v>
      </c>
      <c r="C33" s="32" t="s">
        <v>34</v>
      </c>
      <c r="D33" s="32" t="s">
        <v>35</v>
      </c>
      <c r="E33" s="32" t="s">
        <v>36</v>
      </c>
      <c r="F33" s="33" t="s">
        <v>19</v>
      </c>
      <c r="G33" s="34">
        <v>2175</v>
      </c>
      <c r="H33" s="34">
        <v>2365</v>
      </c>
      <c r="I33" s="34">
        <v>190</v>
      </c>
      <c r="J33" s="35">
        <v>0.87356321839080464</v>
      </c>
      <c r="K33" s="34">
        <v>95</v>
      </c>
      <c r="L33" s="34">
        <v>80</v>
      </c>
      <c r="M33" s="34">
        <v>20</v>
      </c>
      <c r="N33" s="34">
        <v>200</v>
      </c>
      <c r="O33" s="77">
        <v>32.69</v>
      </c>
      <c r="P33" s="80">
        <v>67998</v>
      </c>
      <c r="Q33" s="77">
        <v>21.29</v>
      </c>
      <c r="R33" s="80">
        <v>44289</v>
      </c>
      <c r="S33" s="77">
        <v>28.72</v>
      </c>
      <c r="T33" s="80">
        <v>59719</v>
      </c>
      <c r="U33" s="77">
        <v>38.39</v>
      </c>
      <c r="V33" s="80">
        <v>79853</v>
      </c>
      <c r="W33" s="1" t="s">
        <v>70</v>
      </c>
      <c r="X33" s="1" t="s">
        <v>43</v>
      </c>
      <c r="Y33" s="1" t="s">
        <v>102</v>
      </c>
      <c r="Z33" s="1" t="s">
        <v>26</v>
      </c>
      <c r="AA33" s="1" t="s">
        <v>25</v>
      </c>
      <c r="AB33" s="1" t="s">
        <v>38</v>
      </c>
      <c r="AC33" s="1" t="s">
        <v>27</v>
      </c>
      <c r="AD33" s="1" t="s">
        <v>23</v>
      </c>
      <c r="AE33" s="1" t="s">
        <v>28</v>
      </c>
      <c r="AF33" s="1" t="s">
        <v>44</v>
      </c>
      <c r="AG33" s="1" t="s">
        <v>40</v>
      </c>
      <c r="AH33" s="1" t="s">
        <v>30</v>
      </c>
      <c r="AI33" s="1" t="s">
        <v>31</v>
      </c>
    </row>
    <row r="34" spans="1:45" s="23" customFormat="1" x14ac:dyDescent="0.25">
      <c r="A34" s="1" t="s">
        <v>111</v>
      </c>
      <c r="B34" s="1" t="s">
        <v>112</v>
      </c>
      <c r="C34" s="32" t="s">
        <v>113</v>
      </c>
      <c r="D34" s="32" t="s">
        <v>114</v>
      </c>
      <c r="E34" s="32" t="s">
        <v>36</v>
      </c>
      <c r="F34" s="33" t="s">
        <v>19</v>
      </c>
      <c r="G34" s="34">
        <v>3120</v>
      </c>
      <c r="H34" s="34">
        <v>3475</v>
      </c>
      <c r="I34" s="34">
        <v>355</v>
      </c>
      <c r="J34" s="35">
        <v>1.1378205128205128</v>
      </c>
      <c r="K34" s="34">
        <v>100</v>
      </c>
      <c r="L34" s="34">
        <v>150</v>
      </c>
      <c r="M34" s="34">
        <v>35</v>
      </c>
      <c r="N34" s="34">
        <v>285</v>
      </c>
      <c r="O34" s="77">
        <v>35.39</v>
      </c>
      <c r="P34" s="80">
        <v>73614</v>
      </c>
      <c r="Q34" s="77">
        <v>24.17</v>
      </c>
      <c r="R34" s="80">
        <v>50282</v>
      </c>
      <c r="S34" s="77">
        <v>32.65</v>
      </c>
      <c r="T34" s="80">
        <v>67916</v>
      </c>
      <c r="U34" s="77">
        <v>41</v>
      </c>
      <c r="V34" s="80">
        <v>85281</v>
      </c>
      <c r="W34" s="1" t="s">
        <v>20</v>
      </c>
      <c r="X34" s="1" t="s">
        <v>43</v>
      </c>
      <c r="Y34" s="1" t="s">
        <v>22</v>
      </c>
      <c r="Z34" s="1" t="s">
        <v>45</v>
      </c>
      <c r="AA34" s="1" t="s">
        <v>30</v>
      </c>
      <c r="AB34" s="1" t="s">
        <v>23</v>
      </c>
      <c r="AC34" s="1" t="s">
        <v>38</v>
      </c>
      <c r="AD34" s="1" t="s">
        <v>31</v>
      </c>
      <c r="AE34" s="1" t="s">
        <v>27</v>
      </c>
      <c r="AF34" s="1" t="s">
        <v>28</v>
      </c>
      <c r="AG34" s="1" t="s">
        <v>39</v>
      </c>
      <c r="AH34" s="1" t="s">
        <v>29</v>
      </c>
      <c r="AI34" s="1" t="s">
        <v>24</v>
      </c>
      <c r="AJ34" s="1"/>
      <c r="AK34" s="1"/>
      <c r="AL34" s="1"/>
      <c r="AM34" s="1"/>
      <c r="AN34" s="1"/>
      <c r="AO34" s="1"/>
      <c r="AP34" s="1"/>
      <c r="AQ34" s="1"/>
      <c r="AR34" s="1"/>
      <c r="AS34" s="1"/>
    </row>
    <row r="35" spans="1:45" x14ac:dyDescent="0.25">
      <c r="A35" s="1" t="s">
        <v>1279</v>
      </c>
      <c r="B35" s="1" t="s">
        <v>1280</v>
      </c>
      <c r="C35" s="32" t="s">
        <v>113</v>
      </c>
      <c r="D35" s="32" t="s">
        <v>472</v>
      </c>
      <c r="E35" s="1"/>
      <c r="F35" s="33" t="s">
        <v>19</v>
      </c>
      <c r="G35" s="34">
        <v>250</v>
      </c>
      <c r="H35" s="34">
        <v>250</v>
      </c>
      <c r="I35" s="34">
        <v>0</v>
      </c>
      <c r="J35" s="35">
        <v>0</v>
      </c>
      <c r="K35" s="34">
        <v>5</v>
      </c>
      <c r="L35" s="34">
        <v>10</v>
      </c>
      <c r="M35" s="34">
        <v>0</v>
      </c>
      <c r="N35" s="34">
        <v>20</v>
      </c>
      <c r="O35" s="77">
        <v>43.9</v>
      </c>
      <c r="P35" s="80">
        <v>91313</v>
      </c>
      <c r="Q35" s="77">
        <v>27.54</v>
      </c>
      <c r="R35" s="80">
        <v>57276</v>
      </c>
      <c r="S35" s="77">
        <v>40.22</v>
      </c>
      <c r="T35" s="80">
        <v>83650</v>
      </c>
      <c r="U35" s="77">
        <v>52.08</v>
      </c>
      <c r="V35" s="80">
        <v>108332</v>
      </c>
      <c r="W35" s="1" t="s">
        <v>192</v>
      </c>
      <c r="X35" s="1" t="s">
        <v>43</v>
      </c>
      <c r="Y35" s="1" t="s">
        <v>22</v>
      </c>
      <c r="Z35" s="1" t="s">
        <v>45</v>
      </c>
      <c r="AA35" s="1" t="s">
        <v>38</v>
      </c>
      <c r="AB35" s="1" t="s">
        <v>30</v>
      </c>
      <c r="AC35" s="1" t="s">
        <v>25</v>
      </c>
      <c r="AD35" s="1" t="s">
        <v>52</v>
      </c>
      <c r="AE35" s="1" t="s">
        <v>28</v>
      </c>
      <c r="AF35" s="1" t="s">
        <v>39</v>
      </c>
      <c r="AG35" s="1" t="s">
        <v>29</v>
      </c>
      <c r="AH35" s="1" t="s">
        <v>26</v>
      </c>
      <c r="AI35" s="1" t="s">
        <v>27</v>
      </c>
    </row>
    <row r="36" spans="1:45" x14ac:dyDescent="0.25">
      <c r="A36" s="1" t="s">
        <v>1015</v>
      </c>
      <c r="B36" s="1" t="s">
        <v>1016</v>
      </c>
      <c r="C36" s="32" t="s">
        <v>16</v>
      </c>
      <c r="D36" s="32" t="s">
        <v>17</v>
      </c>
      <c r="E36" s="1"/>
      <c r="F36" s="33" t="s">
        <v>19</v>
      </c>
      <c r="G36" s="34">
        <v>275</v>
      </c>
      <c r="H36" s="34">
        <v>290</v>
      </c>
      <c r="I36" s="34">
        <v>15</v>
      </c>
      <c r="J36" s="35">
        <v>0.54545454545454541</v>
      </c>
      <c r="K36" s="34">
        <v>5</v>
      </c>
      <c r="L36" s="34">
        <v>10</v>
      </c>
      <c r="M36" s="34" t="s">
        <v>37</v>
      </c>
      <c r="N36" s="34">
        <v>20</v>
      </c>
      <c r="O36" s="77">
        <v>35.79</v>
      </c>
      <c r="P36" s="80">
        <v>74449</v>
      </c>
      <c r="Q36" s="77">
        <v>23.96</v>
      </c>
      <c r="R36" s="80">
        <v>49838</v>
      </c>
      <c r="S36" s="77">
        <v>34.520000000000003</v>
      </c>
      <c r="T36" s="80">
        <v>71810</v>
      </c>
      <c r="U36" s="77">
        <v>41.71</v>
      </c>
      <c r="V36" s="80">
        <v>86755</v>
      </c>
      <c r="W36" s="1" t="s">
        <v>70</v>
      </c>
      <c r="X36" s="1" t="s">
        <v>43</v>
      </c>
      <c r="Y36" s="1" t="s">
        <v>22</v>
      </c>
      <c r="Z36" s="1" t="s">
        <v>48</v>
      </c>
      <c r="AA36" s="1" t="s">
        <v>48</v>
      </c>
      <c r="AB36" s="1" t="s">
        <v>48</v>
      </c>
      <c r="AC36" s="1" t="s">
        <v>48</v>
      </c>
      <c r="AD36" s="1" t="s">
        <v>48</v>
      </c>
      <c r="AE36" s="1" t="s">
        <v>48</v>
      </c>
      <c r="AF36" s="1" t="s">
        <v>48</v>
      </c>
      <c r="AG36" s="1" t="s">
        <v>48</v>
      </c>
      <c r="AH36" s="1" t="s">
        <v>48</v>
      </c>
      <c r="AI36" s="1" t="s">
        <v>48</v>
      </c>
    </row>
    <row r="37" spans="1:45" x14ac:dyDescent="0.25">
      <c r="A37" s="1" t="s">
        <v>115</v>
      </c>
      <c r="B37" s="1" t="s">
        <v>116</v>
      </c>
      <c r="C37" s="32" t="s">
        <v>16</v>
      </c>
      <c r="D37" s="32" t="s">
        <v>17</v>
      </c>
      <c r="E37" s="1"/>
      <c r="F37" s="33" t="s">
        <v>19</v>
      </c>
      <c r="G37" s="34">
        <v>3350</v>
      </c>
      <c r="H37" s="34">
        <v>3600</v>
      </c>
      <c r="I37" s="34">
        <v>250</v>
      </c>
      <c r="J37" s="35">
        <v>0.74626865671641784</v>
      </c>
      <c r="K37" s="34">
        <v>100</v>
      </c>
      <c r="L37" s="34">
        <v>155</v>
      </c>
      <c r="M37" s="34">
        <v>25</v>
      </c>
      <c r="N37" s="34">
        <v>280</v>
      </c>
      <c r="O37" s="77">
        <v>66.81</v>
      </c>
      <c r="P37" s="80">
        <v>138961</v>
      </c>
      <c r="Q37" s="77">
        <v>36.049999999999997</v>
      </c>
      <c r="R37" s="80">
        <v>74984</v>
      </c>
      <c r="S37" s="77">
        <v>63.42</v>
      </c>
      <c r="T37" s="80">
        <v>131915</v>
      </c>
      <c r="U37" s="77">
        <v>82.19</v>
      </c>
      <c r="V37" s="80">
        <v>170949</v>
      </c>
      <c r="W37" s="1" t="s">
        <v>20</v>
      </c>
      <c r="X37" s="1" t="s">
        <v>43</v>
      </c>
      <c r="Y37" s="1" t="s">
        <v>22</v>
      </c>
      <c r="Z37" s="1" t="s">
        <v>48</v>
      </c>
      <c r="AA37" s="1" t="s">
        <v>48</v>
      </c>
      <c r="AB37" s="1" t="s">
        <v>48</v>
      </c>
      <c r="AC37" s="1" t="s">
        <v>48</v>
      </c>
      <c r="AD37" s="1" t="s">
        <v>48</v>
      </c>
      <c r="AE37" s="1" t="s">
        <v>48</v>
      </c>
      <c r="AF37" s="1" t="s">
        <v>48</v>
      </c>
      <c r="AG37" s="1" t="s">
        <v>48</v>
      </c>
      <c r="AH37" s="1" t="s">
        <v>48</v>
      </c>
      <c r="AI37" s="1" t="s">
        <v>48</v>
      </c>
    </row>
    <row r="38" spans="1:45" x14ac:dyDescent="0.25">
      <c r="A38" s="23" t="s">
        <v>117</v>
      </c>
      <c r="B38" s="23" t="s">
        <v>118</v>
      </c>
      <c r="C38" s="31"/>
      <c r="D38" s="31"/>
      <c r="E38" s="31"/>
      <c r="G38" s="29">
        <v>91575</v>
      </c>
      <c r="H38" s="29">
        <v>97935</v>
      </c>
      <c r="I38" s="29">
        <v>6365</v>
      </c>
      <c r="J38" s="30">
        <v>0.69505869505869511</v>
      </c>
      <c r="K38" s="29">
        <v>2860</v>
      </c>
      <c r="L38" s="29">
        <v>4315</v>
      </c>
      <c r="M38" s="29">
        <v>635</v>
      </c>
      <c r="N38" s="29">
        <v>7810</v>
      </c>
      <c r="O38" s="76">
        <v>41.37</v>
      </c>
      <c r="P38" s="79">
        <v>86065</v>
      </c>
      <c r="Q38" s="76">
        <v>25.8</v>
      </c>
      <c r="R38" s="79">
        <v>53664</v>
      </c>
      <c r="S38" s="76">
        <v>38.04</v>
      </c>
      <c r="T38" s="79">
        <v>79113</v>
      </c>
      <c r="U38" s="76">
        <v>49.17</v>
      </c>
      <c r="V38" s="79">
        <v>102266</v>
      </c>
      <c r="W38" s="23"/>
      <c r="X38" s="23"/>
      <c r="Y38" s="23"/>
      <c r="Z38" s="23" t="s">
        <v>1359</v>
      </c>
      <c r="AA38" s="23" t="s">
        <v>1359</v>
      </c>
      <c r="AB38" s="23" t="s">
        <v>1359</v>
      </c>
      <c r="AC38" s="23" t="s">
        <v>1359</v>
      </c>
      <c r="AD38" s="23" t="s">
        <v>1359</v>
      </c>
      <c r="AE38" s="23" t="s">
        <v>1359</v>
      </c>
      <c r="AF38" s="23" t="s">
        <v>1359</v>
      </c>
      <c r="AG38" s="23" t="s">
        <v>1359</v>
      </c>
      <c r="AH38" s="23" t="s">
        <v>1359</v>
      </c>
      <c r="AI38" s="23" t="s">
        <v>1359</v>
      </c>
    </row>
    <row r="39" spans="1:45" x14ac:dyDescent="0.25">
      <c r="A39" s="1" t="s">
        <v>119</v>
      </c>
      <c r="B39" s="1" t="s">
        <v>120</v>
      </c>
      <c r="C39" s="32" t="s">
        <v>77</v>
      </c>
      <c r="D39" s="32" t="s">
        <v>78</v>
      </c>
      <c r="E39" s="1"/>
      <c r="F39" s="33" t="s">
        <v>19</v>
      </c>
      <c r="G39" s="34">
        <v>5005</v>
      </c>
      <c r="H39" s="34">
        <v>5585</v>
      </c>
      <c r="I39" s="34">
        <v>580</v>
      </c>
      <c r="J39" s="35">
        <v>1.1588411588411589</v>
      </c>
      <c r="K39" s="34">
        <v>210</v>
      </c>
      <c r="L39" s="34">
        <v>275</v>
      </c>
      <c r="M39" s="34">
        <v>60</v>
      </c>
      <c r="N39" s="34">
        <v>545</v>
      </c>
      <c r="O39" s="77">
        <v>36.74</v>
      </c>
      <c r="P39" s="80">
        <v>76415</v>
      </c>
      <c r="Q39" s="77">
        <v>24.98</v>
      </c>
      <c r="R39" s="80">
        <v>51949</v>
      </c>
      <c r="S39" s="77">
        <v>34.840000000000003</v>
      </c>
      <c r="T39" s="80">
        <v>72468</v>
      </c>
      <c r="U39" s="77">
        <v>42.62</v>
      </c>
      <c r="V39" s="80">
        <v>88648</v>
      </c>
      <c r="W39" s="1" t="s">
        <v>20</v>
      </c>
      <c r="X39" s="1" t="s">
        <v>22</v>
      </c>
      <c r="Y39" s="1" t="s">
        <v>83</v>
      </c>
      <c r="Z39" s="1" t="s">
        <v>28</v>
      </c>
      <c r="AA39" s="1" t="s">
        <v>26</v>
      </c>
      <c r="AB39" s="1" t="s">
        <v>38</v>
      </c>
      <c r="AC39" s="1" t="s">
        <v>39</v>
      </c>
      <c r="AD39" s="1" t="s">
        <v>44</v>
      </c>
      <c r="AE39" s="1" t="s">
        <v>40</v>
      </c>
      <c r="AF39" s="1" t="s">
        <v>25</v>
      </c>
      <c r="AG39" s="1" t="s">
        <v>31</v>
      </c>
      <c r="AH39" s="1" t="s">
        <v>23</v>
      </c>
      <c r="AI39" s="1" t="s">
        <v>27</v>
      </c>
    </row>
    <row r="40" spans="1:45" x14ac:dyDescent="0.25">
      <c r="A40" s="1" t="s">
        <v>121</v>
      </c>
      <c r="B40" s="1" t="s">
        <v>122</v>
      </c>
      <c r="C40" s="32" t="s">
        <v>61</v>
      </c>
      <c r="D40" s="32" t="s">
        <v>123</v>
      </c>
      <c r="E40" s="1"/>
      <c r="F40" s="33" t="s">
        <v>19</v>
      </c>
      <c r="G40" s="34">
        <v>4275</v>
      </c>
      <c r="H40" s="34">
        <v>4085</v>
      </c>
      <c r="I40" s="34">
        <v>-185</v>
      </c>
      <c r="J40" s="35">
        <v>-0.43274853801169588</v>
      </c>
      <c r="K40" s="34">
        <v>105</v>
      </c>
      <c r="L40" s="34">
        <v>170</v>
      </c>
      <c r="M40" s="34">
        <v>-20</v>
      </c>
      <c r="N40" s="34">
        <v>255</v>
      </c>
      <c r="O40" s="77">
        <v>36.79</v>
      </c>
      <c r="P40" s="80">
        <v>76528</v>
      </c>
      <c r="Q40" s="77">
        <v>26.85</v>
      </c>
      <c r="R40" s="80">
        <v>55859</v>
      </c>
      <c r="S40" s="77">
        <v>35.97</v>
      </c>
      <c r="T40" s="80">
        <v>74811</v>
      </c>
      <c r="U40" s="77">
        <v>41.76</v>
      </c>
      <c r="V40" s="80">
        <v>86864</v>
      </c>
      <c r="W40" s="1" t="s">
        <v>70</v>
      </c>
      <c r="X40" s="1" t="s">
        <v>22</v>
      </c>
      <c r="Y40" s="1" t="s">
        <v>124</v>
      </c>
      <c r="Z40" s="1" t="s">
        <v>25</v>
      </c>
      <c r="AA40" s="1" t="s">
        <v>38</v>
      </c>
      <c r="AB40" s="1" t="s">
        <v>28</v>
      </c>
      <c r="AC40" s="1" t="s">
        <v>26</v>
      </c>
      <c r="AD40" s="1" t="s">
        <v>39</v>
      </c>
      <c r="AE40" s="1" t="s">
        <v>23</v>
      </c>
      <c r="AF40" s="1" t="s">
        <v>31</v>
      </c>
      <c r="AG40" s="1" t="s">
        <v>24</v>
      </c>
      <c r="AH40" s="1" t="s">
        <v>30</v>
      </c>
      <c r="AI40" s="1" t="s">
        <v>23</v>
      </c>
    </row>
    <row r="41" spans="1:45" x14ac:dyDescent="0.25">
      <c r="A41" s="1" t="s">
        <v>125</v>
      </c>
      <c r="B41" s="1" t="s">
        <v>126</v>
      </c>
      <c r="C41" s="32" t="s">
        <v>127</v>
      </c>
      <c r="D41" s="32" t="s">
        <v>128</v>
      </c>
      <c r="E41" s="32" t="s">
        <v>36</v>
      </c>
      <c r="F41" s="33" t="s">
        <v>19</v>
      </c>
      <c r="G41" s="34">
        <v>3335</v>
      </c>
      <c r="H41" s="34">
        <v>3560</v>
      </c>
      <c r="I41" s="34">
        <v>225</v>
      </c>
      <c r="J41" s="35">
        <v>0.67466266866566715</v>
      </c>
      <c r="K41" s="34">
        <v>115</v>
      </c>
      <c r="L41" s="34">
        <v>145</v>
      </c>
      <c r="M41" s="34">
        <v>25</v>
      </c>
      <c r="N41" s="34">
        <v>285</v>
      </c>
      <c r="O41" s="77">
        <v>39.61</v>
      </c>
      <c r="P41" s="80">
        <v>82388</v>
      </c>
      <c r="Q41" s="77">
        <v>27.39</v>
      </c>
      <c r="R41" s="80">
        <v>56954</v>
      </c>
      <c r="S41" s="77">
        <v>37.44</v>
      </c>
      <c r="T41" s="80">
        <v>77883</v>
      </c>
      <c r="U41" s="77">
        <v>45.72</v>
      </c>
      <c r="V41" s="80">
        <v>95106</v>
      </c>
      <c r="W41" s="1" t="s">
        <v>20</v>
      </c>
      <c r="X41" s="1" t="s">
        <v>22</v>
      </c>
      <c r="Y41" s="1" t="s">
        <v>83</v>
      </c>
      <c r="Z41" s="1" t="s">
        <v>25</v>
      </c>
      <c r="AA41" s="1" t="s">
        <v>26</v>
      </c>
      <c r="AB41" s="1" t="s">
        <v>38</v>
      </c>
      <c r="AC41" s="1" t="s">
        <v>23</v>
      </c>
      <c r="AD41" s="1" t="s">
        <v>39</v>
      </c>
      <c r="AE41" s="1" t="s">
        <v>28</v>
      </c>
      <c r="AF41" s="1" t="s">
        <v>30</v>
      </c>
      <c r="AG41" s="1" t="s">
        <v>24</v>
      </c>
      <c r="AH41" s="1" t="s">
        <v>31</v>
      </c>
      <c r="AI41" s="1" t="s">
        <v>40</v>
      </c>
    </row>
    <row r="42" spans="1:45" s="23" customFormat="1" x14ac:dyDescent="0.25">
      <c r="A42" s="1" t="s">
        <v>129</v>
      </c>
      <c r="B42" s="1" t="s">
        <v>130</v>
      </c>
      <c r="C42" s="32" t="s">
        <v>81</v>
      </c>
      <c r="D42" s="32" t="s">
        <v>131</v>
      </c>
      <c r="E42" s="1"/>
      <c r="F42" s="33" t="s">
        <v>19</v>
      </c>
      <c r="G42" s="34">
        <v>2100</v>
      </c>
      <c r="H42" s="34">
        <v>2065</v>
      </c>
      <c r="I42" s="34">
        <v>-35</v>
      </c>
      <c r="J42" s="35">
        <v>-0.16666666666666666</v>
      </c>
      <c r="K42" s="34">
        <v>60</v>
      </c>
      <c r="L42" s="34">
        <v>110</v>
      </c>
      <c r="M42" s="34">
        <v>-5</v>
      </c>
      <c r="N42" s="34">
        <v>165</v>
      </c>
      <c r="O42" s="77">
        <v>38.78</v>
      </c>
      <c r="P42" s="80">
        <v>80653</v>
      </c>
      <c r="Q42" s="77">
        <v>25.69</v>
      </c>
      <c r="R42" s="80">
        <v>53422</v>
      </c>
      <c r="S42" s="77">
        <v>37.659999999999997</v>
      </c>
      <c r="T42" s="80">
        <v>78314</v>
      </c>
      <c r="U42" s="77">
        <v>45.32</v>
      </c>
      <c r="V42" s="80">
        <v>94268</v>
      </c>
      <c r="W42" s="1" t="s">
        <v>20</v>
      </c>
      <c r="X42" s="1" t="s">
        <v>22</v>
      </c>
      <c r="Y42" s="1" t="s">
        <v>83</v>
      </c>
      <c r="Z42" s="1" t="s">
        <v>97</v>
      </c>
      <c r="AA42" s="1" t="s">
        <v>25</v>
      </c>
      <c r="AB42" s="1" t="s">
        <v>26</v>
      </c>
      <c r="AC42" s="1" t="s">
        <v>38</v>
      </c>
      <c r="AD42" s="1" t="s">
        <v>28</v>
      </c>
      <c r="AE42" s="1" t="s">
        <v>39</v>
      </c>
      <c r="AF42" s="1" t="s">
        <v>23</v>
      </c>
      <c r="AG42" s="1" t="s">
        <v>31</v>
      </c>
      <c r="AH42" s="1" t="s">
        <v>23</v>
      </c>
      <c r="AI42" s="1" t="s">
        <v>27</v>
      </c>
      <c r="AJ42" s="1"/>
      <c r="AK42" s="1"/>
      <c r="AL42" s="1"/>
      <c r="AM42" s="1"/>
      <c r="AN42" s="1"/>
      <c r="AO42" s="1"/>
      <c r="AP42" s="1"/>
      <c r="AQ42" s="1"/>
      <c r="AR42" s="1"/>
      <c r="AS42" s="1"/>
    </row>
    <row r="43" spans="1:45" x14ac:dyDescent="0.25">
      <c r="A43" s="1" t="s">
        <v>132</v>
      </c>
      <c r="B43" s="1" t="s">
        <v>133</v>
      </c>
      <c r="C43" s="32" t="s">
        <v>16</v>
      </c>
      <c r="D43" s="32" t="s">
        <v>74</v>
      </c>
      <c r="E43" s="32" t="s">
        <v>36</v>
      </c>
      <c r="F43" s="33" t="s">
        <v>19</v>
      </c>
      <c r="G43" s="34">
        <v>6940</v>
      </c>
      <c r="H43" s="34">
        <v>7395</v>
      </c>
      <c r="I43" s="34">
        <v>455</v>
      </c>
      <c r="J43" s="35">
        <v>0.6556195965417867</v>
      </c>
      <c r="K43" s="34">
        <v>205</v>
      </c>
      <c r="L43" s="34">
        <v>355</v>
      </c>
      <c r="M43" s="34">
        <v>45</v>
      </c>
      <c r="N43" s="34">
        <v>605</v>
      </c>
      <c r="O43" s="77">
        <v>36.56</v>
      </c>
      <c r="P43" s="80">
        <v>76062</v>
      </c>
      <c r="Q43" s="77">
        <v>23.86</v>
      </c>
      <c r="R43" s="80">
        <v>49630</v>
      </c>
      <c r="S43" s="77">
        <v>33.03</v>
      </c>
      <c r="T43" s="80">
        <v>68712</v>
      </c>
      <c r="U43" s="77">
        <v>42.92</v>
      </c>
      <c r="V43" s="80">
        <v>89278</v>
      </c>
      <c r="W43" s="1" t="s">
        <v>20</v>
      </c>
      <c r="X43" s="1" t="s">
        <v>22</v>
      </c>
      <c r="Y43" s="1" t="s">
        <v>22</v>
      </c>
      <c r="Z43" s="1" t="s">
        <v>26</v>
      </c>
      <c r="AA43" s="1" t="s">
        <v>38</v>
      </c>
      <c r="AB43" s="1" t="s">
        <v>25</v>
      </c>
      <c r="AC43" s="1" t="s">
        <v>28</v>
      </c>
      <c r="AD43" s="1" t="s">
        <v>23</v>
      </c>
      <c r="AE43" s="1" t="s">
        <v>45</v>
      </c>
      <c r="AF43" s="1" t="s">
        <v>30</v>
      </c>
      <c r="AG43" s="1" t="s">
        <v>23</v>
      </c>
      <c r="AH43" s="1" t="s">
        <v>39</v>
      </c>
      <c r="AI43" s="1" t="s">
        <v>31</v>
      </c>
    </row>
    <row r="44" spans="1:45" x14ac:dyDescent="0.25">
      <c r="A44" s="1" t="s">
        <v>134</v>
      </c>
      <c r="B44" s="1" t="s">
        <v>135</v>
      </c>
      <c r="C44" s="32" t="s">
        <v>16</v>
      </c>
      <c r="D44" s="32" t="s">
        <v>74</v>
      </c>
      <c r="E44" s="1"/>
      <c r="F44" s="33" t="s">
        <v>19</v>
      </c>
      <c r="G44" s="34">
        <v>2635</v>
      </c>
      <c r="H44" s="34">
        <v>2615</v>
      </c>
      <c r="I44" s="34">
        <v>-20</v>
      </c>
      <c r="J44" s="35">
        <v>-7.5901328273244778E-2</v>
      </c>
      <c r="K44" s="34">
        <v>75</v>
      </c>
      <c r="L44" s="34">
        <v>130</v>
      </c>
      <c r="M44" s="34" t="s">
        <v>37</v>
      </c>
      <c r="N44" s="34">
        <v>205</v>
      </c>
      <c r="O44" s="77">
        <v>49.7</v>
      </c>
      <c r="P44" s="80">
        <v>103356</v>
      </c>
      <c r="Q44" s="77">
        <v>31.91</v>
      </c>
      <c r="R44" s="80">
        <v>66370</v>
      </c>
      <c r="S44" s="77">
        <v>39.19</v>
      </c>
      <c r="T44" s="80">
        <v>81510</v>
      </c>
      <c r="U44" s="77">
        <v>58.58</v>
      </c>
      <c r="V44" s="80">
        <v>121848</v>
      </c>
      <c r="W44" s="1" t="s">
        <v>20</v>
      </c>
      <c r="X44" s="1" t="s">
        <v>43</v>
      </c>
      <c r="Y44" s="1" t="s">
        <v>22</v>
      </c>
      <c r="Z44" s="1" t="s">
        <v>38</v>
      </c>
      <c r="AA44" s="1" t="s">
        <v>26</v>
      </c>
      <c r="AB44" s="1" t="s">
        <v>44</v>
      </c>
      <c r="AC44" s="1" t="s">
        <v>28</v>
      </c>
      <c r="AD44" s="1" t="s">
        <v>25</v>
      </c>
      <c r="AE44" s="1" t="s">
        <v>23</v>
      </c>
      <c r="AF44" s="1" t="s">
        <v>40</v>
      </c>
      <c r="AG44" s="1" t="s">
        <v>30</v>
      </c>
      <c r="AH44" s="1" t="s">
        <v>31</v>
      </c>
      <c r="AI44" s="1" t="s">
        <v>39</v>
      </c>
    </row>
    <row r="45" spans="1:45" x14ac:dyDescent="0.25">
      <c r="A45" s="1" t="s">
        <v>136</v>
      </c>
      <c r="B45" s="1" t="s">
        <v>137</v>
      </c>
      <c r="C45" s="32" t="s">
        <v>68</v>
      </c>
      <c r="D45" s="32" t="s">
        <v>69</v>
      </c>
      <c r="E45" s="32" t="s">
        <v>36</v>
      </c>
      <c r="F45" s="33" t="s">
        <v>19</v>
      </c>
      <c r="G45" s="34">
        <v>1920</v>
      </c>
      <c r="H45" s="34">
        <v>2300</v>
      </c>
      <c r="I45" s="34">
        <v>380</v>
      </c>
      <c r="J45" s="35">
        <v>1.9791666666666665</v>
      </c>
      <c r="K45" s="34">
        <v>55</v>
      </c>
      <c r="L45" s="34">
        <v>130</v>
      </c>
      <c r="M45" s="34">
        <v>40</v>
      </c>
      <c r="N45" s="34">
        <v>220</v>
      </c>
      <c r="O45" s="77">
        <v>40.85</v>
      </c>
      <c r="P45" s="80">
        <v>84972</v>
      </c>
      <c r="Q45" s="77">
        <v>28.8</v>
      </c>
      <c r="R45" s="80">
        <v>59898</v>
      </c>
      <c r="S45" s="77">
        <v>38.99</v>
      </c>
      <c r="T45" s="80">
        <v>81103</v>
      </c>
      <c r="U45" s="77">
        <v>46.88</v>
      </c>
      <c r="V45" s="80">
        <v>97508</v>
      </c>
      <c r="W45" s="1" t="s">
        <v>20</v>
      </c>
      <c r="X45" s="1" t="s">
        <v>22</v>
      </c>
      <c r="Y45" s="1" t="s">
        <v>22</v>
      </c>
      <c r="Z45" s="1" t="s">
        <v>28</v>
      </c>
      <c r="AA45" s="1" t="s">
        <v>38</v>
      </c>
      <c r="AB45" s="1" t="s">
        <v>27</v>
      </c>
      <c r="AC45" s="1" t="s">
        <v>24</v>
      </c>
      <c r="AD45" s="1" t="s">
        <v>25</v>
      </c>
      <c r="AE45" s="1" t="s">
        <v>26</v>
      </c>
      <c r="AF45" s="1" t="s">
        <v>31</v>
      </c>
      <c r="AG45" s="1" t="s">
        <v>39</v>
      </c>
      <c r="AH45" s="1" t="s">
        <v>30</v>
      </c>
      <c r="AI45" s="1" t="s">
        <v>23</v>
      </c>
    </row>
    <row r="46" spans="1:45" x14ac:dyDescent="0.25">
      <c r="A46" s="1" t="s">
        <v>138</v>
      </c>
      <c r="B46" s="1" t="s">
        <v>139</v>
      </c>
      <c r="C46" s="32" t="s">
        <v>140</v>
      </c>
      <c r="D46" s="32" t="s">
        <v>141</v>
      </c>
      <c r="E46" s="32" t="s">
        <v>36</v>
      </c>
      <c r="F46" s="33" t="s">
        <v>19</v>
      </c>
      <c r="G46" s="34">
        <v>5035</v>
      </c>
      <c r="H46" s="34">
        <v>5420</v>
      </c>
      <c r="I46" s="34">
        <v>385</v>
      </c>
      <c r="J46" s="35">
        <v>0.76464746772591852</v>
      </c>
      <c r="K46" s="34">
        <v>120</v>
      </c>
      <c r="L46" s="34">
        <v>230</v>
      </c>
      <c r="M46" s="34">
        <v>40</v>
      </c>
      <c r="N46" s="34">
        <v>390</v>
      </c>
      <c r="O46" s="77">
        <v>52.78</v>
      </c>
      <c r="P46" s="80">
        <v>109768</v>
      </c>
      <c r="Q46" s="77">
        <v>33.29</v>
      </c>
      <c r="R46" s="80">
        <v>69234</v>
      </c>
      <c r="S46" s="77">
        <v>47.8</v>
      </c>
      <c r="T46" s="80">
        <v>99431</v>
      </c>
      <c r="U46" s="77">
        <v>62.52</v>
      </c>
      <c r="V46" s="80">
        <v>130034</v>
      </c>
      <c r="W46" s="1" t="s">
        <v>20</v>
      </c>
      <c r="X46" s="1" t="s">
        <v>22</v>
      </c>
      <c r="Y46" s="1" t="s">
        <v>22</v>
      </c>
      <c r="Z46" s="1" t="s">
        <v>48</v>
      </c>
      <c r="AA46" s="1" t="s">
        <v>48</v>
      </c>
      <c r="AB46" s="1" t="s">
        <v>48</v>
      </c>
      <c r="AC46" s="1" t="s">
        <v>48</v>
      </c>
      <c r="AD46" s="1" t="s">
        <v>48</v>
      </c>
      <c r="AE46" s="1" t="s">
        <v>48</v>
      </c>
      <c r="AF46" s="1" t="s">
        <v>48</v>
      </c>
      <c r="AG46" s="1" t="s">
        <v>48</v>
      </c>
      <c r="AH46" s="1" t="s">
        <v>48</v>
      </c>
      <c r="AI46" s="1" t="s">
        <v>48</v>
      </c>
    </row>
    <row r="47" spans="1:45" x14ac:dyDescent="0.25">
      <c r="A47" s="1" t="s">
        <v>142</v>
      </c>
      <c r="B47" s="1" t="s">
        <v>143</v>
      </c>
      <c r="C47" s="32" t="s">
        <v>16</v>
      </c>
      <c r="D47" s="32" t="s">
        <v>51</v>
      </c>
      <c r="E47" s="32" t="s">
        <v>36</v>
      </c>
      <c r="F47" s="33" t="s">
        <v>19</v>
      </c>
      <c r="G47" s="34">
        <v>5075</v>
      </c>
      <c r="H47" s="34">
        <v>5620</v>
      </c>
      <c r="I47" s="34">
        <v>545</v>
      </c>
      <c r="J47" s="35">
        <v>1.0738916256157636</v>
      </c>
      <c r="K47" s="34">
        <v>185</v>
      </c>
      <c r="L47" s="34">
        <v>235</v>
      </c>
      <c r="M47" s="34">
        <v>55</v>
      </c>
      <c r="N47" s="34">
        <v>475</v>
      </c>
      <c r="O47" s="77">
        <v>45.44</v>
      </c>
      <c r="P47" s="80">
        <v>94524</v>
      </c>
      <c r="Q47" s="77">
        <v>27.99</v>
      </c>
      <c r="R47" s="80">
        <v>58229</v>
      </c>
      <c r="S47" s="77">
        <v>42.35</v>
      </c>
      <c r="T47" s="80">
        <v>88091</v>
      </c>
      <c r="U47" s="77">
        <v>54.17</v>
      </c>
      <c r="V47" s="80">
        <v>112672</v>
      </c>
      <c r="W47" s="1" t="s">
        <v>20</v>
      </c>
      <c r="X47" s="1" t="s">
        <v>43</v>
      </c>
      <c r="Y47" s="1" t="s">
        <v>22</v>
      </c>
      <c r="Z47" s="1" t="s">
        <v>38</v>
      </c>
      <c r="AA47" s="1" t="s">
        <v>28</v>
      </c>
      <c r="AB47" s="1" t="s">
        <v>25</v>
      </c>
      <c r="AC47" s="1" t="s">
        <v>31</v>
      </c>
      <c r="AD47" s="1" t="s">
        <v>39</v>
      </c>
      <c r="AE47" s="1" t="s">
        <v>26</v>
      </c>
      <c r="AF47" s="1" t="s">
        <v>23</v>
      </c>
      <c r="AG47" s="1" t="s">
        <v>27</v>
      </c>
      <c r="AH47" s="1" t="s">
        <v>24</v>
      </c>
      <c r="AI47" s="1" t="s">
        <v>30</v>
      </c>
    </row>
    <row r="48" spans="1:45" x14ac:dyDescent="0.25">
      <c r="A48" s="1" t="s">
        <v>144</v>
      </c>
      <c r="B48" s="1" t="s">
        <v>145</v>
      </c>
      <c r="C48" s="32" t="s">
        <v>16</v>
      </c>
      <c r="D48" s="32" t="s">
        <v>51</v>
      </c>
      <c r="E48" s="32" t="s">
        <v>36</v>
      </c>
      <c r="F48" s="33" t="s">
        <v>19</v>
      </c>
      <c r="G48" s="34">
        <v>715</v>
      </c>
      <c r="H48" s="34">
        <v>770</v>
      </c>
      <c r="I48" s="34">
        <v>55</v>
      </c>
      <c r="J48" s="35">
        <v>0.76923076923076927</v>
      </c>
      <c r="K48" s="34">
        <v>25</v>
      </c>
      <c r="L48" s="34">
        <v>40</v>
      </c>
      <c r="M48" s="34">
        <v>5</v>
      </c>
      <c r="N48" s="34">
        <v>75</v>
      </c>
      <c r="O48" s="77">
        <v>27.41</v>
      </c>
      <c r="P48" s="80">
        <v>57002</v>
      </c>
      <c r="Q48" s="77">
        <v>18.88</v>
      </c>
      <c r="R48" s="80">
        <v>39276</v>
      </c>
      <c r="S48" s="77">
        <v>25.63</v>
      </c>
      <c r="T48" s="80">
        <v>53296</v>
      </c>
      <c r="U48" s="77">
        <v>31.66</v>
      </c>
      <c r="V48" s="80">
        <v>65865</v>
      </c>
      <c r="W48" s="1" t="s">
        <v>20</v>
      </c>
      <c r="X48" s="1" t="s">
        <v>22</v>
      </c>
      <c r="Y48" s="1" t="s">
        <v>22</v>
      </c>
      <c r="Z48" s="1" t="s">
        <v>38</v>
      </c>
      <c r="AA48" s="1" t="s">
        <v>25</v>
      </c>
      <c r="AB48" s="1" t="s">
        <v>26</v>
      </c>
      <c r="AC48" s="1" t="s">
        <v>27</v>
      </c>
      <c r="AD48" s="1" t="s">
        <v>28</v>
      </c>
      <c r="AE48" s="1" t="s">
        <v>45</v>
      </c>
      <c r="AF48" s="1" t="s">
        <v>30</v>
      </c>
      <c r="AG48" s="1" t="s">
        <v>52</v>
      </c>
      <c r="AH48" s="1" t="s">
        <v>31</v>
      </c>
      <c r="AI48" s="1" t="s">
        <v>39</v>
      </c>
    </row>
    <row r="49" spans="1:45" x14ac:dyDescent="0.25">
      <c r="A49" s="1" t="s">
        <v>146</v>
      </c>
      <c r="B49" s="1" t="s">
        <v>147</v>
      </c>
      <c r="C49" s="32" t="s">
        <v>16</v>
      </c>
      <c r="D49" s="32" t="s">
        <v>51</v>
      </c>
      <c r="E49" s="32" t="s">
        <v>36</v>
      </c>
      <c r="F49" s="33" t="s">
        <v>19</v>
      </c>
      <c r="G49" s="34">
        <v>940</v>
      </c>
      <c r="H49" s="34">
        <v>1020</v>
      </c>
      <c r="I49" s="34">
        <v>80</v>
      </c>
      <c r="J49" s="35">
        <v>0.85106382978723405</v>
      </c>
      <c r="K49" s="34">
        <v>30</v>
      </c>
      <c r="L49" s="34">
        <v>40</v>
      </c>
      <c r="M49" s="34">
        <v>10</v>
      </c>
      <c r="N49" s="34">
        <v>75</v>
      </c>
      <c r="O49" s="77">
        <v>35.49</v>
      </c>
      <c r="P49" s="80">
        <v>73828</v>
      </c>
      <c r="Q49" s="77">
        <v>24.54</v>
      </c>
      <c r="R49" s="80">
        <v>51042</v>
      </c>
      <c r="S49" s="77">
        <v>31.66</v>
      </c>
      <c r="T49" s="80">
        <v>65849</v>
      </c>
      <c r="U49" s="77">
        <v>40.97</v>
      </c>
      <c r="V49" s="80">
        <v>85222</v>
      </c>
      <c r="W49" s="1" t="s">
        <v>20</v>
      </c>
      <c r="X49" s="1" t="s">
        <v>22</v>
      </c>
      <c r="Y49" s="1" t="s">
        <v>22</v>
      </c>
      <c r="Z49" s="1" t="s">
        <v>26</v>
      </c>
      <c r="AA49" s="1" t="s">
        <v>38</v>
      </c>
      <c r="AB49" s="1" t="s">
        <v>40</v>
      </c>
      <c r="AC49" s="1" t="s">
        <v>25</v>
      </c>
      <c r="AD49" s="1" t="s">
        <v>23</v>
      </c>
      <c r="AE49" s="1" t="s">
        <v>28</v>
      </c>
      <c r="AF49" s="1" t="s">
        <v>44</v>
      </c>
      <c r="AG49" s="1" t="s">
        <v>27</v>
      </c>
      <c r="AH49" s="1" t="s">
        <v>30</v>
      </c>
      <c r="AI49" s="1" t="s">
        <v>45</v>
      </c>
    </row>
    <row r="50" spans="1:45" x14ac:dyDescent="0.25">
      <c r="A50" s="1" t="s">
        <v>148</v>
      </c>
      <c r="B50" s="1" t="s">
        <v>149</v>
      </c>
      <c r="C50" s="32" t="s">
        <v>16</v>
      </c>
      <c r="D50" s="32" t="s">
        <v>74</v>
      </c>
      <c r="E50" s="32" t="s">
        <v>36</v>
      </c>
      <c r="F50" s="33" t="s">
        <v>19</v>
      </c>
      <c r="G50" s="34">
        <v>1135</v>
      </c>
      <c r="H50" s="34">
        <v>1205</v>
      </c>
      <c r="I50" s="34">
        <v>75</v>
      </c>
      <c r="J50" s="35">
        <v>0.66079295154185025</v>
      </c>
      <c r="K50" s="34">
        <v>35</v>
      </c>
      <c r="L50" s="34">
        <v>50</v>
      </c>
      <c r="M50" s="34">
        <v>5</v>
      </c>
      <c r="N50" s="34">
        <v>90</v>
      </c>
      <c r="O50" s="77">
        <v>36.869999999999997</v>
      </c>
      <c r="P50" s="80">
        <v>76692</v>
      </c>
      <c r="Q50" s="77">
        <v>26.37</v>
      </c>
      <c r="R50" s="80">
        <v>54847</v>
      </c>
      <c r="S50" s="77">
        <v>33.26</v>
      </c>
      <c r="T50" s="80">
        <v>69172</v>
      </c>
      <c r="U50" s="77">
        <v>42.13</v>
      </c>
      <c r="V50" s="80">
        <v>87613</v>
      </c>
      <c r="W50" s="1" t="s">
        <v>20</v>
      </c>
      <c r="X50" s="1" t="s">
        <v>43</v>
      </c>
      <c r="Y50" s="1" t="s">
        <v>22</v>
      </c>
      <c r="Z50" s="1" t="s">
        <v>38</v>
      </c>
      <c r="AA50" s="1" t="s">
        <v>25</v>
      </c>
      <c r="AB50" s="1" t="s">
        <v>26</v>
      </c>
      <c r="AC50" s="1" t="s">
        <v>28</v>
      </c>
      <c r="AD50" s="1" t="s">
        <v>23</v>
      </c>
      <c r="AE50" s="1" t="s">
        <v>23</v>
      </c>
      <c r="AF50" s="1" t="s">
        <v>31</v>
      </c>
      <c r="AG50" s="1" t="s">
        <v>39</v>
      </c>
      <c r="AH50" s="1" t="s">
        <v>97</v>
      </c>
      <c r="AI50" s="1" t="s">
        <v>24</v>
      </c>
    </row>
    <row r="51" spans="1:45" x14ac:dyDescent="0.25">
      <c r="A51" s="1" t="s">
        <v>150</v>
      </c>
      <c r="B51" s="1" t="s">
        <v>151</v>
      </c>
      <c r="C51" s="32" t="s">
        <v>16</v>
      </c>
      <c r="D51" s="32" t="s">
        <v>74</v>
      </c>
      <c r="E51" s="32" t="s">
        <v>36</v>
      </c>
      <c r="F51" s="33" t="s">
        <v>19</v>
      </c>
      <c r="G51" s="34">
        <v>3560</v>
      </c>
      <c r="H51" s="34">
        <v>4005</v>
      </c>
      <c r="I51" s="34">
        <v>445</v>
      </c>
      <c r="J51" s="35">
        <v>1.25</v>
      </c>
      <c r="K51" s="34">
        <v>115</v>
      </c>
      <c r="L51" s="34">
        <v>195</v>
      </c>
      <c r="M51" s="34">
        <v>45</v>
      </c>
      <c r="N51" s="34">
        <v>355</v>
      </c>
      <c r="O51" s="77">
        <v>36.19</v>
      </c>
      <c r="P51" s="80">
        <v>75279</v>
      </c>
      <c r="Q51" s="77">
        <v>22.11</v>
      </c>
      <c r="R51" s="80">
        <v>45989</v>
      </c>
      <c r="S51" s="77">
        <v>32.729999999999997</v>
      </c>
      <c r="T51" s="80">
        <v>68093</v>
      </c>
      <c r="U51" s="77">
        <v>43.23</v>
      </c>
      <c r="V51" s="80">
        <v>89924</v>
      </c>
      <c r="W51" s="1" t="s">
        <v>20</v>
      </c>
      <c r="X51" s="1" t="s">
        <v>43</v>
      </c>
      <c r="Y51" s="1" t="s">
        <v>22</v>
      </c>
      <c r="Z51" s="1" t="s">
        <v>71</v>
      </c>
      <c r="AA51" s="1" t="s">
        <v>26</v>
      </c>
      <c r="AB51" s="1" t="s">
        <v>65</v>
      </c>
      <c r="AC51" s="1" t="s">
        <v>38</v>
      </c>
      <c r="AD51" s="1" t="s">
        <v>30</v>
      </c>
      <c r="AE51" s="1" t="s">
        <v>23</v>
      </c>
      <c r="AF51" s="1" t="s">
        <v>28</v>
      </c>
      <c r="AG51" s="1" t="s">
        <v>39</v>
      </c>
      <c r="AH51" s="1" t="s">
        <v>24</v>
      </c>
      <c r="AI51" s="1" t="s">
        <v>25</v>
      </c>
    </row>
    <row r="52" spans="1:45" x14ac:dyDescent="0.25">
      <c r="A52" s="1" t="s">
        <v>152</v>
      </c>
      <c r="B52" s="1" t="s">
        <v>153</v>
      </c>
      <c r="C52" s="32" t="s">
        <v>34</v>
      </c>
      <c r="D52" s="32" t="s">
        <v>154</v>
      </c>
      <c r="E52" s="1"/>
      <c r="F52" s="33" t="s">
        <v>19</v>
      </c>
      <c r="G52" s="34">
        <v>4305</v>
      </c>
      <c r="H52" s="34">
        <v>4600</v>
      </c>
      <c r="I52" s="34">
        <v>290</v>
      </c>
      <c r="J52" s="35">
        <v>0.67363530778164926</v>
      </c>
      <c r="K52" s="34">
        <v>125</v>
      </c>
      <c r="L52" s="34">
        <v>245</v>
      </c>
      <c r="M52" s="34">
        <v>30</v>
      </c>
      <c r="N52" s="34">
        <v>400</v>
      </c>
      <c r="O52" s="77">
        <v>36.340000000000003</v>
      </c>
      <c r="P52" s="80">
        <v>75578</v>
      </c>
      <c r="Q52" s="77">
        <v>21.95</v>
      </c>
      <c r="R52" s="80">
        <v>45659</v>
      </c>
      <c r="S52" s="77">
        <v>32.880000000000003</v>
      </c>
      <c r="T52" s="80">
        <v>68379</v>
      </c>
      <c r="U52" s="77">
        <v>43.53</v>
      </c>
      <c r="V52" s="80">
        <v>90538</v>
      </c>
      <c r="W52" s="1" t="s">
        <v>20</v>
      </c>
      <c r="X52" s="1" t="s">
        <v>22</v>
      </c>
      <c r="Y52" s="1" t="s">
        <v>22</v>
      </c>
      <c r="Z52" s="1" t="s">
        <v>31</v>
      </c>
      <c r="AA52" s="1" t="s">
        <v>25</v>
      </c>
      <c r="AB52" s="1" t="s">
        <v>23</v>
      </c>
      <c r="AC52" s="1" t="s">
        <v>38</v>
      </c>
      <c r="AD52" s="1" t="s">
        <v>28</v>
      </c>
      <c r="AE52" s="1" t="s">
        <v>39</v>
      </c>
      <c r="AF52" s="1" t="s">
        <v>26</v>
      </c>
      <c r="AG52" s="1" t="s">
        <v>23</v>
      </c>
      <c r="AH52" s="1" t="s">
        <v>24</v>
      </c>
      <c r="AI52" s="1" t="s">
        <v>155</v>
      </c>
    </row>
    <row r="53" spans="1:45" x14ac:dyDescent="0.25">
      <c r="A53" s="1" t="s">
        <v>156</v>
      </c>
      <c r="B53" s="1" t="s">
        <v>157</v>
      </c>
      <c r="C53" s="32" t="s">
        <v>16</v>
      </c>
      <c r="D53" s="32" t="s">
        <v>51</v>
      </c>
      <c r="E53" s="32" t="s">
        <v>18</v>
      </c>
      <c r="F53" s="33" t="s">
        <v>19</v>
      </c>
      <c r="G53" s="34">
        <v>10680</v>
      </c>
      <c r="H53" s="34">
        <v>11305</v>
      </c>
      <c r="I53" s="34">
        <v>625</v>
      </c>
      <c r="J53" s="35">
        <v>0.58520599250936323</v>
      </c>
      <c r="K53" s="34">
        <v>375</v>
      </c>
      <c r="L53" s="34">
        <v>565</v>
      </c>
      <c r="M53" s="34">
        <v>65</v>
      </c>
      <c r="N53" s="34">
        <v>1005</v>
      </c>
      <c r="O53" s="77">
        <v>42.98</v>
      </c>
      <c r="P53" s="80">
        <v>89400</v>
      </c>
      <c r="Q53" s="77">
        <v>26.75</v>
      </c>
      <c r="R53" s="80">
        <v>55642</v>
      </c>
      <c r="S53" s="77">
        <v>39.85</v>
      </c>
      <c r="T53" s="80">
        <v>82877</v>
      </c>
      <c r="U53" s="77">
        <v>51.1</v>
      </c>
      <c r="V53" s="80">
        <v>106279</v>
      </c>
      <c r="W53" s="1" t="s">
        <v>20</v>
      </c>
      <c r="X53" s="1" t="s">
        <v>22</v>
      </c>
      <c r="Y53" s="1" t="s">
        <v>22</v>
      </c>
      <c r="Z53" s="1" t="s">
        <v>48</v>
      </c>
      <c r="AA53" s="1" t="s">
        <v>48</v>
      </c>
      <c r="AB53" s="1" t="s">
        <v>48</v>
      </c>
      <c r="AC53" s="1" t="s">
        <v>48</v>
      </c>
      <c r="AD53" s="1" t="s">
        <v>48</v>
      </c>
      <c r="AE53" s="1" t="s">
        <v>48</v>
      </c>
      <c r="AF53" s="1" t="s">
        <v>48</v>
      </c>
      <c r="AG53" s="1" t="s">
        <v>48</v>
      </c>
      <c r="AH53" s="1" t="s">
        <v>48</v>
      </c>
      <c r="AI53" s="1" t="s">
        <v>48</v>
      </c>
    </row>
    <row r="54" spans="1:45" x14ac:dyDescent="0.25">
      <c r="A54" s="1" t="s">
        <v>158</v>
      </c>
      <c r="B54" s="1" t="s">
        <v>159</v>
      </c>
      <c r="C54" s="32" t="s">
        <v>61</v>
      </c>
      <c r="D54" s="32" t="s">
        <v>160</v>
      </c>
      <c r="E54" s="32" t="s">
        <v>18</v>
      </c>
      <c r="F54" s="33" t="s">
        <v>19</v>
      </c>
      <c r="G54" s="34">
        <v>14680</v>
      </c>
      <c r="H54" s="34">
        <v>15775</v>
      </c>
      <c r="I54" s="34">
        <v>1095</v>
      </c>
      <c r="J54" s="35">
        <v>0.74591280653950953</v>
      </c>
      <c r="K54" s="34">
        <v>470</v>
      </c>
      <c r="L54" s="34">
        <v>635</v>
      </c>
      <c r="M54" s="34">
        <v>110</v>
      </c>
      <c r="N54" s="34">
        <v>1210</v>
      </c>
      <c r="O54" s="77">
        <v>41.41</v>
      </c>
      <c r="P54" s="80">
        <v>86149</v>
      </c>
      <c r="Q54" s="77">
        <v>27.49</v>
      </c>
      <c r="R54" s="80">
        <v>57170</v>
      </c>
      <c r="S54" s="77">
        <v>38.35</v>
      </c>
      <c r="T54" s="80">
        <v>79759</v>
      </c>
      <c r="U54" s="77">
        <v>48.39</v>
      </c>
      <c r="V54" s="80">
        <v>100638</v>
      </c>
      <c r="W54" s="1" t="s">
        <v>20</v>
      </c>
      <c r="X54" s="1" t="s">
        <v>22</v>
      </c>
      <c r="Y54" s="1" t="s">
        <v>22</v>
      </c>
      <c r="Z54" s="1" t="s">
        <v>25</v>
      </c>
      <c r="AA54" s="1" t="s">
        <v>38</v>
      </c>
      <c r="AB54" s="1" t="s">
        <v>28</v>
      </c>
      <c r="AC54" s="1" t="s">
        <v>26</v>
      </c>
      <c r="AD54" s="1" t="s">
        <v>39</v>
      </c>
      <c r="AE54" s="1" t="s">
        <v>23</v>
      </c>
      <c r="AF54" s="1" t="s">
        <v>31</v>
      </c>
      <c r="AG54" s="1" t="s">
        <v>24</v>
      </c>
      <c r="AH54" s="1" t="s">
        <v>27</v>
      </c>
      <c r="AI54" s="1" t="s">
        <v>97</v>
      </c>
    </row>
    <row r="55" spans="1:45" x14ac:dyDescent="0.25">
      <c r="A55" s="1" t="s">
        <v>161</v>
      </c>
      <c r="B55" s="1" t="s">
        <v>162</v>
      </c>
      <c r="C55" s="32" t="s">
        <v>127</v>
      </c>
      <c r="D55" s="32" t="s">
        <v>163</v>
      </c>
      <c r="E55" s="32" t="s">
        <v>36</v>
      </c>
      <c r="F55" s="33" t="s">
        <v>19</v>
      </c>
      <c r="G55" s="34">
        <v>1125</v>
      </c>
      <c r="H55" s="34">
        <v>1210</v>
      </c>
      <c r="I55" s="34">
        <v>85</v>
      </c>
      <c r="J55" s="35">
        <v>0.75555555555555554</v>
      </c>
      <c r="K55" s="34">
        <v>55</v>
      </c>
      <c r="L55" s="34">
        <v>35</v>
      </c>
      <c r="M55" s="34">
        <v>10</v>
      </c>
      <c r="N55" s="34">
        <v>95</v>
      </c>
      <c r="O55" s="77">
        <v>44.59</v>
      </c>
      <c r="P55" s="80">
        <v>92738</v>
      </c>
      <c r="Q55" s="77">
        <v>24.88</v>
      </c>
      <c r="R55" s="80">
        <v>51758</v>
      </c>
      <c r="S55" s="77">
        <v>39.69</v>
      </c>
      <c r="T55" s="80">
        <v>82558</v>
      </c>
      <c r="U55" s="77">
        <v>54.43</v>
      </c>
      <c r="V55" s="80">
        <v>113229</v>
      </c>
      <c r="W55" s="1" t="s">
        <v>20</v>
      </c>
      <c r="X55" s="1" t="s">
        <v>22</v>
      </c>
      <c r="Y55" s="1" t="s">
        <v>124</v>
      </c>
      <c r="Z55" s="1" t="s">
        <v>25</v>
      </c>
      <c r="AA55" s="1" t="s">
        <v>38</v>
      </c>
      <c r="AB55" s="1" t="s">
        <v>28</v>
      </c>
      <c r="AC55" s="1" t="s">
        <v>26</v>
      </c>
      <c r="AD55" s="1" t="s">
        <v>31</v>
      </c>
      <c r="AE55" s="1" t="s">
        <v>23</v>
      </c>
      <c r="AF55" s="1" t="s">
        <v>39</v>
      </c>
      <c r="AG55" s="1" t="s">
        <v>27</v>
      </c>
      <c r="AH55" s="1" t="s">
        <v>30</v>
      </c>
      <c r="AI55" s="1" t="s">
        <v>23</v>
      </c>
    </row>
    <row r="56" spans="1:45" x14ac:dyDescent="0.25">
      <c r="A56" s="1" t="s">
        <v>1017</v>
      </c>
      <c r="B56" s="1" t="s">
        <v>1018</v>
      </c>
      <c r="C56" s="32" t="s">
        <v>61</v>
      </c>
      <c r="D56" s="32" t="s">
        <v>62</v>
      </c>
      <c r="E56" s="1"/>
      <c r="F56" s="33" t="s">
        <v>19</v>
      </c>
      <c r="G56" s="34">
        <v>490</v>
      </c>
      <c r="H56" s="34">
        <v>515</v>
      </c>
      <c r="I56" s="34">
        <v>30</v>
      </c>
      <c r="J56" s="35">
        <v>0.61224489795918369</v>
      </c>
      <c r="K56" s="34">
        <v>10</v>
      </c>
      <c r="L56" s="34">
        <v>20</v>
      </c>
      <c r="M56" s="34">
        <v>5</v>
      </c>
      <c r="N56" s="34">
        <v>35</v>
      </c>
      <c r="O56" s="77">
        <v>45.42</v>
      </c>
      <c r="P56" s="80">
        <v>94480</v>
      </c>
      <c r="Q56" s="77">
        <v>33.119999999999997</v>
      </c>
      <c r="R56" s="80">
        <v>68887</v>
      </c>
      <c r="S56" s="77">
        <v>42.86</v>
      </c>
      <c r="T56" s="80">
        <v>89145</v>
      </c>
      <c r="U56" s="77">
        <v>51.58</v>
      </c>
      <c r="V56" s="80">
        <v>107276</v>
      </c>
      <c r="W56" s="1" t="s">
        <v>20</v>
      </c>
      <c r="X56" s="1" t="s">
        <v>22</v>
      </c>
      <c r="Y56" s="1" t="s">
        <v>22</v>
      </c>
      <c r="Z56" s="1" t="s">
        <v>28</v>
      </c>
      <c r="AA56" s="1" t="s">
        <v>97</v>
      </c>
      <c r="AB56" s="1" t="s">
        <v>38</v>
      </c>
      <c r="AC56" s="1" t="s">
        <v>31</v>
      </c>
      <c r="AD56" s="1" t="s">
        <v>39</v>
      </c>
      <c r="AE56" s="1" t="s">
        <v>25</v>
      </c>
      <c r="AF56" s="1" t="s">
        <v>26</v>
      </c>
      <c r="AG56" s="1" t="s">
        <v>964</v>
      </c>
      <c r="AH56" s="1" t="s">
        <v>23</v>
      </c>
      <c r="AI56" s="1" t="s">
        <v>24</v>
      </c>
    </row>
    <row r="57" spans="1:45" x14ac:dyDescent="0.25">
      <c r="A57" s="1" t="s">
        <v>1019</v>
      </c>
      <c r="B57" s="1" t="s">
        <v>1020</v>
      </c>
      <c r="C57" s="32" t="s">
        <v>61</v>
      </c>
      <c r="D57" s="32" t="s">
        <v>652</v>
      </c>
      <c r="E57" s="1"/>
      <c r="F57" s="33" t="s">
        <v>19</v>
      </c>
      <c r="G57" s="34">
        <v>915</v>
      </c>
      <c r="H57" s="34">
        <v>900</v>
      </c>
      <c r="I57" s="34">
        <v>-15</v>
      </c>
      <c r="J57" s="35">
        <v>-0.16393442622950821</v>
      </c>
      <c r="K57" s="34">
        <v>15</v>
      </c>
      <c r="L57" s="34">
        <v>40</v>
      </c>
      <c r="M57" s="34" t="s">
        <v>37</v>
      </c>
      <c r="N57" s="34">
        <v>55</v>
      </c>
      <c r="O57" s="77">
        <v>40.340000000000003</v>
      </c>
      <c r="P57" s="80">
        <v>83911</v>
      </c>
      <c r="Q57" s="77">
        <v>29.46</v>
      </c>
      <c r="R57" s="80">
        <v>61265</v>
      </c>
      <c r="S57" s="77">
        <v>38.01</v>
      </c>
      <c r="T57" s="80">
        <v>79060</v>
      </c>
      <c r="U57" s="77">
        <v>45.78</v>
      </c>
      <c r="V57" s="80">
        <v>95233</v>
      </c>
      <c r="W57" s="1" t="s">
        <v>20</v>
      </c>
      <c r="X57" s="1" t="s">
        <v>22</v>
      </c>
      <c r="Y57" s="1" t="s">
        <v>22</v>
      </c>
      <c r="Z57" s="1" t="s">
        <v>28</v>
      </c>
      <c r="AA57" s="1" t="s">
        <v>23</v>
      </c>
      <c r="AB57" s="1" t="s">
        <v>25</v>
      </c>
      <c r="AC57" s="1" t="s">
        <v>26</v>
      </c>
      <c r="AD57" s="1" t="s">
        <v>38</v>
      </c>
      <c r="AE57" s="1" t="s">
        <v>97</v>
      </c>
      <c r="AF57" s="1" t="s">
        <v>39</v>
      </c>
      <c r="AG57" s="1" t="s">
        <v>23</v>
      </c>
      <c r="AH57" s="1" t="s">
        <v>31</v>
      </c>
      <c r="AI57" s="1" t="s">
        <v>24</v>
      </c>
    </row>
    <row r="58" spans="1:45" x14ac:dyDescent="0.25">
      <c r="A58" s="1" t="s">
        <v>164</v>
      </c>
      <c r="B58" s="1" t="s">
        <v>165</v>
      </c>
      <c r="C58" s="32" t="s">
        <v>166</v>
      </c>
      <c r="D58" s="32" t="s">
        <v>167</v>
      </c>
      <c r="E58" s="32" t="s">
        <v>36</v>
      </c>
      <c r="F58" s="33" t="s">
        <v>19</v>
      </c>
      <c r="G58" s="34">
        <v>3760</v>
      </c>
      <c r="H58" s="34">
        <v>4110</v>
      </c>
      <c r="I58" s="34">
        <v>350</v>
      </c>
      <c r="J58" s="35">
        <v>0.93085106382978722</v>
      </c>
      <c r="K58" s="34">
        <v>80</v>
      </c>
      <c r="L58" s="34">
        <v>155</v>
      </c>
      <c r="M58" s="34">
        <v>35</v>
      </c>
      <c r="N58" s="34">
        <v>275</v>
      </c>
      <c r="O58" s="77">
        <v>48.76</v>
      </c>
      <c r="P58" s="80">
        <v>101412</v>
      </c>
      <c r="Q58" s="77">
        <v>32.92</v>
      </c>
      <c r="R58" s="80">
        <v>68473</v>
      </c>
      <c r="S58" s="77">
        <v>45.74</v>
      </c>
      <c r="T58" s="80">
        <v>95142</v>
      </c>
      <c r="U58" s="77">
        <v>56.68</v>
      </c>
      <c r="V58" s="80">
        <v>117882</v>
      </c>
      <c r="W58" s="1" t="s">
        <v>20</v>
      </c>
      <c r="X58" s="1" t="s">
        <v>22</v>
      </c>
      <c r="Y58" s="1" t="s">
        <v>22</v>
      </c>
      <c r="Z58" s="1" t="s">
        <v>48</v>
      </c>
      <c r="AA58" s="1" t="s">
        <v>48</v>
      </c>
      <c r="AB58" s="1" t="s">
        <v>48</v>
      </c>
      <c r="AC58" s="1" t="s">
        <v>48</v>
      </c>
      <c r="AD58" s="1" t="s">
        <v>48</v>
      </c>
      <c r="AE58" s="1" t="s">
        <v>48</v>
      </c>
      <c r="AF58" s="1" t="s">
        <v>48</v>
      </c>
      <c r="AG58" s="1" t="s">
        <v>48</v>
      </c>
      <c r="AH58" s="1" t="s">
        <v>48</v>
      </c>
      <c r="AI58" s="1" t="s">
        <v>48</v>
      </c>
    </row>
    <row r="59" spans="1:45" x14ac:dyDescent="0.25">
      <c r="A59" s="1" t="s">
        <v>168</v>
      </c>
      <c r="B59" s="1" t="s">
        <v>169</v>
      </c>
      <c r="C59" s="32" t="s">
        <v>61</v>
      </c>
      <c r="D59" s="32" t="s">
        <v>170</v>
      </c>
      <c r="E59" s="32" t="s">
        <v>36</v>
      </c>
      <c r="F59" s="33" t="s">
        <v>19</v>
      </c>
      <c r="G59" s="34">
        <v>2410</v>
      </c>
      <c r="H59" s="34">
        <v>2780</v>
      </c>
      <c r="I59" s="34">
        <v>365</v>
      </c>
      <c r="J59" s="35">
        <v>1.5145228215767634</v>
      </c>
      <c r="K59" s="34">
        <v>75</v>
      </c>
      <c r="L59" s="34">
        <v>85</v>
      </c>
      <c r="M59" s="34">
        <v>35</v>
      </c>
      <c r="N59" s="34">
        <v>195</v>
      </c>
      <c r="O59" s="77">
        <v>65.64</v>
      </c>
      <c r="P59" s="80">
        <v>136531</v>
      </c>
      <c r="Q59" s="77">
        <v>29.44</v>
      </c>
      <c r="R59" s="80">
        <v>61227</v>
      </c>
      <c r="S59" s="77">
        <v>45.71</v>
      </c>
      <c r="T59" s="80">
        <v>95072</v>
      </c>
      <c r="U59" s="77">
        <v>83.75</v>
      </c>
      <c r="V59" s="80">
        <v>174183</v>
      </c>
      <c r="W59" s="1" t="s">
        <v>20</v>
      </c>
      <c r="X59" s="1" t="s">
        <v>22</v>
      </c>
      <c r="Y59" s="1" t="s">
        <v>124</v>
      </c>
      <c r="Z59" s="1" t="s">
        <v>38</v>
      </c>
      <c r="AA59" s="1" t="s">
        <v>25</v>
      </c>
      <c r="AB59" s="1" t="s">
        <v>26</v>
      </c>
      <c r="AC59" s="1" t="s">
        <v>23</v>
      </c>
      <c r="AD59" s="1" t="s">
        <v>28</v>
      </c>
      <c r="AE59" s="1" t="s">
        <v>31</v>
      </c>
      <c r="AF59" s="1" t="s">
        <v>39</v>
      </c>
      <c r="AG59" s="1" t="s">
        <v>97</v>
      </c>
      <c r="AH59" s="1" t="s">
        <v>45</v>
      </c>
      <c r="AI59" s="1" t="s">
        <v>30</v>
      </c>
    </row>
    <row r="60" spans="1:45" x14ac:dyDescent="0.25">
      <c r="A60" s="1" t="s">
        <v>1021</v>
      </c>
      <c r="B60" s="1" t="s">
        <v>1022</v>
      </c>
      <c r="C60" s="32" t="s">
        <v>61</v>
      </c>
      <c r="D60" s="32" t="s">
        <v>123</v>
      </c>
      <c r="E60" s="1"/>
      <c r="F60" s="33" t="s">
        <v>19</v>
      </c>
      <c r="G60" s="34">
        <v>1735</v>
      </c>
      <c r="H60" s="34">
        <v>1680</v>
      </c>
      <c r="I60" s="34">
        <v>-55</v>
      </c>
      <c r="J60" s="35">
        <v>-0.31700288184438041</v>
      </c>
      <c r="K60" s="34">
        <v>55</v>
      </c>
      <c r="L60" s="34">
        <v>65</v>
      </c>
      <c r="M60" s="34">
        <v>-5</v>
      </c>
      <c r="N60" s="34">
        <v>110</v>
      </c>
      <c r="O60" s="77">
        <v>41.21</v>
      </c>
      <c r="P60" s="80">
        <v>85716</v>
      </c>
      <c r="Q60" s="77">
        <v>28.52</v>
      </c>
      <c r="R60" s="80">
        <v>59324</v>
      </c>
      <c r="S60" s="77">
        <v>37.21</v>
      </c>
      <c r="T60" s="80">
        <v>77412</v>
      </c>
      <c r="U60" s="77">
        <v>47.55</v>
      </c>
      <c r="V60" s="80">
        <v>98912</v>
      </c>
      <c r="W60" s="1" t="s">
        <v>20</v>
      </c>
      <c r="X60" s="1" t="s">
        <v>22</v>
      </c>
      <c r="Y60" s="1" t="s">
        <v>83</v>
      </c>
      <c r="Z60" s="1" t="s">
        <v>38</v>
      </c>
      <c r="AA60" s="1" t="s">
        <v>28</v>
      </c>
      <c r="AB60" s="1" t="s">
        <v>25</v>
      </c>
      <c r="AC60" s="1" t="s">
        <v>23</v>
      </c>
      <c r="AD60" s="1" t="s">
        <v>26</v>
      </c>
      <c r="AE60" s="1" t="s">
        <v>39</v>
      </c>
      <c r="AF60" s="1" t="s">
        <v>23</v>
      </c>
      <c r="AG60" s="1" t="s">
        <v>31</v>
      </c>
      <c r="AH60" s="1" t="s">
        <v>27</v>
      </c>
      <c r="AI60" s="1" t="s">
        <v>24</v>
      </c>
    </row>
    <row r="61" spans="1:45" x14ac:dyDescent="0.25">
      <c r="A61" s="1" t="s">
        <v>1023</v>
      </c>
      <c r="B61" s="1" t="s">
        <v>1024</v>
      </c>
      <c r="C61" s="32" t="s">
        <v>166</v>
      </c>
      <c r="D61" s="32" t="s">
        <v>167</v>
      </c>
      <c r="E61" s="32" t="s">
        <v>36</v>
      </c>
      <c r="F61" s="33" t="s">
        <v>19</v>
      </c>
      <c r="G61" s="34">
        <v>775</v>
      </c>
      <c r="H61" s="34">
        <v>865</v>
      </c>
      <c r="I61" s="34">
        <v>90</v>
      </c>
      <c r="J61" s="35">
        <v>1.1612903225806452</v>
      </c>
      <c r="K61" s="34">
        <v>25</v>
      </c>
      <c r="L61" s="34">
        <v>35</v>
      </c>
      <c r="M61" s="34">
        <v>10</v>
      </c>
      <c r="N61" s="34">
        <v>65</v>
      </c>
      <c r="O61" s="77">
        <v>57.23</v>
      </c>
      <c r="P61" s="80">
        <v>119056</v>
      </c>
      <c r="Q61" s="77">
        <v>38.770000000000003</v>
      </c>
      <c r="R61" s="80">
        <v>80632</v>
      </c>
      <c r="S61" s="77">
        <v>52.33</v>
      </c>
      <c r="T61" s="80">
        <v>108850</v>
      </c>
      <c r="U61" s="77">
        <v>66.47</v>
      </c>
      <c r="V61" s="80">
        <v>138268</v>
      </c>
      <c r="W61" s="1" t="s">
        <v>20</v>
      </c>
      <c r="X61" s="1" t="s">
        <v>22</v>
      </c>
      <c r="Y61" s="1" t="s">
        <v>22</v>
      </c>
      <c r="Z61" s="1" t="s">
        <v>48</v>
      </c>
      <c r="AA61" s="1" t="s">
        <v>48</v>
      </c>
      <c r="AB61" s="1" t="s">
        <v>48</v>
      </c>
      <c r="AC61" s="1" t="s">
        <v>48</v>
      </c>
      <c r="AD61" s="1" t="s">
        <v>48</v>
      </c>
      <c r="AE61" s="1" t="s">
        <v>48</v>
      </c>
      <c r="AF61" s="1" t="s">
        <v>48</v>
      </c>
      <c r="AG61" s="1" t="s">
        <v>48</v>
      </c>
      <c r="AH61" s="1" t="s">
        <v>48</v>
      </c>
      <c r="AI61" s="1" t="s">
        <v>48</v>
      </c>
    </row>
    <row r="62" spans="1:45" x14ac:dyDescent="0.25">
      <c r="A62" s="1" t="s">
        <v>171</v>
      </c>
      <c r="B62" s="1" t="s">
        <v>172</v>
      </c>
      <c r="C62" s="32" t="s">
        <v>127</v>
      </c>
      <c r="D62" s="32" t="s">
        <v>128</v>
      </c>
      <c r="E62" s="32" t="s">
        <v>36</v>
      </c>
      <c r="F62" s="33" t="s">
        <v>19</v>
      </c>
      <c r="G62" s="34">
        <v>1130</v>
      </c>
      <c r="H62" s="34">
        <v>1360</v>
      </c>
      <c r="I62" s="34">
        <v>230</v>
      </c>
      <c r="J62" s="35">
        <v>2.0353982300884956</v>
      </c>
      <c r="K62" s="34">
        <v>40</v>
      </c>
      <c r="L62" s="34">
        <v>40</v>
      </c>
      <c r="M62" s="34">
        <v>25</v>
      </c>
      <c r="N62" s="34">
        <v>100</v>
      </c>
      <c r="O62" s="77">
        <v>45.34</v>
      </c>
      <c r="P62" s="80">
        <v>94314</v>
      </c>
      <c r="Q62" s="77">
        <v>28.87</v>
      </c>
      <c r="R62" s="80">
        <v>60057</v>
      </c>
      <c r="S62" s="77">
        <v>39.799999999999997</v>
      </c>
      <c r="T62" s="80">
        <v>82776</v>
      </c>
      <c r="U62" s="77">
        <v>53.58</v>
      </c>
      <c r="V62" s="80">
        <v>111442</v>
      </c>
      <c r="W62" s="1" t="s">
        <v>20</v>
      </c>
      <c r="X62" s="1" t="s">
        <v>22</v>
      </c>
      <c r="Y62" s="1" t="s">
        <v>124</v>
      </c>
      <c r="Z62" s="1" t="s">
        <v>28</v>
      </c>
      <c r="AA62" s="1" t="s">
        <v>25</v>
      </c>
      <c r="AB62" s="1" t="s">
        <v>38</v>
      </c>
      <c r="AC62" s="1" t="s">
        <v>26</v>
      </c>
      <c r="AD62" s="1" t="s">
        <v>23</v>
      </c>
      <c r="AE62" s="1" t="s">
        <v>31</v>
      </c>
      <c r="AF62" s="1" t="s">
        <v>39</v>
      </c>
      <c r="AG62" s="1" t="s">
        <v>24</v>
      </c>
      <c r="AH62" s="1" t="s">
        <v>23</v>
      </c>
      <c r="AI62" s="1" t="s">
        <v>27</v>
      </c>
    </row>
    <row r="63" spans="1:45" s="23" customFormat="1" x14ac:dyDescent="0.25">
      <c r="A63" s="1" t="s">
        <v>1025</v>
      </c>
      <c r="B63" s="1" t="s">
        <v>1026</v>
      </c>
      <c r="C63" s="32" t="s">
        <v>113</v>
      </c>
      <c r="D63" s="32" t="s">
        <v>1027</v>
      </c>
      <c r="E63" s="32" t="s">
        <v>36</v>
      </c>
      <c r="F63" s="33" t="s">
        <v>19</v>
      </c>
      <c r="G63" s="34">
        <v>535</v>
      </c>
      <c r="H63" s="34">
        <v>585</v>
      </c>
      <c r="I63" s="34">
        <v>50</v>
      </c>
      <c r="J63" s="35">
        <v>0.93457943925233644</v>
      </c>
      <c r="K63" s="34">
        <v>15</v>
      </c>
      <c r="L63" s="34">
        <v>20</v>
      </c>
      <c r="M63" s="34">
        <v>5</v>
      </c>
      <c r="N63" s="34">
        <v>40</v>
      </c>
      <c r="O63" s="77">
        <v>24.81</v>
      </c>
      <c r="P63" s="80">
        <v>51614</v>
      </c>
      <c r="Q63" s="77">
        <v>20.149999999999999</v>
      </c>
      <c r="R63" s="80">
        <v>41908</v>
      </c>
      <c r="S63" s="77">
        <v>23.83</v>
      </c>
      <c r="T63" s="80">
        <v>49569</v>
      </c>
      <c r="U63" s="77">
        <v>27.15</v>
      </c>
      <c r="V63" s="80">
        <v>56466</v>
      </c>
      <c r="W63" s="1" t="s">
        <v>20</v>
      </c>
      <c r="X63" s="1" t="s">
        <v>22</v>
      </c>
      <c r="Y63" s="1" t="s">
        <v>83</v>
      </c>
      <c r="Z63" s="1" t="s">
        <v>26</v>
      </c>
      <c r="AA63" s="1" t="s">
        <v>38</v>
      </c>
      <c r="AB63" s="1" t="s">
        <v>25</v>
      </c>
      <c r="AC63" s="1" t="s">
        <v>28</v>
      </c>
      <c r="AD63" s="1" t="s">
        <v>23</v>
      </c>
      <c r="AE63" s="1" t="s">
        <v>23</v>
      </c>
      <c r="AF63" s="1" t="s">
        <v>45</v>
      </c>
      <c r="AG63" s="1" t="s">
        <v>31</v>
      </c>
      <c r="AH63" s="1" t="s">
        <v>39</v>
      </c>
      <c r="AI63" s="1" t="s">
        <v>40</v>
      </c>
      <c r="AJ63" s="1"/>
      <c r="AK63" s="1"/>
      <c r="AL63" s="1"/>
      <c r="AM63" s="1"/>
      <c r="AN63" s="1"/>
      <c r="AO63" s="1"/>
      <c r="AP63" s="1"/>
      <c r="AQ63" s="1"/>
      <c r="AR63" s="1"/>
      <c r="AS63" s="1"/>
    </row>
    <row r="64" spans="1:45" s="23" customFormat="1" x14ac:dyDescent="0.25">
      <c r="A64" s="1" t="s">
        <v>173</v>
      </c>
      <c r="B64" s="1" t="s">
        <v>174</v>
      </c>
      <c r="C64" s="32" t="s">
        <v>175</v>
      </c>
      <c r="D64" s="32" t="s">
        <v>176</v>
      </c>
      <c r="E64" s="1"/>
      <c r="F64" s="33" t="s">
        <v>19</v>
      </c>
      <c r="G64" s="34">
        <v>3325</v>
      </c>
      <c r="H64" s="34">
        <v>3410</v>
      </c>
      <c r="I64" s="34">
        <v>85</v>
      </c>
      <c r="J64" s="35">
        <v>0.25563909774436089</v>
      </c>
      <c r="K64" s="34">
        <v>90</v>
      </c>
      <c r="L64" s="34">
        <v>130</v>
      </c>
      <c r="M64" s="34">
        <v>10</v>
      </c>
      <c r="N64" s="34">
        <v>225</v>
      </c>
      <c r="O64" s="77">
        <v>46.09</v>
      </c>
      <c r="P64" s="80">
        <v>95874</v>
      </c>
      <c r="Q64" s="77">
        <v>28.96</v>
      </c>
      <c r="R64" s="80">
        <v>60243</v>
      </c>
      <c r="S64" s="77">
        <v>41.44</v>
      </c>
      <c r="T64" s="80">
        <v>86177</v>
      </c>
      <c r="U64" s="77">
        <v>54.66</v>
      </c>
      <c r="V64" s="80">
        <v>113689</v>
      </c>
      <c r="W64" s="1" t="s">
        <v>20</v>
      </c>
      <c r="X64" s="1" t="s">
        <v>43</v>
      </c>
      <c r="Y64" s="1" t="s">
        <v>83</v>
      </c>
      <c r="Z64" s="1" t="s">
        <v>38</v>
      </c>
      <c r="AA64" s="1" t="s">
        <v>26</v>
      </c>
      <c r="AB64" s="1" t="s">
        <v>39</v>
      </c>
      <c r="AC64" s="1" t="s">
        <v>25</v>
      </c>
      <c r="AD64" s="1" t="s">
        <v>28</v>
      </c>
      <c r="AE64" s="1" t="s">
        <v>23</v>
      </c>
      <c r="AF64" s="1" t="s">
        <v>31</v>
      </c>
      <c r="AG64" s="1" t="s">
        <v>97</v>
      </c>
      <c r="AH64" s="1" t="s">
        <v>30</v>
      </c>
      <c r="AI64" s="1" t="s">
        <v>23</v>
      </c>
      <c r="AJ64" s="1"/>
      <c r="AK64" s="1"/>
      <c r="AL64" s="1"/>
      <c r="AM64" s="1"/>
      <c r="AN64" s="1"/>
      <c r="AO64" s="1"/>
      <c r="AP64" s="1"/>
      <c r="AQ64" s="1"/>
      <c r="AR64" s="1"/>
      <c r="AS64" s="1"/>
    </row>
    <row r="65" spans="1:35" x14ac:dyDescent="0.25">
      <c r="A65" s="1" t="s">
        <v>177</v>
      </c>
      <c r="B65" s="1" t="s">
        <v>178</v>
      </c>
      <c r="C65" s="32" t="s">
        <v>61</v>
      </c>
      <c r="D65" s="32" t="s">
        <v>62</v>
      </c>
      <c r="E65" s="1"/>
      <c r="F65" s="33" t="s">
        <v>19</v>
      </c>
      <c r="G65" s="34">
        <v>695</v>
      </c>
      <c r="H65" s="34">
        <v>740</v>
      </c>
      <c r="I65" s="34">
        <v>45</v>
      </c>
      <c r="J65" s="35">
        <v>0.64748201438848918</v>
      </c>
      <c r="K65" s="34">
        <v>35</v>
      </c>
      <c r="L65" s="34">
        <v>40</v>
      </c>
      <c r="M65" s="34">
        <v>5</v>
      </c>
      <c r="N65" s="34">
        <v>80</v>
      </c>
      <c r="O65" s="77">
        <v>29.51</v>
      </c>
      <c r="P65" s="80">
        <v>61375</v>
      </c>
      <c r="Q65" s="77">
        <v>17.82</v>
      </c>
      <c r="R65" s="80">
        <v>37071</v>
      </c>
      <c r="S65" s="77">
        <v>26.57</v>
      </c>
      <c r="T65" s="80">
        <v>55267</v>
      </c>
      <c r="U65" s="77">
        <v>35.35</v>
      </c>
      <c r="V65" s="80">
        <v>73527</v>
      </c>
      <c r="W65" s="1" t="s">
        <v>70</v>
      </c>
      <c r="X65" s="1" t="s">
        <v>22</v>
      </c>
      <c r="Y65" s="1" t="s">
        <v>83</v>
      </c>
      <c r="Z65" s="1" t="s">
        <v>25</v>
      </c>
      <c r="AA65" s="1" t="s">
        <v>38</v>
      </c>
      <c r="AB65" s="1" t="s">
        <v>28</v>
      </c>
      <c r="AC65" s="1" t="s">
        <v>26</v>
      </c>
      <c r="AD65" s="1" t="s">
        <v>23</v>
      </c>
      <c r="AE65" s="1" t="s">
        <v>97</v>
      </c>
      <c r="AF65" s="1" t="s">
        <v>24</v>
      </c>
      <c r="AG65" s="1" t="s">
        <v>31</v>
      </c>
      <c r="AH65" s="1" t="s">
        <v>39</v>
      </c>
      <c r="AI65" s="1" t="s">
        <v>45</v>
      </c>
    </row>
    <row r="66" spans="1:35" x14ac:dyDescent="0.25">
      <c r="A66" s="1" t="s">
        <v>179</v>
      </c>
      <c r="B66" s="1" t="s">
        <v>180</v>
      </c>
      <c r="C66" s="32" t="s">
        <v>61</v>
      </c>
      <c r="D66" s="32" t="s">
        <v>170</v>
      </c>
      <c r="E66" s="32" t="s">
        <v>36</v>
      </c>
      <c r="F66" s="33" t="s">
        <v>19</v>
      </c>
      <c r="G66" s="34">
        <v>1905</v>
      </c>
      <c r="H66" s="34">
        <v>2020</v>
      </c>
      <c r="I66" s="34">
        <v>115</v>
      </c>
      <c r="J66" s="35">
        <v>0.60367454068241466</v>
      </c>
      <c r="K66" s="34">
        <v>55</v>
      </c>
      <c r="L66" s="34">
        <v>85</v>
      </c>
      <c r="M66" s="34">
        <v>10</v>
      </c>
      <c r="N66" s="34">
        <v>150</v>
      </c>
      <c r="O66" s="77">
        <v>41.59</v>
      </c>
      <c r="P66" s="80">
        <v>86503</v>
      </c>
      <c r="Q66" s="77">
        <v>27.56</v>
      </c>
      <c r="R66" s="80">
        <v>57320</v>
      </c>
      <c r="S66" s="77">
        <v>39.31</v>
      </c>
      <c r="T66" s="80">
        <v>81766</v>
      </c>
      <c r="U66" s="77">
        <v>48.6</v>
      </c>
      <c r="V66" s="80">
        <v>101094</v>
      </c>
      <c r="W66" s="1" t="s">
        <v>20</v>
      </c>
      <c r="X66" s="1" t="s">
        <v>22</v>
      </c>
      <c r="Y66" s="1" t="s">
        <v>22</v>
      </c>
      <c r="Z66" s="1" t="s">
        <v>48</v>
      </c>
      <c r="AA66" s="1" t="s">
        <v>48</v>
      </c>
      <c r="AB66" s="1" t="s">
        <v>48</v>
      </c>
      <c r="AC66" s="1" t="s">
        <v>48</v>
      </c>
      <c r="AD66" s="1" t="s">
        <v>48</v>
      </c>
      <c r="AE66" s="1" t="s">
        <v>48</v>
      </c>
      <c r="AF66" s="1" t="s">
        <v>48</v>
      </c>
      <c r="AG66" s="1" t="s">
        <v>48</v>
      </c>
      <c r="AH66" s="1" t="s">
        <v>48</v>
      </c>
      <c r="AI66" s="1" t="s">
        <v>48</v>
      </c>
    </row>
    <row r="67" spans="1:35" x14ac:dyDescent="0.25">
      <c r="A67" s="23" t="s">
        <v>181</v>
      </c>
      <c r="B67" s="23" t="s">
        <v>182</v>
      </c>
      <c r="C67" s="23"/>
      <c r="D67" s="23"/>
      <c r="E67" s="23"/>
      <c r="F67" s="23"/>
      <c r="G67" s="29">
        <v>39325</v>
      </c>
      <c r="H67" s="29">
        <v>42670</v>
      </c>
      <c r="I67" s="29">
        <v>3345</v>
      </c>
      <c r="J67" s="30">
        <v>0.85060394151303242</v>
      </c>
      <c r="K67" s="29">
        <v>875</v>
      </c>
      <c r="L67" s="29">
        <v>1330</v>
      </c>
      <c r="M67" s="29">
        <v>335</v>
      </c>
      <c r="N67" s="29">
        <v>2535</v>
      </c>
      <c r="O67" s="76">
        <v>47.82</v>
      </c>
      <c r="P67" s="79">
        <v>99463</v>
      </c>
      <c r="Q67" s="76">
        <v>28.41</v>
      </c>
      <c r="R67" s="79">
        <v>59093</v>
      </c>
      <c r="S67" s="76">
        <v>44.5</v>
      </c>
      <c r="T67" s="79">
        <v>92550</v>
      </c>
      <c r="U67" s="76">
        <v>57.52</v>
      </c>
      <c r="V67" s="79">
        <v>119647</v>
      </c>
      <c r="W67" s="23"/>
      <c r="X67" s="23"/>
      <c r="Y67" s="23"/>
      <c r="Z67" s="23" t="s">
        <v>1359</v>
      </c>
      <c r="AA67" s="23" t="s">
        <v>1359</v>
      </c>
      <c r="AB67" s="23" t="s">
        <v>1359</v>
      </c>
      <c r="AC67" s="23" t="s">
        <v>1359</v>
      </c>
      <c r="AD67" s="23" t="s">
        <v>1359</v>
      </c>
      <c r="AE67" s="23" t="s">
        <v>1359</v>
      </c>
      <c r="AF67" s="23" t="s">
        <v>1359</v>
      </c>
      <c r="AG67" s="23" t="s">
        <v>1359</v>
      </c>
      <c r="AH67" s="23" t="s">
        <v>1359</v>
      </c>
      <c r="AI67" s="23" t="s">
        <v>1359</v>
      </c>
    </row>
    <row r="68" spans="1:35" x14ac:dyDescent="0.25">
      <c r="A68" s="1" t="s">
        <v>183</v>
      </c>
      <c r="B68" s="1" t="s">
        <v>184</v>
      </c>
      <c r="C68" s="32" t="s">
        <v>185</v>
      </c>
      <c r="D68" s="32" t="s">
        <v>186</v>
      </c>
      <c r="E68" s="32" t="s">
        <v>36</v>
      </c>
      <c r="F68" s="33" t="s">
        <v>58</v>
      </c>
      <c r="G68" s="34">
        <v>4710</v>
      </c>
      <c r="H68" s="34">
        <v>5145</v>
      </c>
      <c r="I68" s="34">
        <v>440</v>
      </c>
      <c r="J68" s="35">
        <v>0.93418259023354555</v>
      </c>
      <c r="K68" s="34">
        <v>125</v>
      </c>
      <c r="L68" s="34">
        <v>145</v>
      </c>
      <c r="M68" s="34">
        <v>45</v>
      </c>
      <c r="N68" s="34">
        <v>315</v>
      </c>
      <c r="O68" s="77">
        <v>47.87</v>
      </c>
      <c r="P68" s="80">
        <v>99564</v>
      </c>
      <c r="Q68" s="77">
        <v>33.65</v>
      </c>
      <c r="R68" s="80">
        <v>70001</v>
      </c>
      <c r="S68" s="77">
        <v>47.76</v>
      </c>
      <c r="T68" s="80">
        <v>99343</v>
      </c>
      <c r="U68" s="77">
        <v>54.98</v>
      </c>
      <c r="V68" s="80">
        <v>114345</v>
      </c>
      <c r="W68" s="1" t="s">
        <v>20</v>
      </c>
      <c r="X68" s="1" t="s">
        <v>22</v>
      </c>
      <c r="Y68" s="1" t="s">
        <v>22</v>
      </c>
      <c r="Z68" s="1" t="s">
        <v>25</v>
      </c>
      <c r="AA68" s="1" t="s">
        <v>31</v>
      </c>
      <c r="AB68" s="1" t="s">
        <v>38</v>
      </c>
      <c r="AC68" s="1" t="s">
        <v>28</v>
      </c>
      <c r="AD68" s="1" t="s">
        <v>26</v>
      </c>
      <c r="AE68" s="1" t="s">
        <v>23</v>
      </c>
      <c r="AF68" s="1" t="s">
        <v>39</v>
      </c>
      <c r="AG68" s="1" t="s">
        <v>23</v>
      </c>
      <c r="AH68" s="1" t="s">
        <v>65</v>
      </c>
      <c r="AI68" s="1" t="s">
        <v>155</v>
      </c>
    </row>
    <row r="69" spans="1:35" x14ac:dyDescent="0.25">
      <c r="A69" s="1" t="s">
        <v>187</v>
      </c>
      <c r="B69" s="1" t="s">
        <v>188</v>
      </c>
      <c r="C69" s="32" t="s">
        <v>185</v>
      </c>
      <c r="D69" s="32" t="s">
        <v>189</v>
      </c>
      <c r="E69" s="32" t="s">
        <v>36</v>
      </c>
      <c r="F69" s="33" t="s">
        <v>58</v>
      </c>
      <c r="G69" s="34">
        <v>1195</v>
      </c>
      <c r="H69" s="34">
        <v>1535</v>
      </c>
      <c r="I69" s="34">
        <v>340</v>
      </c>
      <c r="J69" s="35">
        <v>2.8451882845188288</v>
      </c>
      <c r="K69" s="34">
        <v>25</v>
      </c>
      <c r="L69" s="34">
        <v>45</v>
      </c>
      <c r="M69" s="34">
        <v>35</v>
      </c>
      <c r="N69" s="34">
        <v>105</v>
      </c>
      <c r="O69" s="77">
        <v>59.65</v>
      </c>
      <c r="P69" s="80">
        <v>124078</v>
      </c>
      <c r="Q69" s="77">
        <v>38.840000000000003</v>
      </c>
      <c r="R69" s="80">
        <v>80788</v>
      </c>
      <c r="S69" s="77">
        <v>59.61</v>
      </c>
      <c r="T69" s="80">
        <v>123988</v>
      </c>
      <c r="U69" s="77">
        <v>70.06</v>
      </c>
      <c r="V69" s="80">
        <v>145723</v>
      </c>
      <c r="W69" s="1" t="s">
        <v>20</v>
      </c>
      <c r="X69" s="1" t="s">
        <v>43</v>
      </c>
      <c r="Y69" s="1" t="s">
        <v>22</v>
      </c>
      <c r="Z69" s="1" t="s">
        <v>25</v>
      </c>
      <c r="AA69" s="1" t="s">
        <v>28</v>
      </c>
      <c r="AB69" s="1" t="s">
        <v>38</v>
      </c>
      <c r="AC69" s="1" t="s">
        <v>31</v>
      </c>
      <c r="AD69" s="1" t="s">
        <v>26</v>
      </c>
      <c r="AE69" s="1" t="s">
        <v>23</v>
      </c>
      <c r="AF69" s="1" t="s">
        <v>39</v>
      </c>
      <c r="AG69" s="1" t="s">
        <v>24</v>
      </c>
      <c r="AH69" s="1" t="s">
        <v>155</v>
      </c>
      <c r="AI69" s="1" t="s">
        <v>23</v>
      </c>
    </row>
    <row r="70" spans="1:35" x14ac:dyDescent="0.25">
      <c r="A70" s="1" t="s">
        <v>190</v>
      </c>
      <c r="B70" s="1" t="s">
        <v>191</v>
      </c>
      <c r="C70" s="32" t="s">
        <v>185</v>
      </c>
      <c r="D70" s="32" t="s">
        <v>189</v>
      </c>
      <c r="E70" s="32" t="s">
        <v>36</v>
      </c>
      <c r="F70" s="33" t="s">
        <v>58</v>
      </c>
      <c r="G70" s="34">
        <v>2120</v>
      </c>
      <c r="H70" s="34">
        <v>2210</v>
      </c>
      <c r="I70" s="34">
        <v>90</v>
      </c>
      <c r="J70" s="35">
        <v>0.42452830188679241</v>
      </c>
      <c r="K70" s="34">
        <v>50</v>
      </c>
      <c r="L70" s="34">
        <v>80</v>
      </c>
      <c r="M70" s="34">
        <v>10</v>
      </c>
      <c r="N70" s="34">
        <v>140</v>
      </c>
      <c r="O70" s="77">
        <v>33.659999999999997</v>
      </c>
      <c r="P70" s="80">
        <v>70018</v>
      </c>
      <c r="Q70" s="77">
        <v>24.09</v>
      </c>
      <c r="R70" s="80">
        <v>50105</v>
      </c>
      <c r="S70" s="77">
        <v>32.17</v>
      </c>
      <c r="T70" s="80">
        <v>66910</v>
      </c>
      <c r="U70" s="77">
        <v>38.450000000000003</v>
      </c>
      <c r="V70" s="80">
        <v>79974</v>
      </c>
      <c r="W70" s="1" t="s">
        <v>192</v>
      </c>
      <c r="X70" s="1" t="s">
        <v>22</v>
      </c>
      <c r="Y70" s="1" t="s">
        <v>83</v>
      </c>
      <c r="Z70" s="1" t="s">
        <v>28</v>
      </c>
      <c r="AA70" s="1" t="s">
        <v>38</v>
      </c>
      <c r="AB70" s="1" t="s">
        <v>39</v>
      </c>
      <c r="AC70" s="1" t="s">
        <v>25</v>
      </c>
      <c r="AD70" s="1" t="s">
        <v>23</v>
      </c>
      <c r="AE70" s="1" t="s">
        <v>31</v>
      </c>
      <c r="AF70" s="1" t="s">
        <v>24</v>
      </c>
      <c r="AG70" s="1" t="s">
        <v>26</v>
      </c>
      <c r="AH70" s="1" t="s">
        <v>155</v>
      </c>
      <c r="AI70" s="1" t="s">
        <v>734</v>
      </c>
    </row>
    <row r="71" spans="1:35" x14ac:dyDescent="0.25">
      <c r="A71" s="1" t="s">
        <v>193</v>
      </c>
      <c r="B71" s="1" t="s">
        <v>194</v>
      </c>
      <c r="C71" s="32" t="s">
        <v>185</v>
      </c>
      <c r="D71" s="32" t="s">
        <v>195</v>
      </c>
      <c r="E71" s="32" t="s">
        <v>36</v>
      </c>
      <c r="F71" s="33" t="s">
        <v>58</v>
      </c>
      <c r="G71" s="34">
        <v>6065</v>
      </c>
      <c r="H71" s="34">
        <v>5920</v>
      </c>
      <c r="I71" s="34">
        <v>-145</v>
      </c>
      <c r="J71" s="35">
        <v>-0.23907666941467437</v>
      </c>
      <c r="K71" s="34">
        <v>145</v>
      </c>
      <c r="L71" s="34">
        <v>220</v>
      </c>
      <c r="M71" s="34">
        <v>-15</v>
      </c>
      <c r="N71" s="34">
        <v>350</v>
      </c>
      <c r="O71" s="77">
        <v>30.18</v>
      </c>
      <c r="P71" s="80">
        <v>62784</v>
      </c>
      <c r="Q71" s="77">
        <v>20.91</v>
      </c>
      <c r="R71" s="80">
        <v>43491</v>
      </c>
      <c r="S71" s="77">
        <v>29.28</v>
      </c>
      <c r="T71" s="80">
        <v>60912</v>
      </c>
      <c r="U71" s="77">
        <v>34.82</v>
      </c>
      <c r="V71" s="80">
        <v>72431</v>
      </c>
      <c r="W71" s="1" t="s">
        <v>196</v>
      </c>
      <c r="X71" s="1" t="s">
        <v>22</v>
      </c>
      <c r="Y71" s="1" t="s">
        <v>83</v>
      </c>
      <c r="Z71" s="1" t="s">
        <v>38</v>
      </c>
      <c r="AA71" s="1" t="s">
        <v>25</v>
      </c>
      <c r="AB71" s="1" t="s">
        <v>26</v>
      </c>
      <c r="AC71" s="1" t="s">
        <v>31</v>
      </c>
      <c r="AD71" s="1" t="s">
        <v>28</v>
      </c>
      <c r="AE71" s="1" t="s">
        <v>23</v>
      </c>
      <c r="AF71" s="1" t="s">
        <v>39</v>
      </c>
      <c r="AG71" s="1" t="s">
        <v>23</v>
      </c>
      <c r="AH71" s="1" t="s">
        <v>65</v>
      </c>
      <c r="AI71" s="1" t="s">
        <v>24</v>
      </c>
    </row>
    <row r="72" spans="1:35" x14ac:dyDescent="0.25">
      <c r="A72" s="1" t="s">
        <v>1028</v>
      </c>
      <c r="B72" s="1" t="s">
        <v>1029</v>
      </c>
      <c r="C72" s="32" t="s">
        <v>185</v>
      </c>
      <c r="D72" s="32" t="s">
        <v>189</v>
      </c>
      <c r="E72" s="1"/>
      <c r="F72" s="33" t="s">
        <v>58</v>
      </c>
      <c r="G72" s="34">
        <v>1220</v>
      </c>
      <c r="H72" s="34">
        <v>1360</v>
      </c>
      <c r="I72" s="34">
        <v>140</v>
      </c>
      <c r="J72" s="35">
        <v>1.1475409836065573</v>
      </c>
      <c r="K72" s="34">
        <v>20</v>
      </c>
      <c r="L72" s="34">
        <v>40</v>
      </c>
      <c r="M72" s="34">
        <v>15</v>
      </c>
      <c r="N72" s="34">
        <v>75</v>
      </c>
      <c r="O72" s="77">
        <v>54.65</v>
      </c>
      <c r="P72" s="80">
        <v>113664</v>
      </c>
      <c r="Q72" s="77">
        <v>35.75</v>
      </c>
      <c r="R72" s="80">
        <v>74370</v>
      </c>
      <c r="S72" s="77">
        <v>51.31</v>
      </c>
      <c r="T72" s="80">
        <v>106735</v>
      </c>
      <c r="U72" s="77">
        <v>64.09</v>
      </c>
      <c r="V72" s="80">
        <v>133311</v>
      </c>
      <c r="W72" s="1" t="s">
        <v>20</v>
      </c>
      <c r="X72" s="1" t="s">
        <v>21</v>
      </c>
      <c r="Y72" s="1" t="s">
        <v>22</v>
      </c>
      <c r="Z72" s="1" t="s">
        <v>28</v>
      </c>
      <c r="AA72" s="1" t="s">
        <v>25</v>
      </c>
      <c r="AB72" s="1" t="s">
        <v>31</v>
      </c>
      <c r="AC72" s="1" t="s">
        <v>200</v>
      </c>
      <c r="AD72" s="1" t="s">
        <v>199</v>
      </c>
      <c r="AE72" s="1" t="s">
        <v>38</v>
      </c>
      <c r="AF72" s="1" t="s">
        <v>39</v>
      </c>
      <c r="AG72" s="1" t="s">
        <v>155</v>
      </c>
      <c r="AH72" s="1" t="s">
        <v>23</v>
      </c>
      <c r="AI72" s="1" t="s">
        <v>27</v>
      </c>
    </row>
    <row r="73" spans="1:35" x14ac:dyDescent="0.25">
      <c r="A73" s="1" t="s">
        <v>1030</v>
      </c>
      <c r="B73" s="1" t="s">
        <v>1031</v>
      </c>
      <c r="C73" s="32" t="s">
        <v>185</v>
      </c>
      <c r="D73" s="32" t="s">
        <v>189</v>
      </c>
      <c r="E73" s="32" t="s">
        <v>36</v>
      </c>
      <c r="F73" s="33" t="s">
        <v>58</v>
      </c>
      <c r="G73" s="34">
        <v>440</v>
      </c>
      <c r="H73" s="34">
        <v>445</v>
      </c>
      <c r="I73" s="34">
        <v>5</v>
      </c>
      <c r="J73" s="35">
        <v>0.11363636363636365</v>
      </c>
      <c r="K73" s="34">
        <v>10</v>
      </c>
      <c r="L73" s="34">
        <v>10</v>
      </c>
      <c r="M73" s="34">
        <v>0</v>
      </c>
      <c r="N73" s="34">
        <v>20</v>
      </c>
      <c r="O73" s="77">
        <v>51.5</v>
      </c>
      <c r="P73" s="80">
        <v>107112</v>
      </c>
      <c r="Q73" s="77">
        <v>32.97</v>
      </c>
      <c r="R73" s="80">
        <v>68564</v>
      </c>
      <c r="S73" s="77">
        <v>50.4</v>
      </c>
      <c r="T73" s="80">
        <v>104828</v>
      </c>
      <c r="U73" s="77">
        <v>60.77</v>
      </c>
      <c r="V73" s="80">
        <v>126386</v>
      </c>
      <c r="W73" s="1" t="s">
        <v>20</v>
      </c>
      <c r="X73" s="1" t="s">
        <v>22</v>
      </c>
      <c r="Y73" s="1" t="s">
        <v>22</v>
      </c>
      <c r="Z73" s="1" t="s">
        <v>31</v>
      </c>
      <c r="AA73" s="1" t="s">
        <v>28</v>
      </c>
      <c r="AB73" s="1" t="s">
        <v>38</v>
      </c>
      <c r="AC73" s="1" t="s">
        <v>39</v>
      </c>
      <c r="AD73" s="1" t="s">
        <v>25</v>
      </c>
      <c r="AE73" s="1" t="s">
        <v>23</v>
      </c>
      <c r="AF73" s="1" t="s">
        <v>200</v>
      </c>
      <c r="AG73" s="1" t="s">
        <v>26</v>
      </c>
      <c r="AH73" s="1" t="s">
        <v>24</v>
      </c>
      <c r="AI73" s="1" t="s">
        <v>23</v>
      </c>
    </row>
    <row r="74" spans="1:35" x14ac:dyDescent="0.25">
      <c r="A74" s="1" t="s">
        <v>1032</v>
      </c>
      <c r="B74" s="1" t="s">
        <v>1033</v>
      </c>
      <c r="C74" s="32" t="s">
        <v>209</v>
      </c>
      <c r="D74" s="32" t="s">
        <v>1034</v>
      </c>
      <c r="E74" s="32" t="s">
        <v>36</v>
      </c>
      <c r="F74" s="33" t="s">
        <v>58</v>
      </c>
      <c r="G74" s="34">
        <v>295</v>
      </c>
      <c r="H74" s="34">
        <v>320</v>
      </c>
      <c r="I74" s="34">
        <v>25</v>
      </c>
      <c r="J74" s="35">
        <v>0.84745762711864403</v>
      </c>
      <c r="K74" s="34">
        <v>5</v>
      </c>
      <c r="L74" s="34">
        <v>10</v>
      </c>
      <c r="M74" s="34">
        <v>5</v>
      </c>
      <c r="N74" s="34">
        <v>20</v>
      </c>
      <c r="O74" s="77">
        <v>61.15</v>
      </c>
      <c r="P74" s="80">
        <v>127196</v>
      </c>
      <c r="Q74" s="77">
        <v>42.49</v>
      </c>
      <c r="R74" s="80">
        <v>88378</v>
      </c>
      <c r="S74" s="77">
        <v>61.76</v>
      </c>
      <c r="T74" s="80">
        <v>128473</v>
      </c>
      <c r="U74" s="77">
        <v>70.48</v>
      </c>
      <c r="V74" s="80">
        <v>146604</v>
      </c>
      <c r="W74" s="1" t="s">
        <v>20</v>
      </c>
      <c r="X74" s="1" t="s">
        <v>43</v>
      </c>
      <c r="Y74" s="1" t="s">
        <v>22</v>
      </c>
      <c r="Z74" s="1" t="s">
        <v>31</v>
      </c>
      <c r="AA74" s="1" t="s">
        <v>28</v>
      </c>
      <c r="AB74" s="1" t="s">
        <v>39</v>
      </c>
      <c r="AC74" s="1" t="s">
        <v>25</v>
      </c>
      <c r="AD74" s="1" t="s">
        <v>155</v>
      </c>
      <c r="AE74" s="1" t="s">
        <v>38</v>
      </c>
      <c r="AF74" s="1" t="s">
        <v>26</v>
      </c>
      <c r="AG74" s="1" t="s">
        <v>200</v>
      </c>
      <c r="AH74" s="1" t="s">
        <v>23</v>
      </c>
      <c r="AI74" s="1" t="s">
        <v>199</v>
      </c>
    </row>
    <row r="75" spans="1:35" x14ac:dyDescent="0.25">
      <c r="A75" s="1" t="s">
        <v>197</v>
      </c>
      <c r="B75" s="1" t="s">
        <v>198</v>
      </c>
      <c r="C75" s="32" t="s">
        <v>185</v>
      </c>
      <c r="D75" s="32" t="s">
        <v>189</v>
      </c>
      <c r="E75" s="1"/>
      <c r="F75" s="33" t="s">
        <v>58</v>
      </c>
      <c r="G75" s="34">
        <v>3265</v>
      </c>
      <c r="H75" s="34">
        <v>3185</v>
      </c>
      <c r="I75" s="34">
        <v>-85</v>
      </c>
      <c r="J75" s="35">
        <v>-0.26033690658499237</v>
      </c>
      <c r="K75" s="34">
        <v>60</v>
      </c>
      <c r="L75" s="34">
        <v>95</v>
      </c>
      <c r="M75" s="34">
        <v>-10</v>
      </c>
      <c r="N75" s="34">
        <v>150</v>
      </c>
      <c r="O75" s="77">
        <v>45.18</v>
      </c>
      <c r="P75" s="80">
        <v>93967</v>
      </c>
      <c r="Q75" s="77">
        <v>31.49</v>
      </c>
      <c r="R75" s="80">
        <v>65502</v>
      </c>
      <c r="S75" s="77">
        <v>42.07</v>
      </c>
      <c r="T75" s="80">
        <v>87518</v>
      </c>
      <c r="U75" s="77">
        <v>52.01</v>
      </c>
      <c r="V75" s="80">
        <v>108199</v>
      </c>
      <c r="W75" s="1" t="s">
        <v>20</v>
      </c>
      <c r="X75" s="1" t="s">
        <v>22</v>
      </c>
      <c r="Y75" s="1" t="s">
        <v>22</v>
      </c>
      <c r="Z75" s="1" t="s">
        <v>28</v>
      </c>
      <c r="AA75" s="1" t="s">
        <v>39</v>
      </c>
      <c r="AB75" s="1" t="s">
        <v>25</v>
      </c>
      <c r="AC75" s="1" t="s">
        <v>155</v>
      </c>
      <c r="AD75" s="1" t="s">
        <v>38</v>
      </c>
      <c r="AE75" s="1" t="s">
        <v>31</v>
      </c>
      <c r="AF75" s="1" t="s">
        <v>24</v>
      </c>
      <c r="AG75" s="1" t="s">
        <v>199</v>
      </c>
      <c r="AH75" s="1" t="s">
        <v>734</v>
      </c>
      <c r="AI75" s="1" t="s">
        <v>200</v>
      </c>
    </row>
    <row r="76" spans="1:35" x14ac:dyDescent="0.25">
      <c r="A76" s="1" t="s">
        <v>201</v>
      </c>
      <c r="B76" s="1" t="s">
        <v>202</v>
      </c>
      <c r="C76" s="32" t="s">
        <v>185</v>
      </c>
      <c r="D76" s="32" t="s">
        <v>186</v>
      </c>
      <c r="E76" s="1"/>
      <c r="F76" s="33" t="s">
        <v>58</v>
      </c>
      <c r="G76" s="34">
        <v>1565</v>
      </c>
      <c r="H76" s="34">
        <v>1490</v>
      </c>
      <c r="I76" s="34">
        <v>-75</v>
      </c>
      <c r="J76" s="35">
        <v>-0.47923322683706071</v>
      </c>
      <c r="K76" s="34">
        <v>35</v>
      </c>
      <c r="L76" s="34">
        <v>45</v>
      </c>
      <c r="M76" s="34">
        <v>-10</v>
      </c>
      <c r="N76" s="34">
        <v>75</v>
      </c>
      <c r="O76" s="77">
        <v>43.32</v>
      </c>
      <c r="P76" s="80">
        <v>90122</v>
      </c>
      <c r="Q76" s="77">
        <v>30.51</v>
      </c>
      <c r="R76" s="80">
        <v>63471</v>
      </c>
      <c r="S76" s="77">
        <v>39.43</v>
      </c>
      <c r="T76" s="80">
        <v>82014</v>
      </c>
      <c r="U76" s="77">
        <v>49.74</v>
      </c>
      <c r="V76" s="80">
        <v>103448</v>
      </c>
      <c r="W76" s="1" t="s">
        <v>20</v>
      </c>
      <c r="X76" s="1" t="s">
        <v>22</v>
      </c>
      <c r="Y76" s="1" t="s">
        <v>22</v>
      </c>
      <c r="Z76" s="1" t="s">
        <v>200</v>
      </c>
      <c r="AA76" s="1" t="s">
        <v>38</v>
      </c>
      <c r="AB76" s="1" t="s">
        <v>31</v>
      </c>
      <c r="AC76" s="1" t="s">
        <v>28</v>
      </c>
      <c r="AD76" s="1" t="s">
        <v>203</v>
      </c>
      <c r="AE76" s="1" t="s">
        <v>25</v>
      </c>
      <c r="AF76" s="1" t="s">
        <v>155</v>
      </c>
      <c r="AG76" s="1" t="s">
        <v>39</v>
      </c>
      <c r="AH76" s="1" t="s">
        <v>23</v>
      </c>
      <c r="AI76" s="1" t="s">
        <v>23</v>
      </c>
    </row>
    <row r="77" spans="1:35" x14ac:dyDescent="0.25">
      <c r="A77" s="1" t="s">
        <v>204</v>
      </c>
      <c r="B77" s="1" t="s">
        <v>205</v>
      </c>
      <c r="C77" s="32" t="s">
        <v>185</v>
      </c>
      <c r="D77" s="32" t="s">
        <v>186</v>
      </c>
      <c r="E77" s="32" t="s">
        <v>206</v>
      </c>
      <c r="F77" s="33" t="s">
        <v>58</v>
      </c>
      <c r="G77" s="34">
        <v>6975</v>
      </c>
      <c r="H77" s="34">
        <v>7765</v>
      </c>
      <c r="I77" s="34">
        <v>790</v>
      </c>
      <c r="J77" s="35">
        <v>1.1326164874551972</v>
      </c>
      <c r="K77" s="34">
        <v>125</v>
      </c>
      <c r="L77" s="34">
        <v>230</v>
      </c>
      <c r="M77" s="34">
        <v>80</v>
      </c>
      <c r="N77" s="34">
        <v>435</v>
      </c>
      <c r="O77" s="77">
        <v>59.14</v>
      </c>
      <c r="P77" s="80">
        <v>123021</v>
      </c>
      <c r="Q77" s="77">
        <v>40.380000000000003</v>
      </c>
      <c r="R77" s="80">
        <v>83996</v>
      </c>
      <c r="S77" s="77">
        <v>57.21</v>
      </c>
      <c r="T77" s="80">
        <v>118998</v>
      </c>
      <c r="U77" s="77">
        <v>68.52</v>
      </c>
      <c r="V77" s="80">
        <v>142533</v>
      </c>
      <c r="W77" s="1" t="s">
        <v>20</v>
      </c>
      <c r="X77" s="1" t="s">
        <v>22</v>
      </c>
      <c r="Y77" s="1" t="s">
        <v>22</v>
      </c>
      <c r="Z77" s="1" t="s">
        <v>48</v>
      </c>
      <c r="AA77" s="1" t="s">
        <v>48</v>
      </c>
      <c r="AB77" s="1" t="s">
        <v>48</v>
      </c>
      <c r="AC77" s="1" t="s">
        <v>48</v>
      </c>
      <c r="AD77" s="1" t="s">
        <v>48</v>
      </c>
      <c r="AE77" s="1" t="s">
        <v>48</v>
      </c>
      <c r="AF77" s="1" t="s">
        <v>48</v>
      </c>
      <c r="AG77" s="1" t="s">
        <v>48</v>
      </c>
      <c r="AH77" s="1" t="s">
        <v>48</v>
      </c>
      <c r="AI77" s="1" t="s">
        <v>48</v>
      </c>
    </row>
    <row r="78" spans="1:35" x14ac:dyDescent="0.25">
      <c r="A78" s="1" t="s">
        <v>207</v>
      </c>
      <c r="B78" s="1" t="s">
        <v>208</v>
      </c>
      <c r="C78" s="32" t="s">
        <v>209</v>
      </c>
      <c r="D78" s="32" t="s">
        <v>210</v>
      </c>
      <c r="E78" s="32" t="s">
        <v>36</v>
      </c>
      <c r="F78" s="33" t="s">
        <v>58</v>
      </c>
      <c r="G78" s="34">
        <v>2395</v>
      </c>
      <c r="H78" s="34">
        <v>2660</v>
      </c>
      <c r="I78" s="34">
        <v>265</v>
      </c>
      <c r="J78" s="35">
        <v>1.1064718162839249</v>
      </c>
      <c r="K78" s="34">
        <v>60</v>
      </c>
      <c r="L78" s="34">
        <v>85</v>
      </c>
      <c r="M78" s="34">
        <v>25</v>
      </c>
      <c r="N78" s="34">
        <v>170</v>
      </c>
      <c r="O78" s="77">
        <v>45.63</v>
      </c>
      <c r="P78" s="80">
        <v>94919</v>
      </c>
      <c r="Q78" s="77">
        <v>31.62</v>
      </c>
      <c r="R78" s="80">
        <v>65767</v>
      </c>
      <c r="S78" s="77">
        <v>44.11</v>
      </c>
      <c r="T78" s="80">
        <v>91753</v>
      </c>
      <c r="U78" s="77">
        <v>52.65</v>
      </c>
      <c r="V78" s="80">
        <v>109495</v>
      </c>
      <c r="W78" s="1" t="s">
        <v>20</v>
      </c>
      <c r="X78" s="1" t="s">
        <v>22</v>
      </c>
      <c r="Y78" s="1" t="s">
        <v>22</v>
      </c>
      <c r="Z78" s="1" t="s">
        <v>25</v>
      </c>
      <c r="AA78" s="1" t="s">
        <v>38</v>
      </c>
      <c r="AB78" s="1" t="s">
        <v>28</v>
      </c>
      <c r="AC78" s="1" t="s">
        <v>26</v>
      </c>
      <c r="AD78" s="1" t="s">
        <v>23</v>
      </c>
      <c r="AE78" s="1" t="s">
        <v>24</v>
      </c>
      <c r="AF78" s="1" t="s">
        <v>200</v>
      </c>
      <c r="AG78" s="1" t="s">
        <v>31</v>
      </c>
      <c r="AH78" s="1" t="s">
        <v>203</v>
      </c>
      <c r="AI78" s="1" t="s">
        <v>199</v>
      </c>
    </row>
    <row r="79" spans="1:35" x14ac:dyDescent="0.25">
      <c r="A79" s="1" t="s">
        <v>1035</v>
      </c>
      <c r="B79" s="1" t="s">
        <v>1036</v>
      </c>
      <c r="C79" s="32" t="s">
        <v>185</v>
      </c>
      <c r="D79" s="32" t="s">
        <v>1037</v>
      </c>
      <c r="E79" s="32" t="s">
        <v>36</v>
      </c>
      <c r="F79" s="33" t="s">
        <v>58</v>
      </c>
      <c r="G79" s="34">
        <v>1535</v>
      </c>
      <c r="H79" s="34">
        <v>1730</v>
      </c>
      <c r="I79" s="34">
        <v>195</v>
      </c>
      <c r="J79" s="35">
        <v>1.2703583061889252</v>
      </c>
      <c r="K79" s="34">
        <v>30</v>
      </c>
      <c r="L79" s="34">
        <v>55</v>
      </c>
      <c r="M79" s="34">
        <v>20</v>
      </c>
      <c r="N79" s="34">
        <v>105</v>
      </c>
      <c r="O79" s="77">
        <v>37.1</v>
      </c>
      <c r="P79" s="80">
        <v>77172</v>
      </c>
      <c r="Q79" s="77">
        <v>25.3</v>
      </c>
      <c r="R79" s="80">
        <v>52623</v>
      </c>
      <c r="S79" s="77">
        <v>31.97</v>
      </c>
      <c r="T79" s="80">
        <v>66505</v>
      </c>
      <c r="U79" s="77">
        <v>43</v>
      </c>
      <c r="V79" s="80">
        <v>89446</v>
      </c>
      <c r="W79" s="1" t="s">
        <v>20</v>
      </c>
      <c r="X79" s="1" t="s">
        <v>22</v>
      </c>
      <c r="Y79" s="1" t="s">
        <v>22</v>
      </c>
      <c r="Z79" s="1" t="s">
        <v>200</v>
      </c>
      <c r="AA79" s="1" t="s">
        <v>28</v>
      </c>
      <c r="AB79" s="1" t="s">
        <v>31</v>
      </c>
      <c r="AC79" s="1" t="s">
        <v>223</v>
      </c>
      <c r="AD79" s="1" t="s">
        <v>25</v>
      </c>
      <c r="AE79" s="1" t="s">
        <v>23</v>
      </c>
      <c r="AF79" s="1" t="s">
        <v>38</v>
      </c>
      <c r="AG79" s="1" t="s">
        <v>39</v>
      </c>
      <c r="AH79" s="1" t="s">
        <v>26</v>
      </c>
      <c r="AI79" s="1" t="s">
        <v>155</v>
      </c>
    </row>
    <row r="80" spans="1:35" x14ac:dyDescent="0.25">
      <c r="A80" s="1" t="s">
        <v>1038</v>
      </c>
      <c r="B80" s="1" t="s">
        <v>1039</v>
      </c>
      <c r="C80" s="32" t="s">
        <v>209</v>
      </c>
      <c r="D80" s="32" t="s">
        <v>1040</v>
      </c>
      <c r="E80" s="32" t="s">
        <v>36</v>
      </c>
      <c r="F80" s="33" t="s">
        <v>58</v>
      </c>
      <c r="G80" s="34">
        <v>850</v>
      </c>
      <c r="H80" s="34">
        <v>930</v>
      </c>
      <c r="I80" s="34">
        <v>80</v>
      </c>
      <c r="J80" s="35">
        <v>0.94117647058823528</v>
      </c>
      <c r="K80" s="34">
        <v>20</v>
      </c>
      <c r="L80" s="34">
        <v>35</v>
      </c>
      <c r="M80" s="34">
        <v>10</v>
      </c>
      <c r="N80" s="34">
        <v>65</v>
      </c>
      <c r="O80" s="77">
        <v>35.9</v>
      </c>
      <c r="P80" s="80">
        <v>74666</v>
      </c>
      <c r="Q80" s="77">
        <v>22.36</v>
      </c>
      <c r="R80" s="80">
        <v>46520</v>
      </c>
      <c r="S80" s="77">
        <v>34.39</v>
      </c>
      <c r="T80" s="80">
        <v>71526</v>
      </c>
      <c r="U80" s="77">
        <v>42.66</v>
      </c>
      <c r="V80" s="80">
        <v>88740</v>
      </c>
      <c r="W80" s="1" t="s">
        <v>20</v>
      </c>
      <c r="X80" s="1" t="s">
        <v>22</v>
      </c>
      <c r="Y80" s="1" t="s">
        <v>22</v>
      </c>
      <c r="Z80" s="1" t="s">
        <v>48</v>
      </c>
      <c r="AA80" s="1" t="s">
        <v>48</v>
      </c>
      <c r="AB80" s="1" t="s">
        <v>48</v>
      </c>
      <c r="AC80" s="1" t="s">
        <v>48</v>
      </c>
      <c r="AD80" s="1" t="s">
        <v>48</v>
      </c>
      <c r="AE80" s="1" t="s">
        <v>48</v>
      </c>
      <c r="AF80" s="1" t="s">
        <v>48</v>
      </c>
      <c r="AG80" s="1" t="s">
        <v>48</v>
      </c>
      <c r="AH80" s="1" t="s">
        <v>48</v>
      </c>
      <c r="AI80" s="1" t="s">
        <v>48</v>
      </c>
    </row>
    <row r="81" spans="1:45" x14ac:dyDescent="0.25">
      <c r="A81" s="1" t="s">
        <v>211</v>
      </c>
      <c r="B81" s="1" t="s">
        <v>212</v>
      </c>
      <c r="C81" s="32" t="s">
        <v>213</v>
      </c>
      <c r="D81" s="32" t="s">
        <v>214</v>
      </c>
      <c r="E81" s="32" t="s">
        <v>36</v>
      </c>
      <c r="F81" s="33" t="s">
        <v>58</v>
      </c>
      <c r="G81" s="34">
        <v>2805</v>
      </c>
      <c r="H81" s="34">
        <v>2995</v>
      </c>
      <c r="I81" s="34">
        <v>190</v>
      </c>
      <c r="J81" s="35">
        <v>0.67736185383244207</v>
      </c>
      <c r="K81" s="34">
        <v>70</v>
      </c>
      <c r="L81" s="34">
        <v>95</v>
      </c>
      <c r="M81" s="34">
        <v>20</v>
      </c>
      <c r="N81" s="34">
        <v>180</v>
      </c>
      <c r="O81" s="77">
        <v>54.5</v>
      </c>
      <c r="P81" s="80">
        <v>113352</v>
      </c>
      <c r="Q81" s="77">
        <v>30.61</v>
      </c>
      <c r="R81" s="80">
        <v>63663</v>
      </c>
      <c r="S81" s="77">
        <v>53.45</v>
      </c>
      <c r="T81" s="80">
        <v>111175</v>
      </c>
      <c r="U81" s="77">
        <v>66.44</v>
      </c>
      <c r="V81" s="80">
        <v>138197</v>
      </c>
      <c r="W81" s="1" t="s">
        <v>20</v>
      </c>
      <c r="X81" s="1" t="s">
        <v>22</v>
      </c>
      <c r="Y81" s="1" t="s">
        <v>22</v>
      </c>
      <c r="Z81" s="1" t="s">
        <v>48</v>
      </c>
      <c r="AA81" s="1" t="s">
        <v>48</v>
      </c>
      <c r="AB81" s="1" t="s">
        <v>48</v>
      </c>
      <c r="AC81" s="1" t="s">
        <v>48</v>
      </c>
      <c r="AD81" s="1" t="s">
        <v>48</v>
      </c>
      <c r="AE81" s="1" t="s">
        <v>48</v>
      </c>
      <c r="AF81" s="1" t="s">
        <v>48</v>
      </c>
      <c r="AG81" s="1" t="s">
        <v>48</v>
      </c>
      <c r="AH81" s="1" t="s">
        <v>48</v>
      </c>
      <c r="AI81" s="1" t="s">
        <v>48</v>
      </c>
    </row>
    <row r="82" spans="1:45" s="23" customFormat="1" x14ac:dyDescent="0.25">
      <c r="A82" s="1" t="s">
        <v>1041</v>
      </c>
      <c r="B82" s="1" t="s">
        <v>1042</v>
      </c>
      <c r="C82" s="32" t="s">
        <v>61</v>
      </c>
      <c r="D82" s="32" t="s">
        <v>123</v>
      </c>
      <c r="E82" s="32" t="s">
        <v>36</v>
      </c>
      <c r="F82" s="33" t="s">
        <v>58</v>
      </c>
      <c r="G82" s="34">
        <v>650</v>
      </c>
      <c r="H82" s="34">
        <v>785</v>
      </c>
      <c r="I82" s="34">
        <v>135</v>
      </c>
      <c r="J82" s="35">
        <v>2.0769230769230771</v>
      </c>
      <c r="K82" s="34">
        <v>15</v>
      </c>
      <c r="L82" s="34">
        <v>20</v>
      </c>
      <c r="M82" s="34">
        <v>15</v>
      </c>
      <c r="N82" s="34">
        <v>45</v>
      </c>
      <c r="O82" s="77">
        <v>62.42</v>
      </c>
      <c r="P82" s="80">
        <v>129846</v>
      </c>
      <c r="Q82" s="77">
        <v>42.44</v>
      </c>
      <c r="R82" s="80">
        <v>88282</v>
      </c>
      <c r="S82" s="77">
        <v>64.08</v>
      </c>
      <c r="T82" s="80">
        <v>133285</v>
      </c>
      <c r="U82" s="77">
        <v>72.42</v>
      </c>
      <c r="V82" s="80">
        <v>150628</v>
      </c>
      <c r="W82" s="1" t="s">
        <v>20</v>
      </c>
      <c r="X82" s="1" t="s">
        <v>22</v>
      </c>
      <c r="Y82" s="1" t="s">
        <v>124</v>
      </c>
      <c r="Z82" s="1" t="s">
        <v>28</v>
      </c>
      <c r="AA82" s="1" t="s">
        <v>39</v>
      </c>
      <c r="AB82" s="1" t="s">
        <v>97</v>
      </c>
      <c r="AC82" s="1" t="s">
        <v>25</v>
      </c>
      <c r="AD82" s="1" t="s">
        <v>38</v>
      </c>
      <c r="AE82" s="1" t="s">
        <v>31</v>
      </c>
      <c r="AF82" s="1" t="s">
        <v>199</v>
      </c>
      <c r="AG82" s="1" t="s">
        <v>26</v>
      </c>
      <c r="AH82" s="1" t="s">
        <v>155</v>
      </c>
      <c r="AI82" s="1" t="s">
        <v>23</v>
      </c>
      <c r="AJ82" s="1"/>
      <c r="AK82" s="1"/>
      <c r="AL82" s="1"/>
      <c r="AM82" s="1"/>
      <c r="AN82" s="1"/>
      <c r="AO82" s="1"/>
      <c r="AP82" s="1"/>
      <c r="AQ82" s="1"/>
      <c r="AR82" s="1"/>
      <c r="AS82" s="1"/>
    </row>
    <row r="83" spans="1:45" x14ac:dyDescent="0.25">
      <c r="A83" s="1" t="s">
        <v>1043</v>
      </c>
      <c r="B83" s="1" t="s">
        <v>1044</v>
      </c>
      <c r="C83" s="32" t="s">
        <v>16</v>
      </c>
      <c r="D83" s="32" t="s">
        <v>51</v>
      </c>
      <c r="E83" s="32" t="s">
        <v>36</v>
      </c>
      <c r="F83" s="33" t="s">
        <v>58</v>
      </c>
      <c r="G83" s="34">
        <v>465</v>
      </c>
      <c r="H83" s="34">
        <v>580</v>
      </c>
      <c r="I83" s="34">
        <v>115</v>
      </c>
      <c r="J83" s="35">
        <v>2.4731182795698925</v>
      </c>
      <c r="K83" s="34">
        <v>15</v>
      </c>
      <c r="L83" s="34">
        <v>15</v>
      </c>
      <c r="M83" s="34">
        <v>10</v>
      </c>
      <c r="N83" s="34">
        <v>40</v>
      </c>
      <c r="O83" s="77">
        <v>45.19</v>
      </c>
      <c r="P83" s="80">
        <v>94002</v>
      </c>
      <c r="Q83" s="77">
        <v>26.71</v>
      </c>
      <c r="R83" s="80">
        <v>55568</v>
      </c>
      <c r="S83" s="77">
        <v>40.119999999999997</v>
      </c>
      <c r="T83" s="80">
        <v>83454</v>
      </c>
      <c r="U83" s="77">
        <v>54.43</v>
      </c>
      <c r="V83" s="80">
        <v>113219</v>
      </c>
      <c r="W83" s="1" t="s">
        <v>20</v>
      </c>
      <c r="X83" s="1" t="s">
        <v>22</v>
      </c>
      <c r="Y83" s="1" t="s">
        <v>22</v>
      </c>
      <c r="Z83" s="1" t="s">
        <v>97</v>
      </c>
      <c r="AA83" s="1" t="s">
        <v>31</v>
      </c>
      <c r="AB83" s="1" t="s">
        <v>38</v>
      </c>
      <c r="AC83" s="1" t="s">
        <v>28</v>
      </c>
      <c r="AD83" s="1" t="s">
        <v>25</v>
      </c>
      <c r="AE83" s="1" t="s">
        <v>26</v>
      </c>
      <c r="AF83" s="1" t="s">
        <v>23</v>
      </c>
      <c r="AG83" s="1" t="s">
        <v>23</v>
      </c>
      <c r="AH83" s="1" t="s">
        <v>39</v>
      </c>
      <c r="AI83" s="1" t="s">
        <v>155</v>
      </c>
    </row>
    <row r="84" spans="1:45" x14ac:dyDescent="0.25">
      <c r="A84" s="1" t="s">
        <v>1045</v>
      </c>
      <c r="B84" s="1" t="s">
        <v>1046</v>
      </c>
      <c r="C84" s="32" t="s">
        <v>95</v>
      </c>
      <c r="D84" s="32" t="s">
        <v>217</v>
      </c>
      <c r="E84" s="32" t="s">
        <v>36</v>
      </c>
      <c r="F84" s="33" t="s">
        <v>58</v>
      </c>
      <c r="G84" s="34">
        <v>310</v>
      </c>
      <c r="H84" s="34">
        <v>350</v>
      </c>
      <c r="I84" s="34">
        <v>40</v>
      </c>
      <c r="J84" s="35">
        <v>1.2903225806451613</v>
      </c>
      <c r="K84" s="34">
        <v>5</v>
      </c>
      <c r="L84" s="34">
        <v>10</v>
      </c>
      <c r="M84" s="34">
        <v>5</v>
      </c>
      <c r="N84" s="34">
        <v>20</v>
      </c>
      <c r="O84" s="77">
        <v>41.28</v>
      </c>
      <c r="P84" s="80">
        <v>85872</v>
      </c>
      <c r="Q84" s="77">
        <v>24.77</v>
      </c>
      <c r="R84" s="80">
        <v>51531</v>
      </c>
      <c r="S84" s="77">
        <v>39.92</v>
      </c>
      <c r="T84" s="80">
        <v>83019</v>
      </c>
      <c r="U84" s="77">
        <v>49.54</v>
      </c>
      <c r="V84" s="80">
        <v>103041</v>
      </c>
      <c r="W84" s="1" t="s">
        <v>90</v>
      </c>
      <c r="X84" s="1" t="s">
        <v>22</v>
      </c>
      <c r="Y84" s="1" t="s">
        <v>22</v>
      </c>
      <c r="Z84" s="1" t="s">
        <v>97</v>
      </c>
      <c r="AA84" s="1" t="s">
        <v>28</v>
      </c>
      <c r="AB84" s="1" t="s">
        <v>25</v>
      </c>
      <c r="AC84" s="1" t="s">
        <v>38</v>
      </c>
      <c r="AD84" s="1" t="s">
        <v>31</v>
      </c>
      <c r="AE84" s="1" t="s">
        <v>26</v>
      </c>
      <c r="AF84" s="1" t="s">
        <v>23</v>
      </c>
      <c r="AG84" s="1" t="s">
        <v>23</v>
      </c>
      <c r="AH84" s="1" t="s">
        <v>226</v>
      </c>
      <c r="AI84" s="1" t="s">
        <v>39</v>
      </c>
    </row>
    <row r="85" spans="1:45" x14ac:dyDescent="0.25">
      <c r="A85" s="1" t="s">
        <v>215</v>
      </c>
      <c r="B85" s="1" t="s">
        <v>216</v>
      </c>
      <c r="C85" s="32" t="s">
        <v>95</v>
      </c>
      <c r="D85" s="32" t="s">
        <v>217</v>
      </c>
      <c r="E85" s="32" t="s">
        <v>36</v>
      </c>
      <c r="F85" s="33" t="s">
        <v>58</v>
      </c>
      <c r="G85" s="34">
        <v>2355</v>
      </c>
      <c r="H85" s="34">
        <v>3145</v>
      </c>
      <c r="I85" s="34">
        <v>795</v>
      </c>
      <c r="J85" s="35">
        <v>3.3757961783439487</v>
      </c>
      <c r="K85" s="34">
        <v>55</v>
      </c>
      <c r="L85" s="34">
        <v>90</v>
      </c>
      <c r="M85" s="34">
        <v>80</v>
      </c>
      <c r="N85" s="34">
        <v>225</v>
      </c>
      <c r="O85" s="77">
        <v>48.85</v>
      </c>
      <c r="P85" s="80">
        <v>101604</v>
      </c>
      <c r="Q85" s="77">
        <v>31</v>
      </c>
      <c r="R85" s="80">
        <v>64486</v>
      </c>
      <c r="S85" s="77">
        <v>47.72</v>
      </c>
      <c r="T85" s="80">
        <v>99259</v>
      </c>
      <c r="U85" s="77">
        <v>57.77</v>
      </c>
      <c r="V85" s="80">
        <v>120163</v>
      </c>
      <c r="W85" s="1" t="s">
        <v>20</v>
      </c>
      <c r="X85" s="1" t="s">
        <v>22</v>
      </c>
      <c r="Y85" s="1" t="s">
        <v>22</v>
      </c>
      <c r="Z85" s="1" t="s">
        <v>48</v>
      </c>
      <c r="AA85" s="1" t="s">
        <v>48</v>
      </c>
      <c r="AB85" s="1" t="s">
        <v>48</v>
      </c>
      <c r="AC85" s="1" t="s">
        <v>48</v>
      </c>
      <c r="AD85" s="1" t="s">
        <v>48</v>
      </c>
      <c r="AE85" s="1" t="s">
        <v>48</v>
      </c>
      <c r="AF85" s="1" t="s">
        <v>48</v>
      </c>
      <c r="AG85" s="1" t="s">
        <v>48</v>
      </c>
      <c r="AH85" s="1" t="s">
        <v>48</v>
      </c>
      <c r="AI85" s="1" t="s">
        <v>48</v>
      </c>
    </row>
    <row r="86" spans="1:45" x14ac:dyDescent="0.25">
      <c r="A86" s="23" t="s">
        <v>218</v>
      </c>
      <c r="B86" s="23" t="s">
        <v>219</v>
      </c>
      <c r="C86" s="23"/>
      <c r="D86" s="23"/>
      <c r="E86" s="23"/>
      <c r="F86" s="23"/>
      <c r="G86" s="29">
        <v>22140</v>
      </c>
      <c r="H86" s="29">
        <v>24120</v>
      </c>
      <c r="I86" s="29">
        <v>1980</v>
      </c>
      <c r="J86" s="30">
        <v>0.89430894308943087</v>
      </c>
      <c r="K86" s="29">
        <v>585</v>
      </c>
      <c r="L86" s="29">
        <v>900</v>
      </c>
      <c r="M86" s="29">
        <v>200</v>
      </c>
      <c r="N86" s="29">
        <v>1685</v>
      </c>
      <c r="O86" s="76">
        <v>45.57</v>
      </c>
      <c r="P86" s="79">
        <v>94785</v>
      </c>
      <c r="Q86" s="76">
        <v>30.49</v>
      </c>
      <c r="R86" s="79">
        <v>63428</v>
      </c>
      <c r="S86" s="76">
        <v>41.68</v>
      </c>
      <c r="T86" s="79">
        <v>86681</v>
      </c>
      <c r="U86" s="76">
        <v>53.1</v>
      </c>
      <c r="V86" s="79">
        <v>110463</v>
      </c>
      <c r="W86" s="23"/>
      <c r="X86" s="23"/>
      <c r="Y86" s="23"/>
      <c r="Z86" s="23" t="s">
        <v>1359</v>
      </c>
      <c r="AA86" s="23" t="s">
        <v>1359</v>
      </c>
      <c r="AB86" s="23" t="s">
        <v>1359</v>
      </c>
      <c r="AC86" s="23" t="s">
        <v>1359</v>
      </c>
      <c r="AD86" s="23" t="s">
        <v>1359</v>
      </c>
      <c r="AE86" s="23" t="s">
        <v>1359</v>
      </c>
      <c r="AF86" s="23" t="s">
        <v>1359</v>
      </c>
      <c r="AG86" s="23" t="s">
        <v>1359</v>
      </c>
      <c r="AH86" s="23" t="s">
        <v>1359</v>
      </c>
      <c r="AI86" s="23" t="s">
        <v>1359</v>
      </c>
    </row>
    <row r="87" spans="1:45" x14ac:dyDescent="0.25">
      <c r="A87" s="1" t="s">
        <v>220</v>
      </c>
      <c r="B87" s="1" t="s">
        <v>221</v>
      </c>
      <c r="C87" s="32" t="s">
        <v>81</v>
      </c>
      <c r="D87" s="32" t="s">
        <v>131</v>
      </c>
      <c r="E87" s="32" t="s">
        <v>36</v>
      </c>
      <c r="F87" s="33" t="s">
        <v>58</v>
      </c>
      <c r="G87" s="34">
        <v>750</v>
      </c>
      <c r="H87" s="34">
        <v>800</v>
      </c>
      <c r="I87" s="34">
        <v>50</v>
      </c>
      <c r="J87" s="35">
        <v>0.66666666666666663</v>
      </c>
      <c r="K87" s="34">
        <v>20</v>
      </c>
      <c r="L87" s="34">
        <v>25</v>
      </c>
      <c r="M87" s="34">
        <v>5</v>
      </c>
      <c r="N87" s="34">
        <v>50</v>
      </c>
      <c r="O87" s="77">
        <v>51.86</v>
      </c>
      <c r="P87" s="80">
        <v>107868</v>
      </c>
      <c r="Q87" s="77">
        <v>31.69</v>
      </c>
      <c r="R87" s="80">
        <v>65921</v>
      </c>
      <c r="S87" s="77">
        <v>48.2</v>
      </c>
      <c r="T87" s="80">
        <v>100267</v>
      </c>
      <c r="U87" s="77">
        <v>61.95</v>
      </c>
      <c r="V87" s="80">
        <v>128841</v>
      </c>
      <c r="W87" s="1" t="s">
        <v>20</v>
      </c>
      <c r="X87" s="1" t="s">
        <v>22</v>
      </c>
      <c r="Y87" s="1" t="s">
        <v>222</v>
      </c>
      <c r="Z87" s="1" t="s">
        <v>28</v>
      </c>
      <c r="AA87" s="1" t="s">
        <v>223</v>
      </c>
      <c r="AB87" s="1" t="s">
        <v>25</v>
      </c>
      <c r="AC87" s="1" t="s">
        <v>26</v>
      </c>
      <c r="AD87" s="1" t="s">
        <v>38</v>
      </c>
      <c r="AE87" s="1" t="s">
        <v>23</v>
      </c>
      <c r="AF87" s="1" t="s">
        <v>31</v>
      </c>
      <c r="AG87" s="1" t="s">
        <v>39</v>
      </c>
      <c r="AH87" s="1" t="s">
        <v>24</v>
      </c>
      <c r="AI87" s="1" t="s">
        <v>23</v>
      </c>
    </row>
    <row r="88" spans="1:45" x14ac:dyDescent="0.25">
      <c r="A88" s="1" t="s">
        <v>1047</v>
      </c>
      <c r="B88" s="1" t="s">
        <v>1048</v>
      </c>
      <c r="C88" s="32" t="s">
        <v>81</v>
      </c>
      <c r="D88" s="32" t="s">
        <v>131</v>
      </c>
      <c r="E88" s="32" t="s">
        <v>36</v>
      </c>
      <c r="F88" s="33" t="s">
        <v>58</v>
      </c>
      <c r="G88" s="34">
        <v>400</v>
      </c>
      <c r="H88" s="34">
        <v>425</v>
      </c>
      <c r="I88" s="34">
        <v>25</v>
      </c>
      <c r="J88" s="35">
        <v>0.625</v>
      </c>
      <c r="K88" s="34">
        <v>15</v>
      </c>
      <c r="L88" s="34">
        <v>10</v>
      </c>
      <c r="M88" s="34" t="s">
        <v>37</v>
      </c>
      <c r="N88" s="34">
        <v>30</v>
      </c>
      <c r="O88" s="77">
        <v>43.19</v>
      </c>
      <c r="P88" s="80">
        <v>89836</v>
      </c>
      <c r="Q88" s="77">
        <v>28.78</v>
      </c>
      <c r="R88" s="80">
        <v>59868</v>
      </c>
      <c r="S88" s="77">
        <v>38.380000000000003</v>
      </c>
      <c r="T88" s="80">
        <v>79841</v>
      </c>
      <c r="U88" s="77">
        <v>50.4</v>
      </c>
      <c r="V88" s="80">
        <v>104820</v>
      </c>
      <c r="W88" s="1" t="s">
        <v>20</v>
      </c>
      <c r="X88" s="1" t="s">
        <v>22</v>
      </c>
      <c r="Y88" s="1" t="s">
        <v>222</v>
      </c>
      <c r="Z88" s="1" t="s">
        <v>97</v>
      </c>
      <c r="AA88" s="1" t="s">
        <v>25</v>
      </c>
      <c r="AB88" s="1" t="s">
        <v>28</v>
      </c>
      <c r="AC88" s="1" t="s">
        <v>23</v>
      </c>
      <c r="AD88" s="1" t="s">
        <v>26</v>
      </c>
      <c r="AE88" s="1" t="s">
        <v>38</v>
      </c>
      <c r="AF88" s="1" t="s">
        <v>27</v>
      </c>
      <c r="AG88" s="1" t="s">
        <v>23</v>
      </c>
      <c r="AH88" s="1" t="s">
        <v>39</v>
      </c>
      <c r="AI88" s="1" t="s">
        <v>31</v>
      </c>
    </row>
    <row r="89" spans="1:45" x14ac:dyDescent="0.25">
      <c r="A89" s="1" t="s">
        <v>224</v>
      </c>
      <c r="B89" s="1" t="s">
        <v>225</v>
      </c>
      <c r="C89" s="32" t="s">
        <v>81</v>
      </c>
      <c r="D89" s="32" t="s">
        <v>131</v>
      </c>
      <c r="E89" s="32" t="s">
        <v>36</v>
      </c>
      <c r="F89" s="33" t="s">
        <v>58</v>
      </c>
      <c r="G89" s="34">
        <v>2540</v>
      </c>
      <c r="H89" s="34">
        <v>2725</v>
      </c>
      <c r="I89" s="34">
        <v>185</v>
      </c>
      <c r="J89" s="35">
        <v>0.72834645669291331</v>
      </c>
      <c r="K89" s="34">
        <v>55</v>
      </c>
      <c r="L89" s="34">
        <v>95</v>
      </c>
      <c r="M89" s="34">
        <v>20</v>
      </c>
      <c r="N89" s="34">
        <v>170</v>
      </c>
      <c r="O89" s="77">
        <v>49.77</v>
      </c>
      <c r="P89" s="80">
        <v>103523</v>
      </c>
      <c r="Q89" s="77">
        <v>35.07</v>
      </c>
      <c r="R89" s="80">
        <v>72944</v>
      </c>
      <c r="S89" s="77">
        <v>48.02</v>
      </c>
      <c r="T89" s="80">
        <v>99872</v>
      </c>
      <c r="U89" s="77">
        <v>57.12</v>
      </c>
      <c r="V89" s="80">
        <v>118812</v>
      </c>
      <c r="W89" s="1" t="s">
        <v>20</v>
      </c>
      <c r="X89" s="1" t="s">
        <v>22</v>
      </c>
      <c r="Y89" s="1" t="s">
        <v>22</v>
      </c>
      <c r="Z89" s="1" t="s">
        <v>38</v>
      </c>
      <c r="AA89" s="1" t="s">
        <v>31</v>
      </c>
      <c r="AB89" s="1" t="s">
        <v>28</v>
      </c>
      <c r="AC89" s="1" t="s">
        <v>97</v>
      </c>
      <c r="AD89" s="1" t="s">
        <v>25</v>
      </c>
      <c r="AE89" s="1" t="s">
        <v>26</v>
      </c>
      <c r="AF89" s="1" t="s">
        <v>226</v>
      </c>
      <c r="AG89" s="1" t="s">
        <v>155</v>
      </c>
      <c r="AH89" s="1" t="s">
        <v>52</v>
      </c>
      <c r="AI89" s="1" t="s">
        <v>223</v>
      </c>
    </row>
    <row r="90" spans="1:45" x14ac:dyDescent="0.25">
      <c r="A90" s="1" t="s">
        <v>227</v>
      </c>
      <c r="B90" s="1" t="s">
        <v>228</v>
      </c>
      <c r="C90" s="32" t="s">
        <v>95</v>
      </c>
      <c r="D90" s="32" t="s">
        <v>96</v>
      </c>
      <c r="E90" s="1"/>
      <c r="F90" s="33" t="s">
        <v>58</v>
      </c>
      <c r="G90" s="34">
        <v>1250</v>
      </c>
      <c r="H90" s="34">
        <v>1365</v>
      </c>
      <c r="I90" s="34">
        <v>115</v>
      </c>
      <c r="J90" s="35">
        <v>0.91999999999999993</v>
      </c>
      <c r="K90" s="34">
        <v>30</v>
      </c>
      <c r="L90" s="34">
        <v>40</v>
      </c>
      <c r="M90" s="34">
        <v>10</v>
      </c>
      <c r="N90" s="34">
        <v>80</v>
      </c>
      <c r="O90" s="77">
        <v>56.43</v>
      </c>
      <c r="P90" s="80">
        <v>117378</v>
      </c>
      <c r="Q90" s="77">
        <v>40.98</v>
      </c>
      <c r="R90" s="80">
        <v>85257</v>
      </c>
      <c r="S90" s="77">
        <v>52.69</v>
      </c>
      <c r="T90" s="80">
        <v>109597</v>
      </c>
      <c r="U90" s="77">
        <v>64.150000000000006</v>
      </c>
      <c r="V90" s="80">
        <v>133438</v>
      </c>
      <c r="W90" s="1" t="s">
        <v>20</v>
      </c>
      <c r="X90" s="1" t="s">
        <v>22</v>
      </c>
      <c r="Y90" s="1" t="s">
        <v>22</v>
      </c>
      <c r="Z90" s="1" t="s">
        <v>23</v>
      </c>
      <c r="AA90" s="1" t="s">
        <v>28</v>
      </c>
      <c r="AB90" s="1" t="s">
        <v>25</v>
      </c>
      <c r="AC90" s="1" t="s">
        <v>23</v>
      </c>
      <c r="AD90" s="1" t="s">
        <v>38</v>
      </c>
      <c r="AE90" s="1" t="s">
        <v>31</v>
      </c>
      <c r="AF90" s="1" t="s">
        <v>26</v>
      </c>
      <c r="AG90" s="1" t="s">
        <v>24</v>
      </c>
      <c r="AH90" s="1" t="s">
        <v>97</v>
      </c>
      <c r="AI90" s="1" t="s">
        <v>27</v>
      </c>
    </row>
    <row r="91" spans="1:45" x14ac:dyDescent="0.25">
      <c r="A91" s="1" t="s">
        <v>1281</v>
      </c>
      <c r="B91" s="1" t="s">
        <v>1282</v>
      </c>
      <c r="C91" s="32" t="s">
        <v>95</v>
      </c>
      <c r="D91" s="32" t="s">
        <v>96</v>
      </c>
      <c r="E91" s="32" t="s">
        <v>36</v>
      </c>
      <c r="F91" s="33" t="s">
        <v>58</v>
      </c>
      <c r="G91" s="34">
        <v>290</v>
      </c>
      <c r="H91" s="34">
        <v>330</v>
      </c>
      <c r="I91" s="34">
        <v>40</v>
      </c>
      <c r="J91" s="35">
        <v>1.3793103448275863</v>
      </c>
      <c r="K91" s="34">
        <v>5</v>
      </c>
      <c r="L91" s="34">
        <v>10</v>
      </c>
      <c r="M91" s="34">
        <v>5</v>
      </c>
      <c r="N91" s="34">
        <v>20</v>
      </c>
      <c r="O91" s="77">
        <v>43.56</v>
      </c>
      <c r="P91" s="80">
        <v>90606</v>
      </c>
      <c r="Q91" s="77">
        <v>32.590000000000003</v>
      </c>
      <c r="R91" s="80">
        <v>67802</v>
      </c>
      <c r="S91" s="77">
        <v>40.5</v>
      </c>
      <c r="T91" s="80">
        <v>84236</v>
      </c>
      <c r="U91" s="77">
        <v>49.04</v>
      </c>
      <c r="V91" s="80">
        <v>102009</v>
      </c>
      <c r="W91" s="1" t="s">
        <v>20</v>
      </c>
      <c r="X91" s="1" t="s">
        <v>22</v>
      </c>
      <c r="Y91" s="1" t="s">
        <v>22</v>
      </c>
      <c r="Z91" s="1" t="s">
        <v>31</v>
      </c>
      <c r="AA91" s="1" t="s">
        <v>28</v>
      </c>
      <c r="AB91" s="1" t="s">
        <v>25</v>
      </c>
      <c r="AC91" s="1" t="s">
        <v>26</v>
      </c>
      <c r="AD91" s="1" t="s">
        <v>38</v>
      </c>
      <c r="AE91" s="1" t="s">
        <v>39</v>
      </c>
      <c r="AF91" s="1" t="s">
        <v>155</v>
      </c>
      <c r="AG91" s="1" t="s">
        <v>97</v>
      </c>
      <c r="AH91" s="1" t="s">
        <v>23</v>
      </c>
      <c r="AI91" s="1" t="s">
        <v>24</v>
      </c>
    </row>
    <row r="92" spans="1:45" x14ac:dyDescent="0.25">
      <c r="A92" s="1" t="s">
        <v>1049</v>
      </c>
      <c r="B92" s="1" t="s">
        <v>1050</v>
      </c>
      <c r="C92" s="1"/>
      <c r="D92" s="1"/>
      <c r="E92" s="1"/>
      <c r="F92" s="33" t="s">
        <v>58</v>
      </c>
      <c r="G92" s="34">
        <v>225</v>
      </c>
      <c r="H92" s="34">
        <v>240</v>
      </c>
      <c r="I92" s="34">
        <v>15</v>
      </c>
      <c r="J92" s="35">
        <v>0.66666666666666663</v>
      </c>
      <c r="K92" s="34">
        <v>5</v>
      </c>
      <c r="L92" s="34">
        <v>10</v>
      </c>
      <c r="M92" s="34" t="s">
        <v>37</v>
      </c>
      <c r="N92" s="34">
        <v>20</v>
      </c>
      <c r="O92" s="77">
        <v>48.66</v>
      </c>
      <c r="P92" s="80">
        <v>101207</v>
      </c>
      <c r="Q92" s="77">
        <v>35.869999999999997</v>
      </c>
      <c r="R92" s="80">
        <v>74605</v>
      </c>
      <c r="S92" s="77">
        <v>47.22</v>
      </c>
      <c r="T92" s="80">
        <v>98215</v>
      </c>
      <c r="U92" s="77">
        <v>55.05</v>
      </c>
      <c r="V92" s="80">
        <v>114508</v>
      </c>
      <c r="W92" s="1" t="s">
        <v>20</v>
      </c>
      <c r="X92" s="1" t="s">
        <v>22</v>
      </c>
      <c r="Y92" s="1" t="s">
        <v>22</v>
      </c>
      <c r="Z92" s="1" t="s">
        <v>48</v>
      </c>
      <c r="AA92" s="1" t="s">
        <v>48</v>
      </c>
      <c r="AB92" s="1" t="s">
        <v>48</v>
      </c>
      <c r="AC92" s="1" t="s">
        <v>48</v>
      </c>
      <c r="AD92" s="1" t="s">
        <v>48</v>
      </c>
      <c r="AE92" s="1" t="s">
        <v>48</v>
      </c>
      <c r="AF92" s="1" t="s">
        <v>48</v>
      </c>
      <c r="AG92" s="1" t="s">
        <v>48</v>
      </c>
      <c r="AH92" s="1" t="s">
        <v>48</v>
      </c>
      <c r="AI92" s="1" t="s">
        <v>48</v>
      </c>
    </row>
    <row r="93" spans="1:45" x14ac:dyDescent="0.25">
      <c r="A93" s="1" t="s">
        <v>229</v>
      </c>
      <c r="B93" s="1" t="s">
        <v>230</v>
      </c>
      <c r="C93" s="32" t="s">
        <v>95</v>
      </c>
      <c r="D93" s="32" t="s">
        <v>96</v>
      </c>
      <c r="E93" s="32" t="s">
        <v>36</v>
      </c>
      <c r="F93" s="33" t="s">
        <v>58</v>
      </c>
      <c r="G93" s="34">
        <v>3490</v>
      </c>
      <c r="H93" s="34">
        <v>4060</v>
      </c>
      <c r="I93" s="34">
        <v>570</v>
      </c>
      <c r="J93" s="35">
        <v>1.6332378223495703</v>
      </c>
      <c r="K93" s="34">
        <v>80</v>
      </c>
      <c r="L93" s="34">
        <v>135</v>
      </c>
      <c r="M93" s="34">
        <v>55</v>
      </c>
      <c r="N93" s="34">
        <v>275</v>
      </c>
      <c r="O93" s="77">
        <v>49.75</v>
      </c>
      <c r="P93" s="80">
        <v>103467</v>
      </c>
      <c r="Q93" s="77">
        <v>36.67</v>
      </c>
      <c r="R93" s="80">
        <v>76256</v>
      </c>
      <c r="S93" s="77">
        <v>48.64</v>
      </c>
      <c r="T93" s="80">
        <v>101176</v>
      </c>
      <c r="U93" s="77">
        <v>56.28</v>
      </c>
      <c r="V93" s="80">
        <v>117072</v>
      </c>
      <c r="W93" s="1" t="s">
        <v>20</v>
      </c>
      <c r="X93" s="1" t="s">
        <v>22</v>
      </c>
      <c r="Y93" s="1" t="s">
        <v>22</v>
      </c>
      <c r="Z93" s="1" t="s">
        <v>38</v>
      </c>
      <c r="AA93" s="1" t="s">
        <v>28</v>
      </c>
      <c r="AB93" s="1" t="s">
        <v>25</v>
      </c>
      <c r="AC93" s="1" t="s">
        <v>31</v>
      </c>
      <c r="AD93" s="1" t="s">
        <v>26</v>
      </c>
      <c r="AE93" s="1" t="s">
        <v>23</v>
      </c>
      <c r="AF93" s="1" t="s">
        <v>24</v>
      </c>
      <c r="AG93" s="1" t="s">
        <v>23</v>
      </c>
      <c r="AH93" s="1" t="s">
        <v>97</v>
      </c>
      <c r="AI93" s="1" t="s">
        <v>155</v>
      </c>
    </row>
    <row r="94" spans="1:45" x14ac:dyDescent="0.25">
      <c r="A94" s="1" t="s">
        <v>1051</v>
      </c>
      <c r="B94" s="1" t="s">
        <v>1052</v>
      </c>
      <c r="C94" s="1"/>
      <c r="D94" s="1"/>
      <c r="E94" s="1"/>
      <c r="F94" s="33" t="s">
        <v>58</v>
      </c>
      <c r="G94" s="34">
        <v>325</v>
      </c>
      <c r="H94" s="34">
        <v>365</v>
      </c>
      <c r="I94" s="34">
        <v>35</v>
      </c>
      <c r="J94" s="35">
        <v>1.0769230769230771</v>
      </c>
      <c r="K94" s="34">
        <v>10</v>
      </c>
      <c r="L94" s="34">
        <v>10</v>
      </c>
      <c r="M94" s="34">
        <v>5</v>
      </c>
      <c r="N94" s="34">
        <v>25</v>
      </c>
      <c r="O94" s="77">
        <v>40.94</v>
      </c>
      <c r="P94" s="80">
        <v>85155</v>
      </c>
      <c r="Q94" s="77">
        <v>30.78</v>
      </c>
      <c r="R94" s="80">
        <v>64032</v>
      </c>
      <c r="S94" s="77">
        <v>32</v>
      </c>
      <c r="T94" s="80">
        <v>66565</v>
      </c>
      <c r="U94" s="77">
        <v>46.02</v>
      </c>
      <c r="V94" s="80">
        <v>95716</v>
      </c>
      <c r="W94" s="1" t="s">
        <v>20</v>
      </c>
      <c r="X94" s="1" t="s">
        <v>22</v>
      </c>
      <c r="Y94" s="1" t="s">
        <v>22</v>
      </c>
      <c r="Z94" s="1" t="s">
        <v>48</v>
      </c>
      <c r="AA94" s="1" t="s">
        <v>48</v>
      </c>
      <c r="AB94" s="1" t="s">
        <v>48</v>
      </c>
      <c r="AC94" s="1" t="s">
        <v>48</v>
      </c>
      <c r="AD94" s="1" t="s">
        <v>48</v>
      </c>
      <c r="AE94" s="1" t="s">
        <v>48</v>
      </c>
      <c r="AF94" s="1" t="s">
        <v>48</v>
      </c>
      <c r="AG94" s="1" t="s">
        <v>48</v>
      </c>
      <c r="AH94" s="1" t="s">
        <v>48</v>
      </c>
      <c r="AI94" s="1" t="s">
        <v>48</v>
      </c>
    </row>
    <row r="95" spans="1:45" x14ac:dyDescent="0.25">
      <c r="A95" s="1" t="s">
        <v>231</v>
      </c>
      <c r="B95" s="1" t="s">
        <v>232</v>
      </c>
      <c r="C95" s="32" t="s">
        <v>95</v>
      </c>
      <c r="D95" s="32" t="s">
        <v>96</v>
      </c>
      <c r="E95" s="32" t="s">
        <v>36</v>
      </c>
      <c r="F95" s="33" t="s">
        <v>58</v>
      </c>
      <c r="G95" s="34">
        <v>4170</v>
      </c>
      <c r="H95" s="34">
        <v>4785</v>
      </c>
      <c r="I95" s="34">
        <v>610</v>
      </c>
      <c r="J95" s="35">
        <v>1.4628297362110312</v>
      </c>
      <c r="K95" s="34">
        <v>85</v>
      </c>
      <c r="L95" s="34">
        <v>140</v>
      </c>
      <c r="M95" s="34">
        <v>60</v>
      </c>
      <c r="N95" s="34">
        <v>285</v>
      </c>
      <c r="O95" s="77">
        <v>49.41</v>
      </c>
      <c r="P95" s="80">
        <v>102773</v>
      </c>
      <c r="Q95" s="77">
        <v>36.5</v>
      </c>
      <c r="R95" s="80">
        <v>75924</v>
      </c>
      <c r="S95" s="77">
        <v>48.65</v>
      </c>
      <c r="T95" s="80">
        <v>101191</v>
      </c>
      <c r="U95" s="77">
        <v>55.87</v>
      </c>
      <c r="V95" s="80">
        <v>116197</v>
      </c>
      <c r="W95" s="1" t="s">
        <v>20</v>
      </c>
      <c r="X95" s="1" t="s">
        <v>22</v>
      </c>
      <c r="Y95" s="1" t="s">
        <v>22</v>
      </c>
      <c r="Z95" s="1" t="s">
        <v>38</v>
      </c>
      <c r="AA95" s="1" t="s">
        <v>28</v>
      </c>
      <c r="AB95" s="1" t="s">
        <v>25</v>
      </c>
      <c r="AC95" s="1" t="s">
        <v>31</v>
      </c>
      <c r="AD95" s="1" t="s">
        <v>39</v>
      </c>
      <c r="AE95" s="1" t="s">
        <v>97</v>
      </c>
      <c r="AF95" s="1" t="s">
        <v>226</v>
      </c>
      <c r="AG95" s="1" t="s">
        <v>23</v>
      </c>
      <c r="AH95" s="1" t="s">
        <v>223</v>
      </c>
      <c r="AI95" s="1" t="s">
        <v>26</v>
      </c>
    </row>
    <row r="96" spans="1:45" x14ac:dyDescent="0.25">
      <c r="A96" s="1" t="s">
        <v>233</v>
      </c>
      <c r="B96" s="1" t="s">
        <v>234</v>
      </c>
      <c r="C96" s="32" t="s">
        <v>95</v>
      </c>
      <c r="D96" s="32" t="s">
        <v>96</v>
      </c>
      <c r="E96" s="1"/>
      <c r="F96" s="33" t="s">
        <v>58</v>
      </c>
      <c r="G96" s="34">
        <v>970</v>
      </c>
      <c r="H96" s="34">
        <v>1030</v>
      </c>
      <c r="I96" s="34">
        <v>60</v>
      </c>
      <c r="J96" s="35">
        <v>0.61855670103092786</v>
      </c>
      <c r="K96" s="34">
        <v>25</v>
      </c>
      <c r="L96" s="34">
        <v>35</v>
      </c>
      <c r="M96" s="34">
        <v>5</v>
      </c>
      <c r="N96" s="34">
        <v>60</v>
      </c>
      <c r="O96" s="77">
        <v>51.57</v>
      </c>
      <c r="P96" s="80">
        <v>107265</v>
      </c>
      <c r="Q96" s="77">
        <v>35.58</v>
      </c>
      <c r="R96" s="80">
        <v>74004</v>
      </c>
      <c r="S96" s="77">
        <v>51.33</v>
      </c>
      <c r="T96" s="80">
        <v>106774</v>
      </c>
      <c r="U96" s="77">
        <v>59.57</v>
      </c>
      <c r="V96" s="80">
        <v>123895</v>
      </c>
      <c r="W96" s="1" t="s">
        <v>20</v>
      </c>
      <c r="X96" s="1" t="s">
        <v>22</v>
      </c>
      <c r="Y96" s="1" t="s">
        <v>22</v>
      </c>
      <c r="Z96" s="1" t="s">
        <v>48</v>
      </c>
      <c r="AA96" s="1" t="s">
        <v>48</v>
      </c>
      <c r="AB96" s="1" t="s">
        <v>48</v>
      </c>
      <c r="AC96" s="1" t="s">
        <v>48</v>
      </c>
      <c r="AD96" s="1" t="s">
        <v>48</v>
      </c>
      <c r="AE96" s="1" t="s">
        <v>48</v>
      </c>
      <c r="AF96" s="1" t="s">
        <v>48</v>
      </c>
      <c r="AG96" s="1" t="s">
        <v>48</v>
      </c>
      <c r="AH96" s="1" t="s">
        <v>48</v>
      </c>
      <c r="AI96" s="1" t="s">
        <v>48</v>
      </c>
    </row>
    <row r="97" spans="1:45" x14ac:dyDescent="0.25">
      <c r="A97" s="1" t="s">
        <v>235</v>
      </c>
      <c r="B97" s="1" t="s">
        <v>236</v>
      </c>
      <c r="C97" s="32" t="s">
        <v>81</v>
      </c>
      <c r="D97" s="32" t="s">
        <v>131</v>
      </c>
      <c r="E97" s="1"/>
      <c r="F97" s="33" t="s">
        <v>58</v>
      </c>
      <c r="G97" s="34">
        <v>1030</v>
      </c>
      <c r="H97" s="34">
        <v>1100</v>
      </c>
      <c r="I97" s="34">
        <v>65</v>
      </c>
      <c r="J97" s="35">
        <v>0.63106796116504849</v>
      </c>
      <c r="K97" s="34">
        <v>40</v>
      </c>
      <c r="L97" s="34">
        <v>50</v>
      </c>
      <c r="M97" s="34">
        <v>5</v>
      </c>
      <c r="N97" s="34">
        <v>95</v>
      </c>
      <c r="O97" s="77">
        <v>34.56</v>
      </c>
      <c r="P97" s="80">
        <v>71892</v>
      </c>
      <c r="Q97" s="77">
        <v>24.4</v>
      </c>
      <c r="R97" s="80">
        <v>50752</v>
      </c>
      <c r="S97" s="77">
        <v>31.97</v>
      </c>
      <c r="T97" s="80">
        <v>66511</v>
      </c>
      <c r="U97" s="77">
        <v>39.65</v>
      </c>
      <c r="V97" s="80">
        <v>82462</v>
      </c>
      <c r="W97" s="1" t="s">
        <v>192</v>
      </c>
      <c r="X97" s="1" t="s">
        <v>22</v>
      </c>
      <c r="Y97" s="1" t="s">
        <v>22</v>
      </c>
      <c r="Z97" s="1" t="s">
        <v>25</v>
      </c>
      <c r="AA97" s="1" t="s">
        <v>31</v>
      </c>
      <c r="AB97" s="1" t="s">
        <v>155</v>
      </c>
      <c r="AC97" s="1" t="s">
        <v>23</v>
      </c>
      <c r="AD97" s="1" t="s">
        <v>28</v>
      </c>
      <c r="AE97" s="1" t="s">
        <v>23</v>
      </c>
      <c r="AF97" s="1" t="s">
        <v>38</v>
      </c>
      <c r="AG97" s="1" t="s">
        <v>97</v>
      </c>
      <c r="AH97" s="1" t="s">
        <v>24</v>
      </c>
      <c r="AI97" s="1" t="s">
        <v>52</v>
      </c>
    </row>
    <row r="98" spans="1:45" x14ac:dyDescent="0.25">
      <c r="A98" s="1" t="s">
        <v>237</v>
      </c>
      <c r="B98" s="1" t="s">
        <v>238</v>
      </c>
      <c r="C98" s="32" t="s">
        <v>239</v>
      </c>
      <c r="D98" s="32" t="s">
        <v>240</v>
      </c>
      <c r="E98" s="1"/>
      <c r="F98" s="33" t="s">
        <v>58</v>
      </c>
      <c r="G98" s="34">
        <v>720</v>
      </c>
      <c r="H98" s="34">
        <v>690</v>
      </c>
      <c r="I98" s="34">
        <v>-30</v>
      </c>
      <c r="J98" s="35">
        <v>-0.41666666666666663</v>
      </c>
      <c r="K98" s="34">
        <v>25</v>
      </c>
      <c r="L98" s="34">
        <v>35</v>
      </c>
      <c r="M98" s="34">
        <v>-5</v>
      </c>
      <c r="N98" s="34">
        <v>55</v>
      </c>
      <c r="O98" s="77">
        <v>33.270000000000003</v>
      </c>
      <c r="P98" s="80">
        <v>69206</v>
      </c>
      <c r="Q98" s="77">
        <v>24.67</v>
      </c>
      <c r="R98" s="80">
        <v>51319</v>
      </c>
      <c r="S98" s="77">
        <v>31.54</v>
      </c>
      <c r="T98" s="80">
        <v>65590</v>
      </c>
      <c r="U98" s="77">
        <v>37.58</v>
      </c>
      <c r="V98" s="80">
        <v>78149</v>
      </c>
      <c r="W98" s="1" t="s">
        <v>192</v>
      </c>
      <c r="X98" s="1" t="s">
        <v>22</v>
      </c>
      <c r="Y98" s="1" t="s">
        <v>22</v>
      </c>
      <c r="Z98" s="1" t="s">
        <v>23</v>
      </c>
      <c r="AA98" s="1" t="s">
        <v>38</v>
      </c>
      <c r="AB98" s="1" t="s">
        <v>28</v>
      </c>
      <c r="AC98" s="1" t="s">
        <v>97</v>
      </c>
      <c r="AD98" s="1" t="s">
        <v>25</v>
      </c>
      <c r="AE98" s="1" t="s">
        <v>31</v>
      </c>
      <c r="AF98" s="1" t="s">
        <v>26</v>
      </c>
      <c r="AG98" s="1" t="s">
        <v>27</v>
      </c>
      <c r="AH98" s="1" t="s">
        <v>71</v>
      </c>
      <c r="AI98" s="1" t="s">
        <v>39</v>
      </c>
    </row>
    <row r="99" spans="1:45" x14ac:dyDescent="0.25">
      <c r="A99" s="1" t="s">
        <v>241</v>
      </c>
      <c r="B99" s="1" t="s">
        <v>242</v>
      </c>
      <c r="C99" s="32" t="s">
        <v>81</v>
      </c>
      <c r="D99" s="32" t="s">
        <v>131</v>
      </c>
      <c r="E99" s="1"/>
      <c r="F99" s="33" t="s">
        <v>58</v>
      </c>
      <c r="G99" s="34">
        <v>1205</v>
      </c>
      <c r="H99" s="34">
        <v>1245</v>
      </c>
      <c r="I99" s="34">
        <v>40</v>
      </c>
      <c r="J99" s="35">
        <v>0.33195020746887965</v>
      </c>
      <c r="K99" s="34">
        <v>40</v>
      </c>
      <c r="L99" s="34">
        <v>60</v>
      </c>
      <c r="M99" s="34">
        <v>5</v>
      </c>
      <c r="N99" s="34">
        <v>105</v>
      </c>
      <c r="O99" s="77">
        <v>35.299999999999997</v>
      </c>
      <c r="P99" s="80">
        <v>73423</v>
      </c>
      <c r="Q99" s="77">
        <v>26.17</v>
      </c>
      <c r="R99" s="80">
        <v>54446</v>
      </c>
      <c r="S99" s="77">
        <v>36.130000000000003</v>
      </c>
      <c r="T99" s="80">
        <v>75132</v>
      </c>
      <c r="U99" s="77">
        <v>39.869999999999997</v>
      </c>
      <c r="V99" s="80">
        <v>82913</v>
      </c>
      <c r="W99" s="1" t="s">
        <v>192</v>
      </c>
      <c r="X99" s="1" t="s">
        <v>22</v>
      </c>
      <c r="Y99" s="1" t="s">
        <v>22</v>
      </c>
      <c r="Z99" s="1" t="s">
        <v>28</v>
      </c>
      <c r="AA99" s="1" t="s">
        <v>38</v>
      </c>
      <c r="AB99" s="1" t="s">
        <v>25</v>
      </c>
      <c r="AC99" s="1" t="s">
        <v>97</v>
      </c>
      <c r="AD99" s="1" t="s">
        <v>26</v>
      </c>
      <c r="AE99" s="1" t="s">
        <v>24</v>
      </c>
      <c r="AF99" s="1" t="s">
        <v>23</v>
      </c>
      <c r="AG99" s="1" t="s">
        <v>31</v>
      </c>
      <c r="AH99" s="1" t="s">
        <v>39</v>
      </c>
      <c r="AI99" s="1" t="s">
        <v>27</v>
      </c>
    </row>
    <row r="100" spans="1:45" x14ac:dyDescent="0.25">
      <c r="A100" s="1" t="s">
        <v>243</v>
      </c>
      <c r="B100" s="1" t="s">
        <v>244</v>
      </c>
      <c r="C100" s="32" t="s">
        <v>239</v>
      </c>
      <c r="D100" s="32" t="s">
        <v>240</v>
      </c>
      <c r="E100" s="1"/>
      <c r="F100" s="33" t="s">
        <v>58</v>
      </c>
      <c r="G100" s="34">
        <v>915</v>
      </c>
      <c r="H100" s="34">
        <v>930</v>
      </c>
      <c r="I100" s="34">
        <v>20</v>
      </c>
      <c r="J100" s="35">
        <v>0.21857923497267759</v>
      </c>
      <c r="K100" s="34">
        <v>35</v>
      </c>
      <c r="L100" s="34">
        <v>45</v>
      </c>
      <c r="M100" s="34" t="s">
        <v>37</v>
      </c>
      <c r="N100" s="34">
        <v>85</v>
      </c>
      <c r="O100" s="77">
        <v>37.25</v>
      </c>
      <c r="P100" s="80">
        <v>77475</v>
      </c>
      <c r="Q100" s="77">
        <v>24.96</v>
      </c>
      <c r="R100" s="80">
        <v>51909</v>
      </c>
      <c r="S100" s="77">
        <v>37.270000000000003</v>
      </c>
      <c r="T100" s="80">
        <v>77520</v>
      </c>
      <c r="U100" s="77">
        <v>43.4</v>
      </c>
      <c r="V100" s="80">
        <v>90258</v>
      </c>
      <c r="W100" s="1" t="s">
        <v>192</v>
      </c>
      <c r="X100" s="1" t="s">
        <v>22</v>
      </c>
      <c r="Y100" s="1" t="s">
        <v>22</v>
      </c>
      <c r="Z100" s="1" t="s">
        <v>25</v>
      </c>
      <c r="AA100" s="1" t="s">
        <v>28</v>
      </c>
      <c r="AB100" s="1" t="s">
        <v>38</v>
      </c>
      <c r="AC100" s="1" t="s">
        <v>245</v>
      </c>
      <c r="AD100" s="1" t="s">
        <v>734</v>
      </c>
      <c r="AE100" s="1" t="s">
        <v>31</v>
      </c>
      <c r="AF100" s="1" t="s">
        <v>26</v>
      </c>
      <c r="AG100" s="1" t="s">
        <v>23</v>
      </c>
      <c r="AH100" s="1" t="s">
        <v>23</v>
      </c>
      <c r="AI100" s="1" t="s">
        <v>39</v>
      </c>
    </row>
    <row r="101" spans="1:45" s="23" customFormat="1" x14ac:dyDescent="0.25">
      <c r="A101" s="1" t="s">
        <v>246</v>
      </c>
      <c r="B101" s="1" t="s">
        <v>247</v>
      </c>
      <c r="C101" s="32" t="s">
        <v>239</v>
      </c>
      <c r="D101" s="32" t="s">
        <v>240</v>
      </c>
      <c r="E101" s="1"/>
      <c r="F101" s="33" t="s">
        <v>58</v>
      </c>
      <c r="G101" s="34">
        <v>740</v>
      </c>
      <c r="H101" s="34">
        <v>790</v>
      </c>
      <c r="I101" s="34">
        <v>50</v>
      </c>
      <c r="J101" s="35">
        <v>0.67567567567567566</v>
      </c>
      <c r="K101" s="34">
        <v>25</v>
      </c>
      <c r="L101" s="34">
        <v>40</v>
      </c>
      <c r="M101" s="34">
        <v>5</v>
      </c>
      <c r="N101" s="34">
        <v>70</v>
      </c>
      <c r="O101" s="77">
        <v>34.19</v>
      </c>
      <c r="P101" s="80">
        <v>71107</v>
      </c>
      <c r="Q101" s="77">
        <v>26.45</v>
      </c>
      <c r="R101" s="80">
        <v>55020</v>
      </c>
      <c r="S101" s="77">
        <v>32.08</v>
      </c>
      <c r="T101" s="80">
        <v>66712</v>
      </c>
      <c r="U101" s="77">
        <v>38.049999999999997</v>
      </c>
      <c r="V101" s="80">
        <v>79151</v>
      </c>
      <c r="W101" s="1" t="s">
        <v>192</v>
      </c>
      <c r="X101" s="1" t="s">
        <v>22</v>
      </c>
      <c r="Y101" s="1" t="s">
        <v>22</v>
      </c>
      <c r="Z101" s="1" t="s">
        <v>25</v>
      </c>
      <c r="AA101" s="1" t="s">
        <v>38</v>
      </c>
      <c r="AB101" s="1" t="s">
        <v>28</v>
      </c>
      <c r="AC101" s="1" t="s">
        <v>31</v>
      </c>
      <c r="AD101" s="1" t="s">
        <v>24</v>
      </c>
      <c r="AE101" s="1" t="s">
        <v>26</v>
      </c>
      <c r="AF101" s="1" t="s">
        <v>155</v>
      </c>
      <c r="AG101" s="1" t="s">
        <v>199</v>
      </c>
      <c r="AH101" s="1" t="s">
        <v>52</v>
      </c>
      <c r="AI101" s="1" t="s">
        <v>39</v>
      </c>
      <c r="AJ101" s="1"/>
      <c r="AK101" s="1"/>
      <c r="AL101" s="1"/>
      <c r="AM101" s="1"/>
      <c r="AN101" s="1"/>
      <c r="AO101" s="1"/>
      <c r="AP101" s="1"/>
      <c r="AQ101" s="1"/>
      <c r="AR101" s="1"/>
      <c r="AS101" s="1"/>
    </row>
    <row r="102" spans="1:45" x14ac:dyDescent="0.25">
      <c r="A102" s="1" t="s">
        <v>248</v>
      </c>
      <c r="B102" s="1" t="s">
        <v>249</v>
      </c>
      <c r="C102" s="32" t="s">
        <v>239</v>
      </c>
      <c r="D102" s="32" t="s">
        <v>240</v>
      </c>
      <c r="E102" s="1"/>
      <c r="F102" s="33" t="s">
        <v>58</v>
      </c>
      <c r="G102" s="34">
        <v>605</v>
      </c>
      <c r="H102" s="34">
        <v>625</v>
      </c>
      <c r="I102" s="34">
        <v>15</v>
      </c>
      <c r="J102" s="35">
        <v>0.24793388429752067</v>
      </c>
      <c r="K102" s="34">
        <v>20</v>
      </c>
      <c r="L102" s="34">
        <v>30</v>
      </c>
      <c r="M102" s="34" t="s">
        <v>37</v>
      </c>
      <c r="N102" s="34">
        <v>55</v>
      </c>
      <c r="O102" s="77">
        <v>38.869999999999997</v>
      </c>
      <c r="P102" s="80">
        <v>80853</v>
      </c>
      <c r="Q102" s="77">
        <v>27.36</v>
      </c>
      <c r="R102" s="80">
        <v>56924</v>
      </c>
      <c r="S102" s="77">
        <v>35.69</v>
      </c>
      <c r="T102" s="80">
        <v>74228</v>
      </c>
      <c r="U102" s="77">
        <v>44.62</v>
      </c>
      <c r="V102" s="80">
        <v>92817</v>
      </c>
      <c r="W102" s="1" t="s">
        <v>192</v>
      </c>
      <c r="X102" s="1" t="s">
        <v>22</v>
      </c>
      <c r="Y102" s="1" t="s">
        <v>22</v>
      </c>
      <c r="Z102" s="1" t="s">
        <v>38</v>
      </c>
      <c r="AA102" s="1" t="s">
        <v>28</v>
      </c>
      <c r="AB102" s="1" t="s">
        <v>25</v>
      </c>
      <c r="AC102" s="1" t="s">
        <v>31</v>
      </c>
      <c r="AD102" s="1" t="s">
        <v>26</v>
      </c>
      <c r="AE102" s="1" t="s">
        <v>250</v>
      </c>
      <c r="AF102" s="1" t="s">
        <v>23</v>
      </c>
      <c r="AG102" s="1" t="s">
        <v>39</v>
      </c>
      <c r="AH102" s="1" t="s">
        <v>97</v>
      </c>
      <c r="AI102" s="1" t="s">
        <v>203</v>
      </c>
    </row>
    <row r="103" spans="1:45" x14ac:dyDescent="0.25">
      <c r="A103" s="1" t="s">
        <v>1053</v>
      </c>
      <c r="B103" s="1" t="s">
        <v>1054</v>
      </c>
      <c r="C103" s="32" t="s">
        <v>1055</v>
      </c>
      <c r="D103" s="32" t="s">
        <v>1056</v>
      </c>
      <c r="E103" s="1"/>
      <c r="F103" s="33" t="s">
        <v>58</v>
      </c>
      <c r="G103" s="34">
        <v>370</v>
      </c>
      <c r="H103" s="34">
        <v>375</v>
      </c>
      <c r="I103" s="34">
        <v>10</v>
      </c>
      <c r="J103" s="35">
        <v>0.27027027027027029</v>
      </c>
      <c r="K103" s="34">
        <v>10</v>
      </c>
      <c r="L103" s="34">
        <v>20</v>
      </c>
      <c r="M103" s="34" t="s">
        <v>37</v>
      </c>
      <c r="N103" s="34">
        <v>30</v>
      </c>
      <c r="O103" s="77">
        <v>33.090000000000003</v>
      </c>
      <c r="P103" s="80">
        <v>68835</v>
      </c>
      <c r="Q103" s="77">
        <v>22.72</v>
      </c>
      <c r="R103" s="80">
        <v>47270</v>
      </c>
      <c r="S103" s="77">
        <v>31.43</v>
      </c>
      <c r="T103" s="80">
        <v>65378</v>
      </c>
      <c r="U103" s="77">
        <v>38.28</v>
      </c>
      <c r="V103" s="80">
        <v>79617</v>
      </c>
      <c r="W103" s="1" t="s">
        <v>192</v>
      </c>
      <c r="X103" s="1" t="s">
        <v>22</v>
      </c>
      <c r="Y103" s="1" t="s">
        <v>22</v>
      </c>
      <c r="Z103" s="1" t="s">
        <v>48</v>
      </c>
      <c r="AA103" s="1" t="s">
        <v>48</v>
      </c>
      <c r="AB103" s="1" t="s">
        <v>48</v>
      </c>
      <c r="AC103" s="1" t="s">
        <v>48</v>
      </c>
      <c r="AD103" s="1" t="s">
        <v>48</v>
      </c>
      <c r="AE103" s="1" t="s">
        <v>48</v>
      </c>
      <c r="AF103" s="1" t="s">
        <v>48</v>
      </c>
      <c r="AG103" s="1" t="s">
        <v>48</v>
      </c>
      <c r="AH103" s="1" t="s">
        <v>48</v>
      </c>
      <c r="AI103" s="1" t="s">
        <v>48</v>
      </c>
    </row>
    <row r="104" spans="1:45" x14ac:dyDescent="0.25">
      <c r="A104" s="1" t="s">
        <v>1057</v>
      </c>
      <c r="B104" s="1" t="s">
        <v>1058</v>
      </c>
      <c r="C104" s="32" t="s">
        <v>81</v>
      </c>
      <c r="D104" s="32" t="s">
        <v>131</v>
      </c>
      <c r="E104" s="1"/>
      <c r="F104" s="33" t="s">
        <v>58</v>
      </c>
      <c r="G104" s="34">
        <v>355</v>
      </c>
      <c r="H104" s="34">
        <v>380</v>
      </c>
      <c r="I104" s="34">
        <v>25</v>
      </c>
      <c r="J104" s="35">
        <v>0.70422535211267612</v>
      </c>
      <c r="K104" s="34">
        <v>15</v>
      </c>
      <c r="L104" s="34">
        <v>30</v>
      </c>
      <c r="M104" s="34" t="s">
        <v>37</v>
      </c>
      <c r="N104" s="34">
        <v>45</v>
      </c>
      <c r="O104" s="77">
        <v>29.31</v>
      </c>
      <c r="P104" s="80">
        <v>60962</v>
      </c>
      <c r="Q104" s="77">
        <v>22.85</v>
      </c>
      <c r="R104" s="80">
        <v>47522</v>
      </c>
      <c r="S104" s="77">
        <v>29.35</v>
      </c>
      <c r="T104" s="80">
        <v>61061</v>
      </c>
      <c r="U104" s="77">
        <v>32.54</v>
      </c>
      <c r="V104" s="80">
        <v>67682</v>
      </c>
      <c r="W104" s="1" t="s">
        <v>70</v>
      </c>
      <c r="X104" s="1" t="s">
        <v>22</v>
      </c>
      <c r="Y104" s="1" t="s">
        <v>83</v>
      </c>
      <c r="Z104" s="1" t="s">
        <v>25</v>
      </c>
      <c r="AA104" s="1" t="s">
        <v>28</v>
      </c>
      <c r="AB104" s="1" t="s">
        <v>97</v>
      </c>
      <c r="AC104" s="1" t="s">
        <v>23</v>
      </c>
      <c r="AD104" s="1" t="s">
        <v>38</v>
      </c>
      <c r="AE104" s="1" t="s">
        <v>31</v>
      </c>
      <c r="AF104" s="1" t="s">
        <v>24</v>
      </c>
      <c r="AG104" s="1" t="s">
        <v>26</v>
      </c>
      <c r="AH104" s="1" t="s">
        <v>23</v>
      </c>
      <c r="AI104" s="1" t="s">
        <v>27</v>
      </c>
    </row>
    <row r="105" spans="1:45" x14ac:dyDescent="0.25">
      <c r="A105" s="23" t="s">
        <v>251</v>
      </c>
      <c r="B105" s="23" t="s">
        <v>252</v>
      </c>
      <c r="C105" s="23"/>
      <c r="D105" s="23"/>
      <c r="E105" s="23"/>
      <c r="F105" s="23"/>
      <c r="G105" s="29">
        <v>14850</v>
      </c>
      <c r="H105" s="29">
        <v>16140</v>
      </c>
      <c r="I105" s="29">
        <v>1285</v>
      </c>
      <c r="J105" s="30">
        <v>0.86531986531986527</v>
      </c>
      <c r="K105" s="29">
        <v>305</v>
      </c>
      <c r="L105" s="29">
        <v>1090</v>
      </c>
      <c r="M105" s="29">
        <v>130</v>
      </c>
      <c r="N105" s="29">
        <v>1525</v>
      </c>
      <c r="O105" s="76">
        <v>39.29</v>
      </c>
      <c r="P105" s="79">
        <v>81708</v>
      </c>
      <c r="Q105" s="76">
        <v>24.11</v>
      </c>
      <c r="R105" s="79">
        <v>50154</v>
      </c>
      <c r="S105" s="76">
        <v>36.200000000000003</v>
      </c>
      <c r="T105" s="79">
        <v>75286</v>
      </c>
      <c r="U105" s="76">
        <v>46.87</v>
      </c>
      <c r="V105" s="79">
        <v>97484</v>
      </c>
      <c r="W105" s="23"/>
      <c r="X105" s="23"/>
      <c r="Y105" s="23"/>
      <c r="Z105" s="23" t="s">
        <v>1359</v>
      </c>
      <c r="AA105" s="23" t="s">
        <v>1359</v>
      </c>
      <c r="AB105" s="23" t="s">
        <v>1359</v>
      </c>
      <c r="AC105" s="23" t="s">
        <v>1359</v>
      </c>
      <c r="AD105" s="23" t="s">
        <v>1359</v>
      </c>
      <c r="AE105" s="23" t="s">
        <v>1359</v>
      </c>
      <c r="AF105" s="23" t="s">
        <v>1359</v>
      </c>
      <c r="AG105" s="23" t="s">
        <v>1359</v>
      </c>
      <c r="AH105" s="23" t="s">
        <v>1359</v>
      </c>
      <c r="AI105" s="23" t="s">
        <v>1359</v>
      </c>
    </row>
    <row r="106" spans="1:45" x14ac:dyDescent="0.25">
      <c r="A106" s="1" t="s">
        <v>1059</v>
      </c>
      <c r="B106" s="1" t="s">
        <v>1060</v>
      </c>
      <c r="C106" s="32" t="s">
        <v>77</v>
      </c>
      <c r="D106" s="32" t="s">
        <v>577</v>
      </c>
      <c r="E106" s="32" t="s">
        <v>36</v>
      </c>
      <c r="F106" s="33" t="s">
        <v>58</v>
      </c>
      <c r="G106" s="34">
        <v>250</v>
      </c>
      <c r="H106" s="34">
        <v>260</v>
      </c>
      <c r="I106" s="34">
        <v>10</v>
      </c>
      <c r="J106" s="35">
        <v>0.4</v>
      </c>
      <c r="K106" s="34">
        <v>5</v>
      </c>
      <c r="L106" s="34">
        <v>15</v>
      </c>
      <c r="M106" s="34" t="s">
        <v>37</v>
      </c>
      <c r="N106" s="34">
        <v>20</v>
      </c>
      <c r="O106" s="77">
        <v>50.26</v>
      </c>
      <c r="P106" s="80">
        <v>104545</v>
      </c>
      <c r="Q106" s="77">
        <v>27.9</v>
      </c>
      <c r="R106" s="80">
        <v>58030</v>
      </c>
      <c r="S106" s="77">
        <v>37.49</v>
      </c>
      <c r="T106" s="80">
        <v>77984</v>
      </c>
      <c r="U106" s="77">
        <v>61.44</v>
      </c>
      <c r="V106" s="80">
        <v>127803</v>
      </c>
      <c r="W106" s="1" t="s">
        <v>20</v>
      </c>
      <c r="X106" s="1" t="s">
        <v>22</v>
      </c>
      <c r="Y106" s="1" t="s">
        <v>22</v>
      </c>
      <c r="Z106" s="1" t="s">
        <v>25</v>
      </c>
      <c r="AA106" s="1" t="s">
        <v>31</v>
      </c>
      <c r="AB106" s="1" t="s">
        <v>28</v>
      </c>
      <c r="AC106" s="1" t="s">
        <v>39</v>
      </c>
      <c r="AD106" s="1" t="s">
        <v>226</v>
      </c>
      <c r="AE106" s="1" t="s">
        <v>23</v>
      </c>
      <c r="AF106" s="1" t="s">
        <v>23</v>
      </c>
      <c r="AG106" s="1" t="s">
        <v>38</v>
      </c>
      <c r="AH106" s="1" t="s">
        <v>26</v>
      </c>
      <c r="AI106" s="1" t="s">
        <v>24</v>
      </c>
    </row>
    <row r="107" spans="1:45" x14ac:dyDescent="0.25">
      <c r="A107" s="1" t="s">
        <v>969</v>
      </c>
      <c r="B107" s="1" t="s">
        <v>970</v>
      </c>
      <c r="C107" s="32" t="s">
        <v>77</v>
      </c>
      <c r="D107" s="32" t="s">
        <v>264</v>
      </c>
      <c r="E107" s="32" t="s">
        <v>36</v>
      </c>
      <c r="F107" s="33" t="s">
        <v>58</v>
      </c>
      <c r="G107" s="34">
        <v>555</v>
      </c>
      <c r="H107" s="34">
        <v>580</v>
      </c>
      <c r="I107" s="34">
        <v>25</v>
      </c>
      <c r="J107" s="35">
        <v>0.4504504504504504</v>
      </c>
      <c r="K107" s="34">
        <v>10</v>
      </c>
      <c r="L107" s="34">
        <v>35</v>
      </c>
      <c r="M107" s="34" t="s">
        <v>37</v>
      </c>
      <c r="N107" s="34">
        <v>45</v>
      </c>
      <c r="O107" s="77">
        <v>41.11</v>
      </c>
      <c r="P107" s="80">
        <v>85516</v>
      </c>
      <c r="Q107" s="77">
        <v>28.35</v>
      </c>
      <c r="R107" s="80">
        <v>58972</v>
      </c>
      <c r="S107" s="77">
        <v>40.840000000000003</v>
      </c>
      <c r="T107" s="80">
        <v>84942</v>
      </c>
      <c r="U107" s="77">
        <v>47.5</v>
      </c>
      <c r="V107" s="80">
        <v>98788</v>
      </c>
      <c r="W107" s="1" t="s">
        <v>20</v>
      </c>
      <c r="X107" s="1" t="s">
        <v>22</v>
      </c>
      <c r="Y107" s="1" t="s">
        <v>22</v>
      </c>
      <c r="Z107" s="1" t="s">
        <v>38</v>
      </c>
      <c r="AA107" s="1" t="s">
        <v>25</v>
      </c>
      <c r="AB107" s="1" t="s">
        <v>23</v>
      </c>
      <c r="AC107" s="1" t="s">
        <v>31</v>
      </c>
      <c r="AD107" s="1" t="s">
        <v>28</v>
      </c>
      <c r="AE107" s="1" t="s">
        <v>24</v>
      </c>
      <c r="AF107" s="1" t="s">
        <v>26</v>
      </c>
      <c r="AG107" s="1" t="s">
        <v>23</v>
      </c>
      <c r="AH107" s="1" t="s">
        <v>39</v>
      </c>
      <c r="AI107" s="1" t="s">
        <v>226</v>
      </c>
    </row>
    <row r="108" spans="1:45" x14ac:dyDescent="0.25">
      <c r="A108" s="1" t="s">
        <v>253</v>
      </c>
      <c r="B108" s="1" t="s">
        <v>254</v>
      </c>
      <c r="C108" s="32" t="s">
        <v>77</v>
      </c>
      <c r="D108" s="32" t="s">
        <v>255</v>
      </c>
      <c r="E108" s="32" t="s">
        <v>36</v>
      </c>
      <c r="F108" s="33" t="s">
        <v>58</v>
      </c>
      <c r="G108" s="34">
        <v>1080</v>
      </c>
      <c r="H108" s="34">
        <v>1160</v>
      </c>
      <c r="I108" s="34">
        <v>85</v>
      </c>
      <c r="J108" s="35">
        <v>0.78703703703703709</v>
      </c>
      <c r="K108" s="34">
        <v>15</v>
      </c>
      <c r="L108" s="34">
        <v>65</v>
      </c>
      <c r="M108" s="34">
        <v>10</v>
      </c>
      <c r="N108" s="34">
        <v>90</v>
      </c>
      <c r="O108" s="77">
        <v>52</v>
      </c>
      <c r="P108" s="80">
        <v>108162</v>
      </c>
      <c r="Q108" s="77">
        <v>30.25</v>
      </c>
      <c r="R108" s="80">
        <v>62930</v>
      </c>
      <c r="S108" s="77">
        <v>47.95</v>
      </c>
      <c r="T108" s="80">
        <v>99748</v>
      </c>
      <c r="U108" s="77">
        <v>62.87</v>
      </c>
      <c r="V108" s="80">
        <v>130777</v>
      </c>
      <c r="W108" s="1" t="s">
        <v>20</v>
      </c>
      <c r="X108" s="1" t="s">
        <v>22</v>
      </c>
      <c r="Y108" s="1" t="s">
        <v>22</v>
      </c>
      <c r="Z108" s="1" t="s">
        <v>23</v>
      </c>
      <c r="AA108" s="1" t="s">
        <v>28</v>
      </c>
      <c r="AB108" s="1" t="s">
        <v>25</v>
      </c>
      <c r="AC108" s="1" t="s">
        <v>226</v>
      </c>
      <c r="AD108" s="1" t="s">
        <v>26</v>
      </c>
      <c r="AE108" s="1" t="s">
        <v>38</v>
      </c>
      <c r="AF108" s="1" t="s">
        <v>31</v>
      </c>
      <c r="AG108" s="1" t="s">
        <v>23</v>
      </c>
      <c r="AH108" s="1" t="s">
        <v>39</v>
      </c>
      <c r="AI108" s="1" t="s">
        <v>155</v>
      </c>
    </row>
    <row r="109" spans="1:45" x14ac:dyDescent="0.25">
      <c r="A109" s="1" t="s">
        <v>1061</v>
      </c>
      <c r="B109" s="1" t="s">
        <v>1062</v>
      </c>
      <c r="C109" s="32" t="s">
        <v>95</v>
      </c>
      <c r="D109" s="32" t="s">
        <v>217</v>
      </c>
      <c r="E109" s="1"/>
      <c r="F109" s="33" t="s">
        <v>58</v>
      </c>
      <c r="G109" s="34">
        <v>530</v>
      </c>
      <c r="H109" s="34">
        <v>555</v>
      </c>
      <c r="I109" s="34">
        <v>25</v>
      </c>
      <c r="J109" s="35">
        <v>0.47169811320754718</v>
      </c>
      <c r="K109" s="34">
        <v>10</v>
      </c>
      <c r="L109" s="34">
        <v>30</v>
      </c>
      <c r="M109" s="34" t="s">
        <v>37</v>
      </c>
      <c r="N109" s="34">
        <v>45</v>
      </c>
      <c r="O109" s="77">
        <v>44.59</v>
      </c>
      <c r="P109" s="80">
        <v>92749</v>
      </c>
      <c r="Q109" s="77">
        <v>30.11</v>
      </c>
      <c r="R109" s="80">
        <v>62636</v>
      </c>
      <c r="S109" s="77">
        <v>41.19</v>
      </c>
      <c r="T109" s="80">
        <v>85675</v>
      </c>
      <c r="U109" s="77">
        <v>51.83</v>
      </c>
      <c r="V109" s="80">
        <v>107807</v>
      </c>
      <c r="W109" s="1" t="s">
        <v>20</v>
      </c>
      <c r="X109" s="1" t="s">
        <v>22</v>
      </c>
      <c r="Y109" s="1" t="s">
        <v>22</v>
      </c>
      <c r="Z109" s="1" t="s">
        <v>48</v>
      </c>
      <c r="AA109" s="1" t="s">
        <v>48</v>
      </c>
      <c r="AB109" s="1" t="s">
        <v>48</v>
      </c>
      <c r="AC109" s="1" t="s">
        <v>48</v>
      </c>
      <c r="AD109" s="1" t="s">
        <v>48</v>
      </c>
      <c r="AE109" s="1" t="s">
        <v>48</v>
      </c>
      <c r="AF109" s="1" t="s">
        <v>48</v>
      </c>
      <c r="AG109" s="1" t="s">
        <v>48</v>
      </c>
      <c r="AH109" s="1" t="s">
        <v>48</v>
      </c>
      <c r="AI109" s="1" t="s">
        <v>48</v>
      </c>
    </row>
    <row r="110" spans="1:45" x14ac:dyDescent="0.25">
      <c r="A110" s="1" t="s">
        <v>256</v>
      </c>
      <c r="B110" s="1" t="s">
        <v>257</v>
      </c>
      <c r="C110" s="32" t="s">
        <v>95</v>
      </c>
      <c r="D110" s="32" t="s">
        <v>217</v>
      </c>
      <c r="E110" s="1"/>
      <c r="F110" s="33" t="s">
        <v>58</v>
      </c>
      <c r="G110" s="34">
        <v>645</v>
      </c>
      <c r="H110" s="34">
        <v>670</v>
      </c>
      <c r="I110" s="34">
        <v>25</v>
      </c>
      <c r="J110" s="35">
        <v>0.38759689922480622</v>
      </c>
      <c r="K110" s="34">
        <v>15</v>
      </c>
      <c r="L110" s="34">
        <v>35</v>
      </c>
      <c r="M110" s="34" t="s">
        <v>37</v>
      </c>
      <c r="N110" s="34">
        <v>55</v>
      </c>
      <c r="O110" s="77">
        <v>35.659999999999997</v>
      </c>
      <c r="P110" s="80">
        <v>74182</v>
      </c>
      <c r="Q110" s="77">
        <v>26.39</v>
      </c>
      <c r="R110" s="80">
        <v>54899</v>
      </c>
      <c r="S110" s="77">
        <v>34.479999999999997</v>
      </c>
      <c r="T110" s="80">
        <v>71717</v>
      </c>
      <c r="U110" s="77">
        <v>40.299999999999997</v>
      </c>
      <c r="V110" s="80">
        <v>83824</v>
      </c>
      <c r="W110" s="1" t="s">
        <v>20</v>
      </c>
      <c r="X110" s="1" t="s">
        <v>22</v>
      </c>
      <c r="Y110" s="1" t="s">
        <v>22</v>
      </c>
      <c r="Z110" s="1" t="s">
        <v>38</v>
      </c>
      <c r="AA110" s="1" t="s">
        <v>25</v>
      </c>
      <c r="AB110" s="1" t="s">
        <v>31</v>
      </c>
      <c r="AC110" s="1" t="s">
        <v>26</v>
      </c>
      <c r="AD110" s="1" t="s">
        <v>28</v>
      </c>
      <c r="AE110" s="1" t="s">
        <v>226</v>
      </c>
      <c r="AF110" s="1" t="s">
        <v>23</v>
      </c>
      <c r="AG110" s="1" t="s">
        <v>23</v>
      </c>
      <c r="AH110" s="1" t="s">
        <v>39</v>
      </c>
      <c r="AI110" s="1" t="s">
        <v>24</v>
      </c>
    </row>
    <row r="111" spans="1:45" x14ac:dyDescent="0.25">
      <c r="A111" s="1" t="s">
        <v>1063</v>
      </c>
      <c r="B111" s="1" t="s">
        <v>1064</v>
      </c>
      <c r="C111" s="32" t="s">
        <v>107</v>
      </c>
      <c r="D111" s="32" t="s">
        <v>1065</v>
      </c>
      <c r="E111" s="32" t="s">
        <v>36</v>
      </c>
      <c r="F111" s="33" t="s">
        <v>58</v>
      </c>
      <c r="G111" s="34">
        <v>845</v>
      </c>
      <c r="H111" s="34">
        <v>985</v>
      </c>
      <c r="I111" s="34">
        <v>140</v>
      </c>
      <c r="J111" s="35">
        <v>1.6568047337278107</v>
      </c>
      <c r="K111" s="34">
        <v>10</v>
      </c>
      <c r="L111" s="34">
        <v>30</v>
      </c>
      <c r="M111" s="34">
        <v>15</v>
      </c>
      <c r="N111" s="34">
        <v>55</v>
      </c>
      <c r="O111" s="77">
        <v>47.89</v>
      </c>
      <c r="P111" s="80">
        <v>99608</v>
      </c>
      <c r="Q111" s="77">
        <v>31.27</v>
      </c>
      <c r="R111" s="80">
        <v>65048</v>
      </c>
      <c r="S111" s="77">
        <v>41.75</v>
      </c>
      <c r="T111" s="80">
        <v>86843</v>
      </c>
      <c r="U111" s="77">
        <v>56.2</v>
      </c>
      <c r="V111" s="80">
        <v>116887</v>
      </c>
      <c r="W111" s="1" t="s">
        <v>305</v>
      </c>
      <c r="X111" s="1" t="s">
        <v>22</v>
      </c>
      <c r="Y111" s="1" t="s">
        <v>22</v>
      </c>
      <c r="Z111" s="1" t="s">
        <v>23</v>
      </c>
      <c r="AA111" s="1" t="s">
        <v>23</v>
      </c>
      <c r="AB111" s="1" t="s">
        <v>226</v>
      </c>
      <c r="AC111" s="1" t="s">
        <v>26</v>
      </c>
      <c r="AD111" s="1" t="s">
        <v>28</v>
      </c>
      <c r="AE111" s="1" t="s">
        <v>39</v>
      </c>
      <c r="AF111" s="1" t="s">
        <v>25</v>
      </c>
      <c r="AG111" s="1" t="s">
        <v>31</v>
      </c>
      <c r="AH111" s="1" t="s">
        <v>155</v>
      </c>
      <c r="AI111" s="1" t="s">
        <v>97</v>
      </c>
    </row>
    <row r="112" spans="1:45" x14ac:dyDescent="0.25">
      <c r="A112" s="1" t="s">
        <v>258</v>
      </c>
      <c r="B112" s="1" t="s">
        <v>259</v>
      </c>
      <c r="C112" s="32" t="s">
        <v>95</v>
      </c>
      <c r="D112" s="32" t="s">
        <v>217</v>
      </c>
      <c r="E112" s="32" t="s">
        <v>36</v>
      </c>
      <c r="F112" s="33" t="s">
        <v>58</v>
      </c>
      <c r="G112" s="34">
        <v>605</v>
      </c>
      <c r="H112" s="34">
        <v>680</v>
      </c>
      <c r="I112" s="34">
        <v>75</v>
      </c>
      <c r="J112" s="35">
        <v>1.2396694214876034</v>
      </c>
      <c r="K112" s="34">
        <v>10</v>
      </c>
      <c r="L112" s="34">
        <v>30</v>
      </c>
      <c r="M112" s="34">
        <v>10</v>
      </c>
      <c r="N112" s="34">
        <v>50</v>
      </c>
      <c r="O112" s="77">
        <v>46.85</v>
      </c>
      <c r="P112" s="80">
        <v>97440</v>
      </c>
      <c r="Q112" s="77">
        <v>32.229999999999997</v>
      </c>
      <c r="R112" s="80">
        <v>67044</v>
      </c>
      <c r="S112" s="77">
        <v>42.87</v>
      </c>
      <c r="T112" s="80">
        <v>89173</v>
      </c>
      <c r="U112" s="77">
        <v>54.15</v>
      </c>
      <c r="V112" s="80">
        <v>112637</v>
      </c>
      <c r="W112" s="1" t="s">
        <v>20</v>
      </c>
      <c r="X112" s="1" t="s">
        <v>22</v>
      </c>
      <c r="Y112" s="1" t="s">
        <v>22</v>
      </c>
      <c r="Z112" s="1" t="s">
        <v>226</v>
      </c>
      <c r="AA112" s="1" t="s">
        <v>28</v>
      </c>
      <c r="AB112" s="1" t="s">
        <v>25</v>
      </c>
      <c r="AC112" s="1" t="s">
        <v>26</v>
      </c>
      <c r="AD112" s="1" t="s">
        <v>38</v>
      </c>
      <c r="AE112" s="1" t="s">
        <v>97</v>
      </c>
      <c r="AF112" s="1" t="s">
        <v>23</v>
      </c>
      <c r="AG112" s="1" t="s">
        <v>23</v>
      </c>
      <c r="AH112" s="1" t="s">
        <v>31</v>
      </c>
      <c r="AI112" s="1" t="s">
        <v>24</v>
      </c>
    </row>
    <row r="113" spans="1:45" x14ac:dyDescent="0.25">
      <c r="A113" s="1" t="s">
        <v>260</v>
      </c>
      <c r="B113" s="1" t="s">
        <v>261</v>
      </c>
      <c r="C113" s="32" t="s">
        <v>95</v>
      </c>
      <c r="D113" s="32" t="s">
        <v>217</v>
      </c>
      <c r="E113" s="32" t="s">
        <v>36</v>
      </c>
      <c r="F113" s="33" t="s">
        <v>58</v>
      </c>
      <c r="G113" s="34">
        <v>655</v>
      </c>
      <c r="H113" s="34">
        <v>685</v>
      </c>
      <c r="I113" s="34">
        <v>35</v>
      </c>
      <c r="J113" s="35">
        <v>0.53435114503816794</v>
      </c>
      <c r="K113" s="34">
        <v>15</v>
      </c>
      <c r="L113" s="34">
        <v>45</v>
      </c>
      <c r="M113" s="34">
        <v>5</v>
      </c>
      <c r="N113" s="34">
        <v>60</v>
      </c>
      <c r="O113" s="77">
        <v>40.659999999999997</v>
      </c>
      <c r="P113" s="80">
        <v>84585</v>
      </c>
      <c r="Q113" s="77">
        <v>28.46</v>
      </c>
      <c r="R113" s="80">
        <v>59191</v>
      </c>
      <c r="S113" s="77">
        <v>39.229999999999997</v>
      </c>
      <c r="T113" s="80">
        <v>81595</v>
      </c>
      <c r="U113" s="77">
        <v>46.77</v>
      </c>
      <c r="V113" s="80">
        <v>97281</v>
      </c>
      <c r="W113" s="1" t="s">
        <v>20</v>
      </c>
      <c r="X113" s="1" t="s">
        <v>22</v>
      </c>
      <c r="Y113" s="1" t="s">
        <v>22</v>
      </c>
      <c r="Z113" s="1" t="s">
        <v>38</v>
      </c>
      <c r="AA113" s="1" t="s">
        <v>31</v>
      </c>
      <c r="AB113" s="1" t="s">
        <v>25</v>
      </c>
      <c r="AC113" s="1" t="s">
        <v>226</v>
      </c>
      <c r="AD113" s="1" t="s">
        <v>26</v>
      </c>
      <c r="AE113" s="1" t="s">
        <v>23</v>
      </c>
      <c r="AF113" s="1" t="s">
        <v>28</v>
      </c>
      <c r="AG113" s="1" t="s">
        <v>23</v>
      </c>
      <c r="AH113" s="1" t="s">
        <v>27</v>
      </c>
      <c r="AI113" s="1" t="s">
        <v>24</v>
      </c>
    </row>
    <row r="114" spans="1:45" x14ac:dyDescent="0.25">
      <c r="A114" s="1" t="s">
        <v>1066</v>
      </c>
      <c r="B114" s="1" t="s">
        <v>1067</v>
      </c>
      <c r="C114" s="32" t="s">
        <v>113</v>
      </c>
      <c r="D114" s="32" t="s">
        <v>280</v>
      </c>
      <c r="E114" s="32" t="s">
        <v>36</v>
      </c>
      <c r="F114" s="33" t="s">
        <v>58</v>
      </c>
      <c r="G114" s="34">
        <v>785</v>
      </c>
      <c r="H114" s="34">
        <v>935</v>
      </c>
      <c r="I114" s="34">
        <v>150</v>
      </c>
      <c r="J114" s="35">
        <v>1.910828025477707</v>
      </c>
      <c r="K114" s="34">
        <v>25</v>
      </c>
      <c r="L114" s="34">
        <v>20</v>
      </c>
      <c r="M114" s="34">
        <v>15</v>
      </c>
      <c r="N114" s="34">
        <v>55</v>
      </c>
      <c r="O114" s="77">
        <v>51.85</v>
      </c>
      <c r="P114" s="80">
        <v>107849</v>
      </c>
      <c r="Q114" s="77">
        <v>33.159999999999997</v>
      </c>
      <c r="R114" s="80">
        <v>68973</v>
      </c>
      <c r="S114" s="77">
        <v>45.66</v>
      </c>
      <c r="T114" s="80">
        <v>94962</v>
      </c>
      <c r="U114" s="77">
        <v>61.19</v>
      </c>
      <c r="V114" s="80">
        <v>127287</v>
      </c>
      <c r="W114" s="1" t="s">
        <v>305</v>
      </c>
      <c r="X114" s="1" t="s">
        <v>22</v>
      </c>
      <c r="Y114" s="1" t="s">
        <v>222</v>
      </c>
      <c r="Z114" s="1" t="s">
        <v>25</v>
      </c>
      <c r="AA114" s="1" t="s">
        <v>30</v>
      </c>
      <c r="AB114" s="1" t="s">
        <v>38</v>
      </c>
      <c r="AC114" s="1" t="s">
        <v>28</v>
      </c>
      <c r="AD114" s="1" t="s">
        <v>23</v>
      </c>
      <c r="AE114" s="1" t="s">
        <v>26</v>
      </c>
      <c r="AF114" s="1" t="s">
        <v>23</v>
      </c>
      <c r="AG114" s="1" t="s">
        <v>31</v>
      </c>
      <c r="AH114" s="1" t="s">
        <v>39</v>
      </c>
      <c r="AI114" s="1" t="s">
        <v>24</v>
      </c>
    </row>
    <row r="115" spans="1:45" x14ac:dyDescent="0.25">
      <c r="A115" s="1" t="s">
        <v>1068</v>
      </c>
      <c r="B115" s="1" t="s">
        <v>1069</v>
      </c>
      <c r="C115" s="32" t="s">
        <v>113</v>
      </c>
      <c r="D115" s="32" t="s">
        <v>280</v>
      </c>
      <c r="E115" s="1"/>
      <c r="F115" s="33" t="s">
        <v>58</v>
      </c>
      <c r="G115" s="34">
        <v>575</v>
      </c>
      <c r="H115" s="34">
        <v>610</v>
      </c>
      <c r="I115" s="34">
        <v>35</v>
      </c>
      <c r="J115" s="35">
        <v>0.60869565217391308</v>
      </c>
      <c r="K115" s="34">
        <v>15</v>
      </c>
      <c r="L115" s="34">
        <v>20</v>
      </c>
      <c r="M115" s="34">
        <v>5</v>
      </c>
      <c r="N115" s="34">
        <v>35</v>
      </c>
      <c r="O115" s="77">
        <v>36.090000000000003</v>
      </c>
      <c r="P115" s="80">
        <v>75051</v>
      </c>
      <c r="Q115" s="77">
        <v>23.56</v>
      </c>
      <c r="R115" s="80">
        <v>49021</v>
      </c>
      <c r="S115" s="77">
        <v>37.049999999999997</v>
      </c>
      <c r="T115" s="80">
        <v>77069</v>
      </c>
      <c r="U115" s="77">
        <v>42.34</v>
      </c>
      <c r="V115" s="80">
        <v>88068</v>
      </c>
      <c r="W115" s="1" t="s">
        <v>90</v>
      </c>
      <c r="X115" s="1" t="s">
        <v>22</v>
      </c>
      <c r="Y115" s="1" t="s">
        <v>222</v>
      </c>
      <c r="Z115" s="1" t="s">
        <v>38</v>
      </c>
      <c r="AA115" s="1" t="s">
        <v>25</v>
      </c>
      <c r="AB115" s="1" t="s">
        <v>26</v>
      </c>
      <c r="AC115" s="1" t="s">
        <v>28</v>
      </c>
      <c r="AD115" s="1" t="s">
        <v>24</v>
      </c>
      <c r="AE115" s="1" t="s">
        <v>30</v>
      </c>
      <c r="AF115" s="1" t="s">
        <v>23</v>
      </c>
      <c r="AG115" s="1" t="s">
        <v>39</v>
      </c>
      <c r="AH115" s="1" t="s">
        <v>31</v>
      </c>
      <c r="AI115" s="1" t="s">
        <v>45</v>
      </c>
    </row>
    <row r="116" spans="1:45" x14ac:dyDescent="0.25">
      <c r="A116" s="1" t="s">
        <v>1070</v>
      </c>
      <c r="B116" s="1" t="s">
        <v>1071</v>
      </c>
      <c r="C116" s="32" t="s">
        <v>1072</v>
      </c>
      <c r="D116" s="32" t="s">
        <v>1073</v>
      </c>
      <c r="E116" s="1"/>
      <c r="F116" s="33" t="s">
        <v>58</v>
      </c>
      <c r="G116" s="34">
        <v>290</v>
      </c>
      <c r="H116" s="34">
        <v>310</v>
      </c>
      <c r="I116" s="34">
        <v>20</v>
      </c>
      <c r="J116" s="35">
        <v>0.68965517241379315</v>
      </c>
      <c r="K116" s="34">
        <v>5</v>
      </c>
      <c r="L116" s="34">
        <v>15</v>
      </c>
      <c r="M116" s="34" t="s">
        <v>37</v>
      </c>
      <c r="N116" s="34">
        <v>25</v>
      </c>
      <c r="O116" s="77">
        <v>39.83</v>
      </c>
      <c r="P116" s="80">
        <v>82845</v>
      </c>
      <c r="Q116" s="77">
        <v>29.62</v>
      </c>
      <c r="R116" s="80">
        <v>61619</v>
      </c>
      <c r="S116" s="77">
        <v>39.39</v>
      </c>
      <c r="T116" s="80">
        <v>81925</v>
      </c>
      <c r="U116" s="77">
        <v>44.93</v>
      </c>
      <c r="V116" s="80">
        <v>93460</v>
      </c>
      <c r="W116" s="1" t="s">
        <v>90</v>
      </c>
      <c r="X116" s="1" t="s">
        <v>22</v>
      </c>
      <c r="Y116" s="1" t="s">
        <v>22</v>
      </c>
      <c r="Z116" s="1" t="s">
        <v>38</v>
      </c>
      <c r="AA116" s="1" t="s">
        <v>39</v>
      </c>
      <c r="AB116" s="1" t="s">
        <v>26</v>
      </c>
      <c r="AC116" s="1" t="s">
        <v>28</v>
      </c>
      <c r="AD116" s="1" t="s">
        <v>25</v>
      </c>
      <c r="AE116" s="1" t="s">
        <v>155</v>
      </c>
      <c r="AF116" s="1" t="s">
        <v>23</v>
      </c>
      <c r="AG116" s="1" t="s">
        <v>31</v>
      </c>
      <c r="AH116" s="1" t="s">
        <v>199</v>
      </c>
      <c r="AI116" s="1" t="s">
        <v>30</v>
      </c>
    </row>
    <row r="117" spans="1:45" x14ac:dyDescent="0.25">
      <c r="A117" s="1" t="s">
        <v>262</v>
      </c>
      <c r="B117" s="1" t="s">
        <v>263</v>
      </c>
      <c r="C117" s="32" t="s">
        <v>77</v>
      </c>
      <c r="D117" s="32" t="s">
        <v>264</v>
      </c>
      <c r="E117" s="32" t="s">
        <v>36</v>
      </c>
      <c r="F117" s="33" t="s">
        <v>58</v>
      </c>
      <c r="G117" s="34">
        <v>1180</v>
      </c>
      <c r="H117" s="34">
        <v>1260</v>
      </c>
      <c r="I117" s="34">
        <v>80</v>
      </c>
      <c r="J117" s="35">
        <v>0.67796610169491522</v>
      </c>
      <c r="K117" s="34">
        <v>25</v>
      </c>
      <c r="L117" s="34">
        <v>155</v>
      </c>
      <c r="M117" s="34">
        <v>10</v>
      </c>
      <c r="N117" s="34">
        <v>190</v>
      </c>
      <c r="O117" s="77">
        <v>31.18</v>
      </c>
      <c r="P117" s="80">
        <v>64853</v>
      </c>
      <c r="Q117" s="77">
        <v>19.11</v>
      </c>
      <c r="R117" s="80">
        <v>39758</v>
      </c>
      <c r="S117" s="77">
        <v>31.9</v>
      </c>
      <c r="T117" s="80">
        <v>66360</v>
      </c>
      <c r="U117" s="77">
        <v>37.21</v>
      </c>
      <c r="V117" s="80">
        <v>77399</v>
      </c>
      <c r="W117" s="1" t="s">
        <v>192</v>
      </c>
      <c r="X117" s="1" t="s">
        <v>22</v>
      </c>
      <c r="Y117" s="1" t="s">
        <v>83</v>
      </c>
      <c r="Z117" s="1" t="s">
        <v>25</v>
      </c>
      <c r="AA117" s="1" t="s">
        <v>38</v>
      </c>
      <c r="AB117" s="1" t="s">
        <v>26</v>
      </c>
      <c r="AC117" s="1" t="s">
        <v>23</v>
      </c>
      <c r="AD117" s="1" t="s">
        <v>28</v>
      </c>
      <c r="AE117" s="1" t="s">
        <v>24</v>
      </c>
      <c r="AF117" s="1" t="s">
        <v>226</v>
      </c>
      <c r="AG117" s="1" t="s">
        <v>31</v>
      </c>
      <c r="AH117" s="1" t="s">
        <v>39</v>
      </c>
      <c r="AI117" s="1" t="s">
        <v>23</v>
      </c>
    </row>
    <row r="118" spans="1:45" x14ac:dyDescent="0.25">
      <c r="A118" s="1" t="s">
        <v>1074</v>
      </c>
      <c r="B118" s="1" t="s">
        <v>1075</v>
      </c>
      <c r="C118" s="32" t="s">
        <v>77</v>
      </c>
      <c r="D118" s="32" t="s">
        <v>264</v>
      </c>
      <c r="E118" s="32" t="s">
        <v>36</v>
      </c>
      <c r="F118" s="33" t="s">
        <v>58</v>
      </c>
      <c r="G118" s="34">
        <v>545</v>
      </c>
      <c r="H118" s="34">
        <v>570</v>
      </c>
      <c r="I118" s="34">
        <v>25</v>
      </c>
      <c r="J118" s="35">
        <v>0.45871559633027525</v>
      </c>
      <c r="K118" s="34">
        <v>10</v>
      </c>
      <c r="L118" s="34">
        <v>70</v>
      </c>
      <c r="M118" s="34" t="s">
        <v>37</v>
      </c>
      <c r="N118" s="34">
        <v>85</v>
      </c>
      <c r="O118" s="77">
        <v>26.33</v>
      </c>
      <c r="P118" s="80">
        <v>54758</v>
      </c>
      <c r="Q118" s="77">
        <v>21.61</v>
      </c>
      <c r="R118" s="80">
        <v>44949</v>
      </c>
      <c r="S118" s="77">
        <v>25.27</v>
      </c>
      <c r="T118" s="80">
        <v>52557</v>
      </c>
      <c r="U118" s="77">
        <v>28.68</v>
      </c>
      <c r="V118" s="80">
        <v>59664</v>
      </c>
      <c r="W118" s="1" t="s">
        <v>192</v>
      </c>
      <c r="X118" s="1" t="s">
        <v>22</v>
      </c>
      <c r="Y118" s="1" t="s">
        <v>83</v>
      </c>
      <c r="Z118" s="1" t="s">
        <v>25</v>
      </c>
      <c r="AA118" s="1" t="s">
        <v>38</v>
      </c>
      <c r="AB118" s="1" t="s">
        <v>26</v>
      </c>
      <c r="AC118" s="1" t="s">
        <v>23</v>
      </c>
      <c r="AD118" s="1" t="s">
        <v>28</v>
      </c>
      <c r="AE118" s="1" t="s">
        <v>226</v>
      </c>
      <c r="AF118" s="1" t="s">
        <v>31</v>
      </c>
      <c r="AG118" s="1" t="s">
        <v>27</v>
      </c>
      <c r="AH118" s="1" t="s">
        <v>24</v>
      </c>
      <c r="AI118" s="1" t="s">
        <v>203</v>
      </c>
    </row>
    <row r="119" spans="1:45" x14ac:dyDescent="0.25">
      <c r="A119" s="1" t="s">
        <v>971</v>
      </c>
      <c r="B119" s="1" t="s">
        <v>972</v>
      </c>
      <c r="C119" s="32" t="s">
        <v>77</v>
      </c>
      <c r="D119" s="32" t="s">
        <v>255</v>
      </c>
      <c r="E119" s="32" t="s">
        <v>36</v>
      </c>
      <c r="F119" s="33" t="s">
        <v>58</v>
      </c>
      <c r="G119" s="34">
        <v>885</v>
      </c>
      <c r="H119" s="34">
        <v>945</v>
      </c>
      <c r="I119" s="34">
        <v>60</v>
      </c>
      <c r="J119" s="35">
        <v>0.67796610169491522</v>
      </c>
      <c r="K119" s="34">
        <v>20</v>
      </c>
      <c r="L119" s="34">
        <v>75</v>
      </c>
      <c r="M119" s="34">
        <v>5</v>
      </c>
      <c r="N119" s="34">
        <v>100</v>
      </c>
      <c r="O119" s="77">
        <v>27.13</v>
      </c>
      <c r="P119" s="80">
        <v>56419</v>
      </c>
      <c r="Q119" s="77">
        <v>21.9</v>
      </c>
      <c r="R119" s="80">
        <v>45544</v>
      </c>
      <c r="S119" s="77">
        <v>23.93</v>
      </c>
      <c r="T119" s="80">
        <v>49766</v>
      </c>
      <c r="U119" s="77">
        <v>29.74</v>
      </c>
      <c r="V119" s="80">
        <v>61856</v>
      </c>
      <c r="W119" s="1" t="s">
        <v>20</v>
      </c>
      <c r="X119" s="1" t="s">
        <v>22</v>
      </c>
      <c r="Y119" s="1" t="s">
        <v>22</v>
      </c>
      <c r="Z119" s="1" t="s">
        <v>25</v>
      </c>
      <c r="AA119" s="1" t="s">
        <v>28</v>
      </c>
      <c r="AB119" s="1" t="s">
        <v>38</v>
      </c>
      <c r="AC119" s="1" t="s">
        <v>226</v>
      </c>
      <c r="AD119" s="1" t="s">
        <v>23</v>
      </c>
      <c r="AE119" s="1" t="s">
        <v>23</v>
      </c>
      <c r="AF119" s="1" t="s">
        <v>31</v>
      </c>
      <c r="AG119" s="1" t="s">
        <v>24</v>
      </c>
      <c r="AH119" s="1" t="s">
        <v>26</v>
      </c>
      <c r="AI119" s="1" t="s">
        <v>39</v>
      </c>
    </row>
    <row r="120" spans="1:45" x14ac:dyDescent="0.25">
      <c r="A120" s="1" t="s">
        <v>265</v>
      </c>
      <c r="B120" s="1" t="s">
        <v>266</v>
      </c>
      <c r="C120" s="32" t="s">
        <v>239</v>
      </c>
      <c r="D120" s="32" t="s">
        <v>240</v>
      </c>
      <c r="E120" s="1"/>
      <c r="F120" s="33" t="s">
        <v>58</v>
      </c>
      <c r="G120" s="34">
        <v>540</v>
      </c>
      <c r="H120" s="34">
        <v>590</v>
      </c>
      <c r="I120" s="34">
        <v>50</v>
      </c>
      <c r="J120" s="35">
        <v>0.92592592592592582</v>
      </c>
      <c r="K120" s="34">
        <v>10</v>
      </c>
      <c r="L120" s="34">
        <v>55</v>
      </c>
      <c r="M120" s="34">
        <v>5</v>
      </c>
      <c r="N120" s="34">
        <v>70</v>
      </c>
      <c r="O120" s="77">
        <v>29.14</v>
      </c>
      <c r="P120" s="80">
        <v>60600</v>
      </c>
      <c r="Q120" s="77">
        <v>23.03</v>
      </c>
      <c r="R120" s="80">
        <v>47906</v>
      </c>
      <c r="S120" s="77">
        <v>28.93</v>
      </c>
      <c r="T120" s="80">
        <v>60164</v>
      </c>
      <c r="U120" s="77">
        <v>32.19</v>
      </c>
      <c r="V120" s="80">
        <v>66947</v>
      </c>
      <c r="W120" s="1" t="s">
        <v>192</v>
      </c>
      <c r="X120" s="1" t="s">
        <v>22</v>
      </c>
      <c r="Y120" s="1" t="s">
        <v>83</v>
      </c>
      <c r="Z120" s="1" t="s">
        <v>226</v>
      </c>
      <c r="AA120" s="1" t="s">
        <v>28</v>
      </c>
      <c r="AB120" s="1" t="s">
        <v>25</v>
      </c>
      <c r="AC120" s="1" t="s">
        <v>38</v>
      </c>
      <c r="AD120" s="1" t="s">
        <v>24</v>
      </c>
      <c r="AE120" s="1" t="s">
        <v>23</v>
      </c>
      <c r="AF120" s="1" t="s">
        <v>23</v>
      </c>
      <c r="AG120" s="1" t="s">
        <v>26</v>
      </c>
      <c r="AH120" s="1" t="s">
        <v>250</v>
      </c>
      <c r="AI120" s="1" t="s">
        <v>31</v>
      </c>
    </row>
    <row r="121" spans="1:45" x14ac:dyDescent="0.25">
      <c r="A121" s="1" t="s">
        <v>1076</v>
      </c>
      <c r="B121" s="1" t="s">
        <v>1077</v>
      </c>
      <c r="C121" s="32" t="s">
        <v>77</v>
      </c>
      <c r="D121" s="32" t="s">
        <v>556</v>
      </c>
      <c r="E121" s="32" t="s">
        <v>36</v>
      </c>
      <c r="F121" s="33" t="s">
        <v>58</v>
      </c>
      <c r="G121" s="34">
        <v>300</v>
      </c>
      <c r="H121" s="34">
        <v>330</v>
      </c>
      <c r="I121" s="34">
        <v>30</v>
      </c>
      <c r="J121" s="35">
        <v>1</v>
      </c>
      <c r="K121" s="34">
        <v>5</v>
      </c>
      <c r="L121" s="34">
        <v>35</v>
      </c>
      <c r="M121" s="34">
        <v>5</v>
      </c>
      <c r="N121" s="34">
        <v>45</v>
      </c>
      <c r="O121" s="77">
        <v>27.03</v>
      </c>
      <c r="P121" s="80">
        <v>56222</v>
      </c>
      <c r="Q121" s="77">
        <v>18.57</v>
      </c>
      <c r="R121" s="80">
        <v>38625</v>
      </c>
      <c r="S121" s="77">
        <v>25.9</v>
      </c>
      <c r="T121" s="80">
        <v>53881</v>
      </c>
      <c r="U121" s="77">
        <v>31.26</v>
      </c>
      <c r="V121" s="80">
        <v>65020</v>
      </c>
      <c r="W121" s="1" t="s">
        <v>192</v>
      </c>
      <c r="X121" s="1" t="s">
        <v>22</v>
      </c>
      <c r="Y121" s="1" t="s">
        <v>22</v>
      </c>
      <c r="Z121" s="1" t="s">
        <v>25</v>
      </c>
      <c r="AA121" s="1" t="s">
        <v>38</v>
      </c>
      <c r="AB121" s="1" t="s">
        <v>26</v>
      </c>
      <c r="AC121" s="1" t="s">
        <v>23</v>
      </c>
      <c r="AD121" s="1" t="s">
        <v>28</v>
      </c>
      <c r="AE121" s="1" t="s">
        <v>24</v>
      </c>
      <c r="AF121" s="1" t="s">
        <v>226</v>
      </c>
      <c r="AG121" s="1" t="s">
        <v>31</v>
      </c>
      <c r="AH121" s="1" t="s">
        <v>39</v>
      </c>
      <c r="AI121" s="1" t="s">
        <v>23</v>
      </c>
    </row>
    <row r="122" spans="1:45" x14ac:dyDescent="0.25">
      <c r="A122" s="1" t="s">
        <v>1235</v>
      </c>
      <c r="B122" s="1" t="s">
        <v>1236</v>
      </c>
      <c r="C122" s="1"/>
      <c r="D122" s="1"/>
      <c r="E122" s="1"/>
      <c r="F122" s="33" t="s">
        <v>58</v>
      </c>
      <c r="G122" s="34">
        <v>160</v>
      </c>
      <c r="H122" s="34">
        <v>175</v>
      </c>
      <c r="I122" s="34">
        <v>15</v>
      </c>
      <c r="J122" s="35">
        <v>0.9375</v>
      </c>
      <c r="K122" s="34">
        <v>5</v>
      </c>
      <c r="L122" s="34">
        <v>15</v>
      </c>
      <c r="M122" s="34" t="s">
        <v>37</v>
      </c>
      <c r="N122" s="34">
        <v>25</v>
      </c>
      <c r="O122" s="77">
        <v>19.940000000000001</v>
      </c>
      <c r="P122" s="80">
        <v>41473</v>
      </c>
      <c r="Q122" s="77">
        <v>13.28</v>
      </c>
      <c r="R122" s="80">
        <v>27611</v>
      </c>
      <c r="S122" s="77">
        <v>20.38</v>
      </c>
      <c r="T122" s="80">
        <v>42401</v>
      </c>
      <c r="U122" s="77">
        <v>23.27</v>
      </c>
      <c r="V122" s="80">
        <v>48404</v>
      </c>
      <c r="W122" s="1" t="s">
        <v>20</v>
      </c>
      <c r="X122" s="1" t="s">
        <v>22</v>
      </c>
      <c r="Y122" s="1" t="s">
        <v>22</v>
      </c>
      <c r="Z122" s="1" t="s">
        <v>48</v>
      </c>
      <c r="AA122" s="1" t="s">
        <v>48</v>
      </c>
      <c r="AB122" s="1" t="s">
        <v>48</v>
      </c>
      <c r="AC122" s="1" t="s">
        <v>48</v>
      </c>
      <c r="AD122" s="1" t="s">
        <v>48</v>
      </c>
      <c r="AE122" s="1" t="s">
        <v>48</v>
      </c>
      <c r="AF122" s="1" t="s">
        <v>48</v>
      </c>
      <c r="AG122" s="1" t="s">
        <v>48</v>
      </c>
      <c r="AH122" s="1" t="s">
        <v>48</v>
      </c>
      <c r="AI122" s="1" t="s">
        <v>48</v>
      </c>
    </row>
    <row r="123" spans="1:45" x14ac:dyDescent="0.25">
      <c r="A123" s="1" t="s">
        <v>267</v>
      </c>
      <c r="B123" s="1" t="s">
        <v>268</v>
      </c>
      <c r="C123" s="1"/>
      <c r="D123" s="1"/>
      <c r="E123" s="1"/>
      <c r="F123" s="33" t="s">
        <v>58</v>
      </c>
      <c r="G123" s="34">
        <v>455</v>
      </c>
      <c r="H123" s="34">
        <v>470</v>
      </c>
      <c r="I123" s="34">
        <v>15</v>
      </c>
      <c r="J123" s="35">
        <v>0.32967032967032966</v>
      </c>
      <c r="K123" s="34">
        <v>10</v>
      </c>
      <c r="L123" s="34">
        <v>45</v>
      </c>
      <c r="M123" s="34" t="s">
        <v>37</v>
      </c>
      <c r="N123" s="34">
        <v>60</v>
      </c>
      <c r="O123" s="77">
        <v>26.25</v>
      </c>
      <c r="P123" s="80">
        <v>54581</v>
      </c>
      <c r="Q123" s="77">
        <v>19.2</v>
      </c>
      <c r="R123" s="80">
        <v>39937</v>
      </c>
      <c r="S123" s="77">
        <v>25.89</v>
      </c>
      <c r="T123" s="80">
        <v>53858</v>
      </c>
      <c r="U123" s="77">
        <v>29.76</v>
      </c>
      <c r="V123" s="80">
        <v>61903</v>
      </c>
      <c r="W123" s="1" t="s">
        <v>192</v>
      </c>
      <c r="X123" s="1" t="s">
        <v>22</v>
      </c>
      <c r="Y123" s="1" t="s">
        <v>22</v>
      </c>
      <c r="Z123" s="1" t="s">
        <v>48</v>
      </c>
      <c r="AA123" s="1" t="s">
        <v>48</v>
      </c>
      <c r="AB123" s="1" t="s">
        <v>48</v>
      </c>
      <c r="AC123" s="1" t="s">
        <v>48</v>
      </c>
      <c r="AD123" s="1" t="s">
        <v>48</v>
      </c>
      <c r="AE123" s="1" t="s">
        <v>48</v>
      </c>
      <c r="AF123" s="1" t="s">
        <v>48</v>
      </c>
      <c r="AG123" s="1" t="s">
        <v>48</v>
      </c>
      <c r="AH123" s="1" t="s">
        <v>48</v>
      </c>
      <c r="AI123" s="1" t="s">
        <v>48</v>
      </c>
    </row>
    <row r="124" spans="1:45" s="23" customFormat="1" x14ac:dyDescent="0.25">
      <c r="A124" s="1" t="s">
        <v>1078</v>
      </c>
      <c r="B124" s="1" t="s">
        <v>1079</v>
      </c>
      <c r="C124" s="1"/>
      <c r="D124" s="1"/>
      <c r="E124" s="1"/>
      <c r="F124" s="33" t="s">
        <v>58</v>
      </c>
      <c r="G124" s="34">
        <v>130</v>
      </c>
      <c r="H124" s="34">
        <v>150</v>
      </c>
      <c r="I124" s="34">
        <v>20</v>
      </c>
      <c r="J124" s="35">
        <v>1.5384615384615385</v>
      </c>
      <c r="K124" s="34">
        <v>5</v>
      </c>
      <c r="L124" s="34">
        <v>15</v>
      </c>
      <c r="M124" s="34" t="s">
        <v>37</v>
      </c>
      <c r="N124" s="34">
        <v>20</v>
      </c>
      <c r="O124" s="77">
        <v>33.85</v>
      </c>
      <c r="P124" s="80">
        <v>70413</v>
      </c>
      <c r="Q124" s="77">
        <v>22.68</v>
      </c>
      <c r="R124" s="80">
        <v>47172</v>
      </c>
      <c r="S124" s="77">
        <v>33.39</v>
      </c>
      <c r="T124" s="80">
        <v>69455</v>
      </c>
      <c r="U124" s="77">
        <v>39.44</v>
      </c>
      <c r="V124" s="80">
        <v>82034</v>
      </c>
      <c r="W124" s="1" t="s">
        <v>20</v>
      </c>
      <c r="X124" s="1" t="s">
        <v>22</v>
      </c>
      <c r="Y124" s="1" t="s">
        <v>83</v>
      </c>
      <c r="Z124" s="1" t="s">
        <v>48</v>
      </c>
      <c r="AA124" s="1" t="s">
        <v>48</v>
      </c>
      <c r="AB124" s="1" t="s">
        <v>48</v>
      </c>
      <c r="AC124" s="1" t="s">
        <v>48</v>
      </c>
      <c r="AD124" s="1" t="s">
        <v>48</v>
      </c>
      <c r="AE124" s="1" t="s">
        <v>48</v>
      </c>
      <c r="AF124" s="1" t="s">
        <v>48</v>
      </c>
      <c r="AG124" s="1" t="s">
        <v>48</v>
      </c>
      <c r="AH124" s="1" t="s">
        <v>48</v>
      </c>
      <c r="AI124" s="1" t="s">
        <v>48</v>
      </c>
      <c r="AJ124" s="1"/>
      <c r="AK124" s="1"/>
      <c r="AL124" s="1"/>
      <c r="AM124" s="1"/>
      <c r="AN124" s="1"/>
      <c r="AO124" s="1"/>
      <c r="AP124" s="1"/>
      <c r="AQ124" s="1"/>
      <c r="AR124" s="1"/>
      <c r="AS124" s="1"/>
    </row>
    <row r="125" spans="1:45" x14ac:dyDescent="0.25">
      <c r="A125" s="1" t="s">
        <v>1080</v>
      </c>
      <c r="B125" s="1" t="s">
        <v>1081</v>
      </c>
      <c r="C125" s="32" t="s">
        <v>95</v>
      </c>
      <c r="D125" s="32" t="s">
        <v>217</v>
      </c>
      <c r="E125" s="1"/>
      <c r="F125" s="33" t="s">
        <v>58</v>
      </c>
      <c r="G125" s="34">
        <v>655</v>
      </c>
      <c r="H125" s="34">
        <v>675</v>
      </c>
      <c r="I125" s="34">
        <v>20</v>
      </c>
      <c r="J125" s="35">
        <v>0.30534351145038169</v>
      </c>
      <c r="K125" s="34">
        <v>15</v>
      </c>
      <c r="L125" s="34">
        <v>65</v>
      </c>
      <c r="M125" s="34" t="s">
        <v>37</v>
      </c>
      <c r="N125" s="34">
        <v>85</v>
      </c>
      <c r="O125" s="77">
        <v>27.45</v>
      </c>
      <c r="P125" s="80">
        <v>57079</v>
      </c>
      <c r="Q125" s="77">
        <v>19.71</v>
      </c>
      <c r="R125" s="80">
        <v>40999</v>
      </c>
      <c r="S125" s="77">
        <v>25.14</v>
      </c>
      <c r="T125" s="80">
        <v>52285</v>
      </c>
      <c r="U125" s="77">
        <v>31.31</v>
      </c>
      <c r="V125" s="80">
        <v>65120</v>
      </c>
      <c r="W125" s="1" t="s">
        <v>192</v>
      </c>
      <c r="X125" s="1" t="s">
        <v>22</v>
      </c>
      <c r="Y125" s="1" t="s">
        <v>22</v>
      </c>
      <c r="Z125" s="1" t="s">
        <v>48</v>
      </c>
      <c r="AA125" s="1" t="s">
        <v>48</v>
      </c>
      <c r="AB125" s="1" t="s">
        <v>48</v>
      </c>
      <c r="AC125" s="1" t="s">
        <v>48</v>
      </c>
      <c r="AD125" s="1" t="s">
        <v>48</v>
      </c>
      <c r="AE125" s="1" t="s">
        <v>48</v>
      </c>
      <c r="AF125" s="1" t="s">
        <v>48</v>
      </c>
      <c r="AG125" s="1" t="s">
        <v>48</v>
      </c>
      <c r="AH125" s="1" t="s">
        <v>48</v>
      </c>
      <c r="AI125" s="1" t="s">
        <v>48</v>
      </c>
    </row>
    <row r="126" spans="1:45" x14ac:dyDescent="0.25">
      <c r="A126" s="1" t="s">
        <v>270</v>
      </c>
      <c r="B126" s="1" t="s">
        <v>271</v>
      </c>
      <c r="C126" s="32" t="s">
        <v>127</v>
      </c>
      <c r="D126" s="32" t="s">
        <v>272</v>
      </c>
      <c r="E126" s="32" t="s">
        <v>36</v>
      </c>
      <c r="F126" s="33" t="s">
        <v>19</v>
      </c>
      <c r="G126" s="34">
        <v>1185</v>
      </c>
      <c r="H126" s="34">
        <v>1395</v>
      </c>
      <c r="I126" s="34">
        <v>210</v>
      </c>
      <c r="J126" s="35">
        <v>1.7721518987341773</v>
      </c>
      <c r="K126" s="34">
        <v>25</v>
      </c>
      <c r="L126" s="34">
        <v>100</v>
      </c>
      <c r="M126" s="34">
        <v>20</v>
      </c>
      <c r="N126" s="34">
        <v>145</v>
      </c>
      <c r="O126" s="77">
        <v>45.01</v>
      </c>
      <c r="P126" s="80">
        <v>93622</v>
      </c>
      <c r="Q126" s="77">
        <v>31.63</v>
      </c>
      <c r="R126" s="80">
        <v>65799</v>
      </c>
      <c r="S126" s="77">
        <v>43.74</v>
      </c>
      <c r="T126" s="80">
        <v>90971</v>
      </c>
      <c r="U126" s="77">
        <v>51.7</v>
      </c>
      <c r="V126" s="80">
        <v>107534</v>
      </c>
      <c r="W126" s="1" t="s">
        <v>20</v>
      </c>
      <c r="X126" s="1" t="s">
        <v>22</v>
      </c>
      <c r="Y126" s="1" t="s">
        <v>22</v>
      </c>
      <c r="Z126" s="1" t="s">
        <v>38</v>
      </c>
      <c r="AA126" s="1" t="s">
        <v>25</v>
      </c>
      <c r="AB126" s="1" t="s">
        <v>26</v>
      </c>
      <c r="AC126" s="1" t="s">
        <v>23</v>
      </c>
      <c r="AD126" s="1" t="s">
        <v>31</v>
      </c>
      <c r="AE126" s="1" t="s">
        <v>28</v>
      </c>
      <c r="AF126" s="1" t="s">
        <v>39</v>
      </c>
      <c r="AG126" s="1" t="s">
        <v>30</v>
      </c>
      <c r="AH126" s="1" t="s">
        <v>155</v>
      </c>
      <c r="AI126" s="1" t="s">
        <v>199</v>
      </c>
    </row>
    <row r="127" spans="1:45" x14ac:dyDescent="0.25">
      <c r="A127" s="1" t="s">
        <v>1082</v>
      </c>
      <c r="B127" s="1" t="s">
        <v>1083</v>
      </c>
      <c r="C127" s="32" t="s">
        <v>127</v>
      </c>
      <c r="D127" s="32" t="s">
        <v>272</v>
      </c>
      <c r="E127" s="32" t="s">
        <v>36</v>
      </c>
      <c r="F127" s="33" t="s">
        <v>19</v>
      </c>
      <c r="G127" s="34">
        <v>290</v>
      </c>
      <c r="H127" s="34">
        <v>330</v>
      </c>
      <c r="I127" s="34">
        <v>35</v>
      </c>
      <c r="J127" s="35">
        <v>1.2068965517241379</v>
      </c>
      <c r="K127" s="34">
        <v>5</v>
      </c>
      <c r="L127" s="34">
        <v>25</v>
      </c>
      <c r="M127" s="34">
        <v>5</v>
      </c>
      <c r="N127" s="34">
        <v>35</v>
      </c>
      <c r="O127" s="77">
        <v>30.71</v>
      </c>
      <c r="P127" s="80">
        <v>63882</v>
      </c>
      <c r="Q127" s="77">
        <v>22.86</v>
      </c>
      <c r="R127" s="80">
        <v>47549</v>
      </c>
      <c r="S127" s="77">
        <v>29.03</v>
      </c>
      <c r="T127" s="80">
        <v>60385</v>
      </c>
      <c r="U127" s="77">
        <v>34.630000000000003</v>
      </c>
      <c r="V127" s="80">
        <v>72048</v>
      </c>
      <c r="W127" s="1" t="s">
        <v>70</v>
      </c>
      <c r="X127" s="1" t="s">
        <v>22</v>
      </c>
      <c r="Y127" s="1" t="s">
        <v>83</v>
      </c>
      <c r="Z127" s="1" t="s">
        <v>38</v>
      </c>
      <c r="AA127" s="1" t="s">
        <v>28</v>
      </c>
      <c r="AB127" s="1" t="s">
        <v>25</v>
      </c>
      <c r="AC127" s="1" t="s">
        <v>26</v>
      </c>
      <c r="AD127" s="1" t="s">
        <v>23</v>
      </c>
      <c r="AE127" s="1" t="s">
        <v>31</v>
      </c>
      <c r="AF127" s="1" t="s">
        <v>39</v>
      </c>
      <c r="AG127" s="1" t="s">
        <v>24</v>
      </c>
      <c r="AH127" s="1" t="s">
        <v>23</v>
      </c>
      <c r="AI127" s="1" t="s">
        <v>44</v>
      </c>
    </row>
    <row r="128" spans="1:45" x14ac:dyDescent="0.25">
      <c r="A128" s="23" t="s">
        <v>273</v>
      </c>
      <c r="B128" s="23" t="s">
        <v>274</v>
      </c>
      <c r="C128" s="23"/>
      <c r="D128" s="23"/>
      <c r="E128" s="23"/>
      <c r="F128" s="23"/>
      <c r="G128" s="29">
        <v>25915</v>
      </c>
      <c r="H128" s="29">
        <v>29005</v>
      </c>
      <c r="I128" s="29">
        <v>3085</v>
      </c>
      <c r="J128" s="30">
        <v>1.1904302527493729</v>
      </c>
      <c r="K128" s="29">
        <v>1105</v>
      </c>
      <c r="L128" s="29">
        <v>1355</v>
      </c>
      <c r="M128" s="29">
        <v>310</v>
      </c>
      <c r="N128" s="29">
        <v>2770</v>
      </c>
      <c r="O128" s="76">
        <v>28.15</v>
      </c>
      <c r="P128" s="79">
        <v>58545</v>
      </c>
      <c r="Q128" s="76">
        <v>19.190000000000001</v>
      </c>
      <c r="R128" s="79">
        <v>39929</v>
      </c>
      <c r="S128" s="76">
        <v>25.16</v>
      </c>
      <c r="T128" s="79">
        <v>52319</v>
      </c>
      <c r="U128" s="76">
        <v>32.630000000000003</v>
      </c>
      <c r="V128" s="79">
        <v>67853</v>
      </c>
      <c r="W128" s="23"/>
      <c r="X128" s="23"/>
      <c r="Y128" s="23"/>
      <c r="Z128" s="23" t="s">
        <v>1359</v>
      </c>
      <c r="AA128" s="23" t="s">
        <v>1359</v>
      </c>
      <c r="AB128" s="23" t="s">
        <v>1359</v>
      </c>
      <c r="AC128" s="23" t="s">
        <v>1359</v>
      </c>
      <c r="AD128" s="23" t="s">
        <v>1359</v>
      </c>
      <c r="AE128" s="23" t="s">
        <v>1359</v>
      </c>
      <c r="AF128" s="23" t="s">
        <v>1359</v>
      </c>
      <c r="AG128" s="23" t="s">
        <v>1359</v>
      </c>
      <c r="AH128" s="23" t="s">
        <v>1359</v>
      </c>
      <c r="AI128" s="23" t="s">
        <v>1359</v>
      </c>
    </row>
    <row r="129" spans="1:45" x14ac:dyDescent="0.25">
      <c r="A129" s="1" t="s">
        <v>275</v>
      </c>
      <c r="B129" s="1" t="s">
        <v>276</v>
      </c>
      <c r="C129" s="32" t="s">
        <v>86</v>
      </c>
      <c r="D129" s="32" t="s">
        <v>277</v>
      </c>
      <c r="E129" s="32" t="s">
        <v>36</v>
      </c>
      <c r="F129" s="33" t="s">
        <v>19</v>
      </c>
      <c r="G129" s="34">
        <v>3925</v>
      </c>
      <c r="H129" s="34">
        <v>4350</v>
      </c>
      <c r="I129" s="34">
        <v>425</v>
      </c>
      <c r="J129" s="35">
        <v>1.0828025477707006</v>
      </c>
      <c r="K129" s="34">
        <v>140</v>
      </c>
      <c r="L129" s="34">
        <v>180</v>
      </c>
      <c r="M129" s="34">
        <v>40</v>
      </c>
      <c r="N129" s="34">
        <v>360</v>
      </c>
      <c r="O129" s="77">
        <v>28.98</v>
      </c>
      <c r="P129" s="80">
        <v>60267</v>
      </c>
      <c r="Q129" s="77">
        <v>22.24</v>
      </c>
      <c r="R129" s="80">
        <v>46245</v>
      </c>
      <c r="S129" s="77">
        <v>28.15</v>
      </c>
      <c r="T129" s="80">
        <v>58560</v>
      </c>
      <c r="U129" s="77">
        <v>32.35</v>
      </c>
      <c r="V129" s="80">
        <v>67279</v>
      </c>
      <c r="W129" s="1" t="s">
        <v>90</v>
      </c>
      <c r="X129" s="1" t="s">
        <v>22</v>
      </c>
      <c r="Y129" s="1" t="s">
        <v>22</v>
      </c>
      <c r="Z129" s="1" t="s">
        <v>38</v>
      </c>
      <c r="AA129" s="1" t="s">
        <v>30</v>
      </c>
      <c r="AB129" s="1" t="s">
        <v>26</v>
      </c>
      <c r="AC129" s="1" t="s">
        <v>45</v>
      </c>
      <c r="AD129" s="1" t="s">
        <v>28</v>
      </c>
      <c r="AE129" s="1" t="s">
        <v>25</v>
      </c>
      <c r="AF129" s="1" t="s">
        <v>23</v>
      </c>
      <c r="AG129" s="1" t="s">
        <v>23</v>
      </c>
      <c r="AH129" s="1" t="s">
        <v>31</v>
      </c>
      <c r="AI129" s="1" t="s">
        <v>65</v>
      </c>
    </row>
    <row r="130" spans="1:45" x14ac:dyDescent="0.25">
      <c r="A130" s="1" t="s">
        <v>1084</v>
      </c>
      <c r="B130" s="1" t="s">
        <v>1085</v>
      </c>
      <c r="C130" s="32" t="s">
        <v>113</v>
      </c>
      <c r="D130" s="32" t="s">
        <v>280</v>
      </c>
      <c r="E130" s="32" t="s">
        <v>36</v>
      </c>
      <c r="F130" s="33" t="s">
        <v>19</v>
      </c>
      <c r="G130" s="34">
        <v>320</v>
      </c>
      <c r="H130" s="34">
        <v>390</v>
      </c>
      <c r="I130" s="34">
        <v>70</v>
      </c>
      <c r="J130" s="35">
        <v>2.1875</v>
      </c>
      <c r="K130" s="34">
        <v>15</v>
      </c>
      <c r="L130" s="34">
        <v>15</v>
      </c>
      <c r="M130" s="34">
        <v>5</v>
      </c>
      <c r="N130" s="34">
        <v>35</v>
      </c>
      <c r="O130" s="77">
        <v>35.909999999999997</v>
      </c>
      <c r="P130" s="80">
        <v>74700</v>
      </c>
      <c r="Q130" s="77">
        <v>22.94</v>
      </c>
      <c r="R130" s="80">
        <v>47719</v>
      </c>
      <c r="S130" s="77">
        <v>33.450000000000003</v>
      </c>
      <c r="T130" s="80">
        <v>69580</v>
      </c>
      <c r="U130" s="77">
        <v>42.4</v>
      </c>
      <c r="V130" s="80">
        <v>88192</v>
      </c>
      <c r="W130" s="1" t="s">
        <v>90</v>
      </c>
      <c r="X130" s="1" t="s">
        <v>22</v>
      </c>
      <c r="Y130" s="1" t="s">
        <v>222</v>
      </c>
      <c r="Z130" s="1" t="s">
        <v>38</v>
      </c>
      <c r="AA130" s="1" t="s">
        <v>30</v>
      </c>
      <c r="AB130" s="1" t="s">
        <v>26</v>
      </c>
      <c r="AC130" s="1" t="s">
        <v>31</v>
      </c>
      <c r="AD130" s="1" t="s">
        <v>39</v>
      </c>
      <c r="AE130" s="1" t="s">
        <v>25</v>
      </c>
      <c r="AF130" s="1" t="s">
        <v>45</v>
      </c>
      <c r="AG130" s="1" t="s">
        <v>23</v>
      </c>
      <c r="AH130" s="1" t="s">
        <v>28</v>
      </c>
      <c r="AI130" s="1" t="s">
        <v>23</v>
      </c>
    </row>
    <row r="131" spans="1:45" x14ac:dyDescent="0.25">
      <c r="A131" s="1" t="s">
        <v>278</v>
      </c>
      <c r="B131" s="1" t="s">
        <v>279</v>
      </c>
      <c r="C131" s="32" t="s">
        <v>113</v>
      </c>
      <c r="D131" s="32" t="s">
        <v>280</v>
      </c>
      <c r="E131" s="1"/>
      <c r="F131" s="33" t="s">
        <v>19</v>
      </c>
      <c r="G131" s="34">
        <v>2130</v>
      </c>
      <c r="H131" s="34">
        <v>2265</v>
      </c>
      <c r="I131" s="34">
        <v>135</v>
      </c>
      <c r="J131" s="35">
        <v>0.63380281690140849</v>
      </c>
      <c r="K131" s="34">
        <v>115</v>
      </c>
      <c r="L131" s="34">
        <v>120</v>
      </c>
      <c r="M131" s="34">
        <v>15</v>
      </c>
      <c r="N131" s="34">
        <v>250</v>
      </c>
      <c r="O131" s="77">
        <v>21.61</v>
      </c>
      <c r="P131" s="80">
        <v>44949</v>
      </c>
      <c r="Q131" s="77">
        <v>16.8</v>
      </c>
      <c r="R131" s="80">
        <v>34950</v>
      </c>
      <c r="S131" s="77">
        <v>19.73</v>
      </c>
      <c r="T131" s="80">
        <v>41044</v>
      </c>
      <c r="U131" s="77">
        <v>24.02</v>
      </c>
      <c r="V131" s="80">
        <v>49948</v>
      </c>
      <c r="W131" s="1" t="s">
        <v>90</v>
      </c>
      <c r="X131" s="1" t="s">
        <v>22</v>
      </c>
      <c r="Y131" s="1" t="s">
        <v>22</v>
      </c>
      <c r="Z131" s="1" t="s">
        <v>38</v>
      </c>
      <c r="AA131" s="1" t="s">
        <v>45</v>
      </c>
      <c r="AB131" s="1" t="s">
        <v>30</v>
      </c>
      <c r="AC131" s="1" t="s">
        <v>26</v>
      </c>
      <c r="AD131" s="1" t="s">
        <v>24</v>
      </c>
      <c r="AE131" s="1" t="s">
        <v>25</v>
      </c>
      <c r="AF131" s="1" t="s">
        <v>27</v>
      </c>
      <c r="AG131" s="1" t="s">
        <v>28</v>
      </c>
      <c r="AH131" s="1" t="s">
        <v>23</v>
      </c>
      <c r="AI131" s="1" t="s">
        <v>39</v>
      </c>
    </row>
    <row r="132" spans="1:45" x14ac:dyDescent="0.25">
      <c r="A132" s="1" t="s">
        <v>281</v>
      </c>
      <c r="B132" s="1" t="s">
        <v>282</v>
      </c>
      <c r="C132" s="32" t="s">
        <v>113</v>
      </c>
      <c r="D132" s="32" t="s">
        <v>280</v>
      </c>
      <c r="E132" s="32" t="s">
        <v>36</v>
      </c>
      <c r="F132" s="33" t="s">
        <v>19</v>
      </c>
      <c r="G132" s="34">
        <v>3200</v>
      </c>
      <c r="H132" s="34">
        <v>4035</v>
      </c>
      <c r="I132" s="34">
        <v>840</v>
      </c>
      <c r="J132" s="35">
        <v>2.625</v>
      </c>
      <c r="K132" s="34">
        <v>120</v>
      </c>
      <c r="L132" s="34">
        <v>160</v>
      </c>
      <c r="M132" s="34">
        <v>85</v>
      </c>
      <c r="N132" s="34">
        <v>360</v>
      </c>
      <c r="O132" s="77">
        <v>33.26</v>
      </c>
      <c r="P132" s="80">
        <v>69180</v>
      </c>
      <c r="Q132" s="77">
        <v>22.18</v>
      </c>
      <c r="R132" s="80">
        <v>46135</v>
      </c>
      <c r="S132" s="77">
        <v>30.32</v>
      </c>
      <c r="T132" s="80">
        <v>63051</v>
      </c>
      <c r="U132" s="77">
        <v>38.799999999999997</v>
      </c>
      <c r="V132" s="80">
        <v>80702</v>
      </c>
      <c r="W132" s="1" t="s">
        <v>90</v>
      </c>
      <c r="X132" s="1" t="s">
        <v>22</v>
      </c>
      <c r="Y132" s="1" t="s">
        <v>222</v>
      </c>
      <c r="Z132" s="1" t="s">
        <v>38</v>
      </c>
      <c r="AA132" s="1" t="s">
        <v>26</v>
      </c>
      <c r="AB132" s="1" t="s">
        <v>28</v>
      </c>
      <c r="AC132" s="1" t="s">
        <v>30</v>
      </c>
      <c r="AD132" s="1" t="s">
        <v>24</v>
      </c>
      <c r="AE132" s="1" t="s">
        <v>25</v>
      </c>
      <c r="AF132" s="1" t="s">
        <v>23</v>
      </c>
      <c r="AG132" s="1" t="s">
        <v>39</v>
      </c>
      <c r="AH132" s="1" t="s">
        <v>40</v>
      </c>
      <c r="AI132" s="1" t="s">
        <v>45</v>
      </c>
    </row>
    <row r="133" spans="1:45" x14ac:dyDescent="0.25">
      <c r="A133" s="1" t="s">
        <v>973</v>
      </c>
      <c r="B133" s="1" t="s">
        <v>974</v>
      </c>
      <c r="C133" s="32" t="s">
        <v>113</v>
      </c>
      <c r="D133" s="32" t="s">
        <v>280</v>
      </c>
      <c r="E133" s="32" t="s">
        <v>36</v>
      </c>
      <c r="F133" s="33" t="s">
        <v>19</v>
      </c>
      <c r="G133" s="34">
        <v>315</v>
      </c>
      <c r="H133" s="34">
        <v>340</v>
      </c>
      <c r="I133" s="34">
        <v>25</v>
      </c>
      <c r="J133" s="35">
        <v>0.79365079365079361</v>
      </c>
      <c r="K133" s="34">
        <v>15</v>
      </c>
      <c r="L133" s="34">
        <v>15</v>
      </c>
      <c r="M133" s="34">
        <v>5</v>
      </c>
      <c r="N133" s="34">
        <v>30</v>
      </c>
      <c r="O133" s="77">
        <v>31.67</v>
      </c>
      <c r="P133" s="80">
        <v>65881</v>
      </c>
      <c r="Q133" s="77">
        <v>19.239999999999998</v>
      </c>
      <c r="R133" s="80">
        <v>40032</v>
      </c>
      <c r="S133" s="77">
        <v>30.41</v>
      </c>
      <c r="T133" s="80">
        <v>63258</v>
      </c>
      <c r="U133" s="77">
        <v>37.89</v>
      </c>
      <c r="V133" s="80">
        <v>78805</v>
      </c>
      <c r="W133" s="1" t="s">
        <v>90</v>
      </c>
      <c r="X133" s="1" t="s">
        <v>22</v>
      </c>
      <c r="Y133" s="1" t="s">
        <v>22</v>
      </c>
      <c r="Z133" s="1" t="s">
        <v>48</v>
      </c>
      <c r="AA133" s="1" t="s">
        <v>48</v>
      </c>
      <c r="AB133" s="1" t="s">
        <v>48</v>
      </c>
      <c r="AC133" s="1" t="s">
        <v>48</v>
      </c>
      <c r="AD133" s="1" t="s">
        <v>48</v>
      </c>
      <c r="AE133" s="1" t="s">
        <v>48</v>
      </c>
      <c r="AF133" s="1" t="s">
        <v>48</v>
      </c>
      <c r="AG133" s="1" t="s">
        <v>48</v>
      </c>
      <c r="AH133" s="1" t="s">
        <v>48</v>
      </c>
      <c r="AI133" s="1" t="s">
        <v>48</v>
      </c>
    </row>
    <row r="134" spans="1:45" x14ac:dyDescent="0.25">
      <c r="A134" s="1" t="s">
        <v>283</v>
      </c>
      <c r="B134" s="1" t="s">
        <v>284</v>
      </c>
      <c r="C134" s="32" t="s">
        <v>113</v>
      </c>
      <c r="D134" s="32" t="s">
        <v>114</v>
      </c>
      <c r="E134" s="32" t="s">
        <v>36</v>
      </c>
      <c r="F134" s="33" t="s">
        <v>19</v>
      </c>
      <c r="G134" s="34">
        <v>3885</v>
      </c>
      <c r="H134" s="34">
        <v>4200</v>
      </c>
      <c r="I134" s="34">
        <v>315</v>
      </c>
      <c r="J134" s="35">
        <v>0.81081081081081086</v>
      </c>
      <c r="K134" s="34">
        <v>155</v>
      </c>
      <c r="L134" s="34">
        <v>180</v>
      </c>
      <c r="M134" s="34">
        <v>30</v>
      </c>
      <c r="N134" s="34">
        <v>365</v>
      </c>
      <c r="O134" s="77">
        <v>28.44</v>
      </c>
      <c r="P134" s="80">
        <v>59165</v>
      </c>
      <c r="Q134" s="77">
        <v>20.91</v>
      </c>
      <c r="R134" s="80">
        <v>43491</v>
      </c>
      <c r="S134" s="77">
        <v>26.02</v>
      </c>
      <c r="T134" s="80">
        <v>54117</v>
      </c>
      <c r="U134" s="77">
        <v>32.21</v>
      </c>
      <c r="V134" s="80">
        <v>67003</v>
      </c>
      <c r="W134" s="1" t="s">
        <v>20</v>
      </c>
      <c r="X134" s="1" t="s">
        <v>22</v>
      </c>
      <c r="Y134" s="1" t="s">
        <v>22</v>
      </c>
      <c r="Z134" s="1" t="s">
        <v>38</v>
      </c>
      <c r="AA134" s="1" t="s">
        <v>26</v>
      </c>
      <c r="AB134" s="1" t="s">
        <v>28</v>
      </c>
      <c r="AC134" s="1" t="s">
        <v>30</v>
      </c>
      <c r="AD134" s="1" t="s">
        <v>39</v>
      </c>
      <c r="AE134" s="1" t="s">
        <v>25</v>
      </c>
      <c r="AF134" s="1" t="s">
        <v>45</v>
      </c>
      <c r="AG134" s="1" t="s">
        <v>31</v>
      </c>
      <c r="AH134" s="1" t="s">
        <v>24</v>
      </c>
      <c r="AI134" s="1" t="s">
        <v>27</v>
      </c>
    </row>
    <row r="135" spans="1:45" x14ac:dyDescent="0.25">
      <c r="A135" s="1" t="s">
        <v>285</v>
      </c>
      <c r="B135" s="1" t="s">
        <v>286</v>
      </c>
      <c r="C135" s="32" t="s">
        <v>113</v>
      </c>
      <c r="D135" s="32" t="s">
        <v>114</v>
      </c>
      <c r="E135" s="32" t="s">
        <v>36</v>
      </c>
      <c r="F135" s="33" t="s">
        <v>19</v>
      </c>
      <c r="G135" s="34">
        <v>1280</v>
      </c>
      <c r="H135" s="34">
        <v>1425</v>
      </c>
      <c r="I135" s="34">
        <v>145</v>
      </c>
      <c r="J135" s="35">
        <v>1.1328125</v>
      </c>
      <c r="K135" s="34">
        <v>50</v>
      </c>
      <c r="L135" s="34">
        <v>65</v>
      </c>
      <c r="M135" s="34">
        <v>15</v>
      </c>
      <c r="N135" s="34">
        <v>130</v>
      </c>
      <c r="O135" s="77">
        <v>31.65</v>
      </c>
      <c r="P135" s="80">
        <v>65828</v>
      </c>
      <c r="Q135" s="77">
        <v>23.95</v>
      </c>
      <c r="R135" s="80">
        <v>49816</v>
      </c>
      <c r="S135" s="77">
        <v>31.39</v>
      </c>
      <c r="T135" s="80">
        <v>65302</v>
      </c>
      <c r="U135" s="77">
        <v>35.49</v>
      </c>
      <c r="V135" s="80">
        <v>73834</v>
      </c>
      <c r="W135" s="1" t="s">
        <v>90</v>
      </c>
      <c r="X135" s="1" t="s">
        <v>22</v>
      </c>
      <c r="Y135" s="1" t="s">
        <v>222</v>
      </c>
      <c r="Z135" s="1" t="s">
        <v>30</v>
      </c>
      <c r="AA135" s="1" t="s">
        <v>45</v>
      </c>
      <c r="AB135" s="1" t="s">
        <v>26</v>
      </c>
      <c r="AC135" s="1" t="s">
        <v>38</v>
      </c>
      <c r="AD135" s="1" t="s">
        <v>27</v>
      </c>
      <c r="AE135" s="1" t="s">
        <v>28</v>
      </c>
      <c r="AF135" s="1" t="s">
        <v>25</v>
      </c>
      <c r="AG135" s="1" t="s">
        <v>31</v>
      </c>
      <c r="AH135" s="1" t="s">
        <v>23</v>
      </c>
      <c r="AI135" s="1" t="s">
        <v>23</v>
      </c>
    </row>
    <row r="136" spans="1:45" x14ac:dyDescent="0.25">
      <c r="A136" s="1" t="s">
        <v>287</v>
      </c>
      <c r="B136" s="1" t="s">
        <v>288</v>
      </c>
      <c r="C136" s="32" t="s">
        <v>113</v>
      </c>
      <c r="D136" s="32" t="s">
        <v>280</v>
      </c>
      <c r="E136" s="32" t="s">
        <v>36</v>
      </c>
      <c r="F136" s="33" t="s">
        <v>19</v>
      </c>
      <c r="G136" s="34">
        <v>1320</v>
      </c>
      <c r="H136" s="34">
        <v>1525</v>
      </c>
      <c r="I136" s="34">
        <v>205</v>
      </c>
      <c r="J136" s="35">
        <v>1.553030303030303</v>
      </c>
      <c r="K136" s="34">
        <v>65</v>
      </c>
      <c r="L136" s="34">
        <v>55</v>
      </c>
      <c r="M136" s="34">
        <v>20</v>
      </c>
      <c r="N136" s="34">
        <v>140</v>
      </c>
      <c r="O136" s="77">
        <v>28.54</v>
      </c>
      <c r="P136" s="80">
        <v>59379</v>
      </c>
      <c r="Q136" s="77">
        <v>19.93</v>
      </c>
      <c r="R136" s="80">
        <v>41452</v>
      </c>
      <c r="S136" s="77">
        <v>24.16</v>
      </c>
      <c r="T136" s="80">
        <v>50260</v>
      </c>
      <c r="U136" s="77">
        <v>32.85</v>
      </c>
      <c r="V136" s="80">
        <v>68343</v>
      </c>
      <c r="W136" s="1" t="s">
        <v>90</v>
      </c>
      <c r="X136" s="1" t="s">
        <v>22</v>
      </c>
      <c r="Y136" s="1" t="s">
        <v>222</v>
      </c>
      <c r="Z136" s="1" t="s">
        <v>30</v>
      </c>
      <c r="AA136" s="1" t="s">
        <v>38</v>
      </c>
      <c r="AB136" s="1" t="s">
        <v>26</v>
      </c>
      <c r="AC136" s="1" t="s">
        <v>25</v>
      </c>
      <c r="AD136" s="1" t="s">
        <v>45</v>
      </c>
      <c r="AE136" s="1" t="s">
        <v>23</v>
      </c>
      <c r="AF136" s="1" t="s">
        <v>39</v>
      </c>
      <c r="AG136" s="1" t="s">
        <v>24</v>
      </c>
      <c r="AH136" s="1" t="s">
        <v>28</v>
      </c>
      <c r="AI136" s="1" t="s">
        <v>31</v>
      </c>
    </row>
    <row r="137" spans="1:45" x14ac:dyDescent="0.25">
      <c r="A137" s="1" t="s">
        <v>975</v>
      </c>
      <c r="B137" s="1" t="s">
        <v>976</v>
      </c>
      <c r="C137" s="32" t="s">
        <v>113</v>
      </c>
      <c r="D137" s="32" t="s">
        <v>114</v>
      </c>
      <c r="E137" s="32" t="s">
        <v>36</v>
      </c>
      <c r="F137" s="33" t="s">
        <v>19</v>
      </c>
      <c r="G137" s="34">
        <v>295</v>
      </c>
      <c r="H137" s="34">
        <v>295</v>
      </c>
      <c r="I137" s="34">
        <v>0</v>
      </c>
      <c r="J137" s="35">
        <v>0</v>
      </c>
      <c r="K137" s="34">
        <v>10</v>
      </c>
      <c r="L137" s="34">
        <v>15</v>
      </c>
      <c r="M137" s="34">
        <v>0</v>
      </c>
      <c r="N137" s="34">
        <v>25</v>
      </c>
      <c r="O137" s="77">
        <v>44.29</v>
      </c>
      <c r="P137" s="80">
        <v>92116</v>
      </c>
      <c r="Q137" s="77">
        <v>32.549999999999997</v>
      </c>
      <c r="R137" s="80">
        <v>67718</v>
      </c>
      <c r="S137" s="77">
        <v>45.4</v>
      </c>
      <c r="T137" s="80">
        <v>94424</v>
      </c>
      <c r="U137" s="77">
        <v>50.15</v>
      </c>
      <c r="V137" s="80">
        <v>104315</v>
      </c>
      <c r="W137" s="1" t="s">
        <v>20</v>
      </c>
      <c r="X137" s="1" t="s">
        <v>22</v>
      </c>
      <c r="Y137" s="1" t="s">
        <v>22</v>
      </c>
      <c r="Z137" s="1" t="s">
        <v>48</v>
      </c>
      <c r="AA137" s="1" t="s">
        <v>48</v>
      </c>
      <c r="AB137" s="1" t="s">
        <v>48</v>
      </c>
      <c r="AC137" s="1" t="s">
        <v>48</v>
      </c>
      <c r="AD137" s="1" t="s">
        <v>48</v>
      </c>
      <c r="AE137" s="1" t="s">
        <v>48</v>
      </c>
      <c r="AF137" s="1" t="s">
        <v>48</v>
      </c>
      <c r="AG137" s="1" t="s">
        <v>48</v>
      </c>
      <c r="AH137" s="1" t="s">
        <v>48</v>
      </c>
      <c r="AI137" s="1" t="s">
        <v>48</v>
      </c>
    </row>
    <row r="138" spans="1:45" x14ac:dyDescent="0.25">
      <c r="A138" s="1" t="s">
        <v>289</v>
      </c>
      <c r="B138" s="1" t="s">
        <v>290</v>
      </c>
      <c r="C138" s="1"/>
      <c r="D138" s="1"/>
      <c r="E138" s="1"/>
      <c r="F138" s="33" t="s">
        <v>19</v>
      </c>
      <c r="G138" s="34">
        <v>485</v>
      </c>
      <c r="H138" s="34">
        <v>530</v>
      </c>
      <c r="I138" s="34">
        <v>45</v>
      </c>
      <c r="J138" s="35">
        <v>0.92783505154639179</v>
      </c>
      <c r="K138" s="34">
        <v>25</v>
      </c>
      <c r="L138" s="34">
        <v>30</v>
      </c>
      <c r="M138" s="34">
        <v>5</v>
      </c>
      <c r="N138" s="34">
        <v>55</v>
      </c>
      <c r="O138" s="77">
        <v>35.799999999999997</v>
      </c>
      <c r="P138" s="80">
        <v>74451</v>
      </c>
      <c r="Q138" s="77">
        <v>25.29</v>
      </c>
      <c r="R138" s="80">
        <v>52603</v>
      </c>
      <c r="S138" s="77">
        <v>37.72</v>
      </c>
      <c r="T138" s="80">
        <v>78460</v>
      </c>
      <c r="U138" s="77">
        <v>41.05</v>
      </c>
      <c r="V138" s="80">
        <v>85375</v>
      </c>
      <c r="W138" s="1" t="s">
        <v>20</v>
      </c>
      <c r="X138" s="1" t="s">
        <v>22</v>
      </c>
      <c r="Y138" s="1" t="s">
        <v>22</v>
      </c>
      <c r="Z138" s="1" t="s">
        <v>48</v>
      </c>
      <c r="AA138" s="1" t="s">
        <v>48</v>
      </c>
      <c r="AB138" s="1" t="s">
        <v>48</v>
      </c>
      <c r="AC138" s="1" t="s">
        <v>48</v>
      </c>
      <c r="AD138" s="1" t="s">
        <v>48</v>
      </c>
      <c r="AE138" s="1" t="s">
        <v>48</v>
      </c>
      <c r="AF138" s="1" t="s">
        <v>48</v>
      </c>
      <c r="AG138" s="1" t="s">
        <v>48</v>
      </c>
      <c r="AH138" s="1" t="s">
        <v>48</v>
      </c>
      <c r="AI138" s="1" t="s">
        <v>48</v>
      </c>
    </row>
    <row r="139" spans="1:45" x14ac:dyDescent="0.25">
      <c r="A139" s="1" t="s">
        <v>977</v>
      </c>
      <c r="B139" s="1" t="s">
        <v>978</v>
      </c>
      <c r="C139" s="32" t="s">
        <v>303</v>
      </c>
      <c r="D139" s="32" t="s">
        <v>502</v>
      </c>
      <c r="E139" s="1"/>
      <c r="F139" s="33" t="s">
        <v>19</v>
      </c>
      <c r="G139" s="34">
        <v>880</v>
      </c>
      <c r="H139" s="34">
        <v>925</v>
      </c>
      <c r="I139" s="34">
        <v>45</v>
      </c>
      <c r="J139" s="35">
        <v>0.51136363636363635</v>
      </c>
      <c r="K139" s="34">
        <v>25</v>
      </c>
      <c r="L139" s="34">
        <v>50</v>
      </c>
      <c r="M139" s="34">
        <v>5</v>
      </c>
      <c r="N139" s="34">
        <v>80</v>
      </c>
      <c r="O139" s="77">
        <v>37.76</v>
      </c>
      <c r="P139" s="80">
        <v>78554</v>
      </c>
      <c r="Q139" s="77">
        <v>28.93</v>
      </c>
      <c r="R139" s="80">
        <v>60168</v>
      </c>
      <c r="S139" s="77">
        <v>38.53</v>
      </c>
      <c r="T139" s="80">
        <v>80151</v>
      </c>
      <c r="U139" s="77">
        <v>42.19</v>
      </c>
      <c r="V139" s="80">
        <v>87746</v>
      </c>
      <c r="W139" s="1" t="s">
        <v>20</v>
      </c>
      <c r="X139" s="1" t="s">
        <v>22</v>
      </c>
      <c r="Y139" s="1" t="s">
        <v>83</v>
      </c>
      <c r="Z139" s="1" t="s">
        <v>38</v>
      </c>
      <c r="AA139" s="1" t="s">
        <v>30</v>
      </c>
      <c r="AB139" s="1" t="s">
        <v>26</v>
      </c>
      <c r="AC139" s="1" t="s">
        <v>28</v>
      </c>
      <c r="AD139" s="1" t="s">
        <v>25</v>
      </c>
      <c r="AE139" s="1" t="s">
        <v>31</v>
      </c>
      <c r="AF139" s="1" t="s">
        <v>24</v>
      </c>
      <c r="AG139" s="1" t="s">
        <v>23</v>
      </c>
      <c r="AH139" s="1" t="s">
        <v>39</v>
      </c>
      <c r="AI139" s="1" t="s">
        <v>23</v>
      </c>
    </row>
    <row r="140" spans="1:45" x14ac:dyDescent="0.25">
      <c r="A140" s="1" t="s">
        <v>291</v>
      </c>
      <c r="B140" s="1" t="s">
        <v>292</v>
      </c>
      <c r="C140" s="32" t="s">
        <v>113</v>
      </c>
      <c r="D140" s="32" t="s">
        <v>114</v>
      </c>
      <c r="E140" s="32" t="s">
        <v>36</v>
      </c>
      <c r="F140" s="33" t="s">
        <v>19</v>
      </c>
      <c r="G140" s="34">
        <v>5700</v>
      </c>
      <c r="H140" s="34">
        <v>6375</v>
      </c>
      <c r="I140" s="34">
        <v>675</v>
      </c>
      <c r="J140" s="35">
        <v>1.1842105263157894</v>
      </c>
      <c r="K140" s="34">
        <v>260</v>
      </c>
      <c r="L140" s="34">
        <v>360</v>
      </c>
      <c r="M140" s="34">
        <v>65</v>
      </c>
      <c r="N140" s="34">
        <v>685</v>
      </c>
      <c r="O140" s="77">
        <v>22.12</v>
      </c>
      <c r="P140" s="80">
        <v>46017</v>
      </c>
      <c r="Q140" s="77">
        <v>16.940000000000001</v>
      </c>
      <c r="R140" s="80">
        <v>35247</v>
      </c>
      <c r="S140" s="77">
        <v>21.15</v>
      </c>
      <c r="T140" s="80">
        <v>43993</v>
      </c>
      <c r="U140" s="77">
        <v>24.71</v>
      </c>
      <c r="V140" s="80">
        <v>51403</v>
      </c>
      <c r="W140" s="1" t="s">
        <v>70</v>
      </c>
      <c r="X140" s="1" t="s">
        <v>22</v>
      </c>
      <c r="Y140" s="1" t="s">
        <v>102</v>
      </c>
      <c r="Z140" s="1" t="s">
        <v>38</v>
      </c>
      <c r="AA140" s="1" t="s">
        <v>30</v>
      </c>
      <c r="AB140" s="1" t="s">
        <v>26</v>
      </c>
      <c r="AC140" s="1" t="s">
        <v>45</v>
      </c>
      <c r="AD140" s="1" t="s">
        <v>27</v>
      </c>
      <c r="AE140" s="1" t="s">
        <v>25</v>
      </c>
      <c r="AF140" s="1" t="s">
        <v>28</v>
      </c>
      <c r="AG140" s="1" t="s">
        <v>24</v>
      </c>
      <c r="AH140" s="1" t="s">
        <v>23</v>
      </c>
      <c r="AI140" s="1" t="s">
        <v>40</v>
      </c>
    </row>
    <row r="141" spans="1:45" x14ac:dyDescent="0.25">
      <c r="A141" s="1" t="s">
        <v>293</v>
      </c>
      <c r="B141" s="1" t="s">
        <v>294</v>
      </c>
      <c r="C141" s="32" t="s">
        <v>113</v>
      </c>
      <c r="D141" s="32" t="s">
        <v>114</v>
      </c>
      <c r="E141" s="32" t="s">
        <v>36</v>
      </c>
      <c r="F141" s="33" t="s">
        <v>19</v>
      </c>
      <c r="G141" s="34">
        <v>375</v>
      </c>
      <c r="H141" s="34">
        <v>435</v>
      </c>
      <c r="I141" s="34">
        <v>60</v>
      </c>
      <c r="J141" s="35">
        <v>1.6</v>
      </c>
      <c r="K141" s="34">
        <v>20</v>
      </c>
      <c r="L141" s="34">
        <v>25</v>
      </c>
      <c r="M141" s="34">
        <v>5</v>
      </c>
      <c r="N141" s="34">
        <v>50</v>
      </c>
      <c r="O141" s="77">
        <v>25.04</v>
      </c>
      <c r="P141" s="80">
        <v>52082</v>
      </c>
      <c r="Q141" s="77">
        <v>18.91</v>
      </c>
      <c r="R141" s="80">
        <v>39331</v>
      </c>
      <c r="S141" s="77">
        <v>23.79</v>
      </c>
      <c r="T141" s="80">
        <v>49482</v>
      </c>
      <c r="U141" s="77">
        <v>28.11</v>
      </c>
      <c r="V141" s="80">
        <v>58458</v>
      </c>
      <c r="W141" s="1" t="s">
        <v>70</v>
      </c>
      <c r="X141" s="1" t="s">
        <v>22</v>
      </c>
      <c r="Y141" s="1" t="s">
        <v>102</v>
      </c>
      <c r="Z141" s="1" t="s">
        <v>38</v>
      </c>
      <c r="AA141" s="1" t="s">
        <v>30</v>
      </c>
      <c r="AB141" s="1" t="s">
        <v>26</v>
      </c>
      <c r="AC141" s="1" t="s">
        <v>23</v>
      </c>
      <c r="AD141" s="1" t="s">
        <v>25</v>
      </c>
      <c r="AE141" s="1" t="s">
        <v>45</v>
      </c>
      <c r="AF141" s="1" t="s">
        <v>28</v>
      </c>
      <c r="AG141" s="1" t="s">
        <v>23</v>
      </c>
      <c r="AH141" s="1" t="s">
        <v>27</v>
      </c>
      <c r="AI141" s="1" t="s">
        <v>31</v>
      </c>
    </row>
    <row r="142" spans="1:45" s="23" customFormat="1" x14ac:dyDescent="0.25">
      <c r="A142" s="1" t="s">
        <v>979</v>
      </c>
      <c r="B142" s="1" t="s">
        <v>980</v>
      </c>
      <c r="C142" s="32" t="s">
        <v>113</v>
      </c>
      <c r="D142" s="32" t="s">
        <v>114</v>
      </c>
      <c r="E142" s="32" t="s">
        <v>36</v>
      </c>
      <c r="F142" s="33" t="s">
        <v>19</v>
      </c>
      <c r="G142" s="34">
        <v>645</v>
      </c>
      <c r="H142" s="34">
        <v>690</v>
      </c>
      <c r="I142" s="34">
        <v>45</v>
      </c>
      <c r="J142" s="35">
        <v>0.69767441860465118</v>
      </c>
      <c r="K142" s="34">
        <v>30</v>
      </c>
      <c r="L142" s="34">
        <v>40</v>
      </c>
      <c r="M142" s="34">
        <v>5</v>
      </c>
      <c r="N142" s="34">
        <v>75</v>
      </c>
      <c r="O142" s="77">
        <v>23.76</v>
      </c>
      <c r="P142" s="80">
        <v>49428</v>
      </c>
      <c r="Q142" s="77">
        <v>15.95</v>
      </c>
      <c r="R142" s="80">
        <v>33169</v>
      </c>
      <c r="S142" s="77">
        <v>23.13</v>
      </c>
      <c r="T142" s="80">
        <v>48116</v>
      </c>
      <c r="U142" s="77">
        <v>27.67</v>
      </c>
      <c r="V142" s="80">
        <v>57558</v>
      </c>
      <c r="W142" s="1" t="s">
        <v>20</v>
      </c>
      <c r="X142" s="1" t="s">
        <v>22</v>
      </c>
      <c r="Y142" s="1" t="s">
        <v>22</v>
      </c>
      <c r="Z142" s="1" t="s">
        <v>48</v>
      </c>
      <c r="AA142" s="1" t="s">
        <v>48</v>
      </c>
      <c r="AB142" s="1" t="s">
        <v>48</v>
      </c>
      <c r="AC142" s="1" t="s">
        <v>48</v>
      </c>
      <c r="AD142" s="1" t="s">
        <v>48</v>
      </c>
      <c r="AE142" s="1" t="s">
        <v>48</v>
      </c>
      <c r="AF142" s="1" t="s">
        <v>48</v>
      </c>
      <c r="AG142" s="1" t="s">
        <v>48</v>
      </c>
      <c r="AH142" s="1" t="s">
        <v>48</v>
      </c>
      <c r="AI142" s="1" t="s">
        <v>48</v>
      </c>
      <c r="AJ142" s="1"/>
      <c r="AK142" s="1"/>
      <c r="AL142" s="1"/>
      <c r="AM142" s="1"/>
      <c r="AN142" s="1"/>
      <c r="AO142" s="1"/>
      <c r="AP142" s="1"/>
      <c r="AQ142" s="1"/>
      <c r="AR142" s="1"/>
      <c r="AS142" s="1"/>
    </row>
    <row r="143" spans="1:45" x14ac:dyDescent="0.25">
      <c r="A143" s="1" t="s">
        <v>295</v>
      </c>
      <c r="B143" s="1" t="s">
        <v>296</v>
      </c>
      <c r="C143" s="32" t="s">
        <v>113</v>
      </c>
      <c r="D143" s="32" t="s">
        <v>114</v>
      </c>
      <c r="E143" s="1"/>
      <c r="F143" s="33" t="s">
        <v>19</v>
      </c>
      <c r="G143" s="34">
        <v>400</v>
      </c>
      <c r="H143" s="34">
        <v>450</v>
      </c>
      <c r="I143" s="34">
        <v>45</v>
      </c>
      <c r="J143" s="35">
        <v>1.125</v>
      </c>
      <c r="K143" s="34">
        <v>20</v>
      </c>
      <c r="L143" s="34">
        <v>15</v>
      </c>
      <c r="M143" s="34">
        <v>5</v>
      </c>
      <c r="N143" s="34">
        <v>40</v>
      </c>
      <c r="O143" s="77">
        <v>29.97</v>
      </c>
      <c r="P143" s="80">
        <v>62354</v>
      </c>
      <c r="Q143" s="77">
        <v>23.52</v>
      </c>
      <c r="R143" s="80">
        <v>48928</v>
      </c>
      <c r="S143" s="77">
        <v>30.19</v>
      </c>
      <c r="T143" s="80">
        <v>62801</v>
      </c>
      <c r="U143" s="77">
        <v>33.21</v>
      </c>
      <c r="V143" s="80">
        <v>69068</v>
      </c>
      <c r="W143" s="1" t="s">
        <v>20</v>
      </c>
      <c r="X143" s="1" t="s">
        <v>22</v>
      </c>
      <c r="Y143" s="1" t="s">
        <v>83</v>
      </c>
      <c r="Z143" s="1" t="s">
        <v>26</v>
      </c>
      <c r="AA143" s="1" t="s">
        <v>38</v>
      </c>
      <c r="AB143" s="1" t="s">
        <v>30</v>
      </c>
      <c r="AC143" s="1" t="s">
        <v>71</v>
      </c>
      <c r="AD143" s="1" t="s">
        <v>45</v>
      </c>
      <c r="AE143" s="1" t="s">
        <v>39</v>
      </c>
      <c r="AF143" s="1" t="s">
        <v>40</v>
      </c>
      <c r="AG143" s="1" t="s">
        <v>25</v>
      </c>
      <c r="AH143" s="1" t="s">
        <v>52</v>
      </c>
      <c r="AI143" s="1" t="s">
        <v>23</v>
      </c>
    </row>
    <row r="144" spans="1:45" x14ac:dyDescent="0.25">
      <c r="A144" s="1" t="s">
        <v>297</v>
      </c>
      <c r="B144" s="1" t="s">
        <v>298</v>
      </c>
      <c r="C144" s="32" t="s">
        <v>113</v>
      </c>
      <c r="D144" s="32" t="s">
        <v>114</v>
      </c>
      <c r="E144" s="1"/>
      <c r="F144" s="33" t="s">
        <v>19</v>
      </c>
      <c r="G144" s="34">
        <v>365</v>
      </c>
      <c r="H144" s="34">
        <v>375</v>
      </c>
      <c r="I144" s="34">
        <v>10</v>
      </c>
      <c r="J144" s="35">
        <v>0.27397260273972601</v>
      </c>
      <c r="K144" s="34">
        <v>15</v>
      </c>
      <c r="L144" s="34">
        <v>20</v>
      </c>
      <c r="M144" s="34" t="s">
        <v>37</v>
      </c>
      <c r="N144" s="34">
        <v>35</v>
      </c>
      <c r="O144" s="77">
        <v>35.6</v>
      </c>
      <c r="P144" s="80">
        <v>74035</v>
      </c>
      <c r="Q144" s="77">
        <v>21.86</v>
      </c>
      <c r="R144" s="80">
        <v>45480</v>
      </c>
      <c r="S144" s="77">
        <v>32.94</v>
      </c>
      <c r="T144" s="80">
        <v>68501</v>
      </c>
      <c r="U144" s="77">
        <v>42.45</v>
      </c>
      <c r="V144" s="80">
        <v>88313</v>
      </c>
      <c r="W144" s="1" t="s">
        <v>20</v>
      </c>
      <c r="X144" s="1" t="s">
        <v>43</v>
      </c>
      <c r="Y144" s="1" t="s">
        <v>22</v>
      </c>
      <c r="Z144" s="1" t="s">
        <v>26</v>
      </c>
      <c r="AA144" s="1" t="s">
        <v>38</v>
      </c>
      <c r="AB144" s="1" t="s">
        <v>30</v>
      </c>
      <c r="AC144" s="1" t="s">
        <v>23</v>
      </c>
      <c r="AD144" s="1" t="s">
        <v>28</v>
      </c>
      <c r="AE144" s="1" t="s">
        <v>71</v>
      </c>
      <c r="AF144" s="1" t="s">
        <v>25</v>
      </c>
      <c r="AG144" s="1" t="s">
        <v>45</v>
      </c>
      <c r="AH144" s="1" t="s">
        <v>27</v>
      </c>
      <c r="AI144" s="1" t="s">
        <v>65</v>
      </c>
    </row>
    <row r="145" spans="1:45" x14ac:dyDescent="0.25">
      <c r="A145" s="1" t="s">
        <v>1086</v>
      </c>
      <c r="B145" s="1" t="s">
        <v>1087</v>
      </c>
      <c r="C145" s="32" t="s">
        <v>113</v>
      </c>
      <c r="D145" s="32" t="s">
        <v>114</v>
      </c>
      <c r="E145" s="1"/>
      <c r="F145" s="33" t="s">
        <v>19</v>
      </c>
      <c r="G145" s="34">
        <v>395</v>
      </c>
      <c r="H145" s="34">
        <v>395</v>
      </c>
      <c r="I145" s="34">
        <v>5</v>
      </c>
      <c r="J145" s="35">
        <v>0.12658227848101267</v>
      </c>
      <c r="K145" s="34">
        <v>25</v>
      </c>
      <c r="L145" s="34">
        <v>25</v>
      </c>
      <c r="M145" s="34">
        <v>0</v>
      </c>
      <c r="N145" s="34">
        <v>50</v>
      </c>
      <c r="O145" s="77">
        <v>21.85</v>
      </c>
      <c r="P145" s="80">
        <v>45449</v>
      </c>
      <c r="Q145" s="77">
        <v>13.36</v>
      </c>
      <c r="R145" s="80">
        <v>27788</v>
      </c>
      <c r="S145" s="77">
        <v>21.96</v>
      </c>
      <c r="T145" s="80">
        <v>45682</v>
      </c>
      <c r="U145" s="77">
        <v>26.1</v>
      </c>
      <c r="V145" s="80">
        <v>54280</v>
      </c>
      <c r="W145" s="1" t="s">
        <v>20</v>
      </c>
      <c r="X145" s="1" t="s">
        <v>22</v>
      </c>
      <c r="Y145" s="1" t="s">
        <v>22</v>
      </c>
      <c r="Z145" s="1" t="s">
        <v>48</v>
      </c>
      <c r="AA145" s="1" t="s">
        <v>48</v>
      </c>
      <c r="AB145" s="1" t="s">
        <v>48</v>
      </c>
      <c r="AC145" s="1" t="s">
        <v>48</v>
      </c>
      <c r="AD145" s="1" t="s">
        <v>48</v>
      </c>
      <c r="AE145" s="1" t="s">
        <v>48</v>
      </c>
      <c r="AF145" s="1" t="s">
        <v>48</v>
      </c>
      <c r="AG145" s="1" t="s">
        <v>48</v>
      </c>
      <c r="AH145" s="1" t="s">
        <v>48</v>
      </c>
      <c r="AI145" s="1" t="s">
        <v>48</v>
      </c>
    </row>
    <row r="146" spans="1:45" x14ac:dyDescent="0.25">
      <c r="A146" s="23" t="s">
        <v>299</v>
      </c>
      <c r="B146" s="23" t="s">
        <v>300</v>
      </c>
      <c r="C146" s="23"/>
      <c r="D146" s="23"/>
      <c r="E146" s="23"/>
      <c r="F146" s="23"/>
      <c r="G146" s="29">
        <v>8180</v>
      </c>
      <c r="H146" s="29">
        <v>8510</v>
      </c>
      <c r="I146" s="29">
        <v>330</v>
      </c>
      <c r="J146" s="30">
        <v>0.40342298288508555</v>
      </c>
      <c r="K146" s="29">
        <v>200</v>
      </c>
      <c r="L146" s="29">
        <v>330</v>
      </c>
      <c r="M146" s="29">
        <v>35</v>
      </c>
      <c r="N146" s="29">
        <v>565</v>
      </c>
      <c r="O146" s="76">
        <v>48.73</v>
      </c>
      <c r="P146" s="79">
        <v>101366</v>
      </c>
      <c r="Q146" s="76">
        <v>21.98</v>
      </c>
      <c r="R146" s="79">
        <v>45705</v>
      </c>
      <c r="S146" s="76">
        <v>35.43</v>
      </c>
      <c r="T146" s="79">
        <v>73709</v>
      </c>
      <c r="U146" s="76">
        <v>62.11</v>
      </c>
      <c r="V146" s="79">
        <v>129197</v>
      </c>
      <c r="W146" s="23"/>
      <c r="X146" s="23"/>
      <c r="Y146" s="23"/>
      <c r="Z146" s="23" t="s">
        <v>1359</v>
      </c>
      <c r="AA146" s="23" t="s">
        <v>1359</v>
      </c>
      <c r="AB146" s="23" t="s">
        <v>1359</v>
      </c>
      <c r="AC146" s="23" t="s">
        <v>1359</v>
      </c>
      <c r="AD146" s="23" t="s">
        <v>1359</v>
      </c>
      <c r="AE146" s="23" t="s">
        <v>1359</v>
      </c>
      <c r="AF146" s="23" t="s">
        <v>1359</v>
      </c>
      <c r="AG146" s="23" t="s">
        <v>1359</v>
      </c>
      <c r="AH146" s="23" t="s">
        <v>1359</v>
      </c>
      <c r="AI146" s="23" t="s">
        <v>1359</v>
      </c>
    </row>
    <row r="147" spans="1:45" s="23" customFormat="1" x14ac:dyDescent="0.25">
      <c r="A147" s="1" t="s">
        <v>301</v>
      </c>
      <c r="B147" s="1" t="s">
        <v>302</v>
      </c>
      <c r="C147" s="32" t="s">
        <v>303</v>
      </c>
      <c r="D147" s="32" t="s">
        <v>304</v>
      </c>
      <c r="E147" s="32" t="s">
        <v>36</v>
      </c>
      <c r="F147" s="33" t="s">
        <v>19</v>
      </c>
      <c r="G147" s="34">
        <v>3705</v>
      </c>
      <c r="H147" s="34">
        <v>3935</v>
      </c>
      <c r="I147" s="34">
        <v>230</v>
      </c>
      <c r="J147" s="35">
        <v>0.62078272604588403</v>
      </c>
      <c r="K147" s="34">
        <v>70</v>
      </c>
      <c r="L147" s="34">
        <v>55</v>
      </c>
      <c r="M147" s="34">
        <v>25</v>
      </c>
      <c r="N147" s="34">
        <v>145</v>
      </c>
      <c r="O147" s="77">
        <v>72.08</v>
      </c>
      <c r="P147" s="80">
        <v>149928</v>
      </c>
      <c r="Q147" s="77">
        <v>35.08</v>
      </c>
      <c r="R147" s="80">
        <v>72963</v>
      </c>
      <c r="S147" s="77">
        <v>61.52</v>
      </c>
      <c r="T147" s="80">
        <v>127965</v>
      </c>
      <c r="U147" s="77">
        <v>90.59</v>
      </c>
      <c r="V147" s="80">
        <v>188411</v>
      </c>
      <c r="W147" s="1" t="s">
        <v>305</v>
      </c>
      <c r="X147" s="1" t="s">
        <v>22</v>
      </c>
      <c r="Y147" s="1" t="s">
        <v>22</v>
      </c>
      <c r="Z147" s="1" t="s">
        <v>26</v>
      </c>
      <c r="AA147" s="1" t="s">
        <v>38</v>
      </c>
      <c r="AB147" s="1" t="s">
        <v>28</v>
      </c>
      <c r="AC147" s="1" t="s">
        <v>25</v>
      </c>
      <c r="AD147" s="1" t="s">
        <v>23</v>
      </c>
      <c r="AE147" s="1" t="s">
        <v>31</v>
      </c>
      <c r="AF147" s="1" t="s">
        <v>39</v>
      </c>
      <c r="AG147" s="1" t="s">
        <v>44</v>
      </c>
      <c r="AH147" s="1" t="s">
        <v>40</v>
      </c>
      <c r="AI147" s="1" t="s">
        <v>23</v>
      </c>
      <c r="AJ147" s="1"/>
      <c r="AK147" s="1"/>
      <c r="AL147" s="1"/>
      <c r="AM147" s="1"/>
      <c r="AN147" s="1"/>
      <c r="AO147" s="1"/>
      <c r="AP147" s="1"/>
      <c r="AQ147" s="1"/>
      <c r="AR147" s="1"/>
      <c r="AS147" s="1"/>
    </row>
    <row r="148" spans="1:45" x14ac:dyDescent="0.25">
      <c r="A148" s="1" t="s">
        <v>306</v>
      </c>
      <c r="B148" s="1" t="s">
        <v>307</v>
      </c>
      <c r="C148" s="32" t="s">
        <v>303</v>
      </c>
      <c r="D148" s="32" t="s">
        <v>304</v>
      </c>
      <c r="E148" s="1"/>
      <c r="F148" s="33" t="s">
        <v>19</v>
      </c>
      <c r="G148" s="34">
        <v>2530</v>
      </c>
      <c r="H148" s="34">
        <v>2595</v>
      </c>
      <c r="I148" s="34">
        <v>65</v>
      </c>
      <c r="J148" s="35">
        <v>0.25691699604743085</v>
      </c>
      <c r="K148" s="34">
        <v>80</v>
      </c>
      <c r="L148" s="34">
        <v>185</v>
      </c>
      <c r="M148" s="34">
        <v>5</v>
      </c>
      <c r="N148" s="34">
        <v>270</v>
      </c>
      <c r="O148" s="77">
        <v>29.27</v>
      </c>
      <c r="P148" s="80">
        <v>60885</v>
      </c>
      <c r="Q148" s="77">
        <v>21.4</v>
      </c>
      <c r="R148" s="80">
        <v>44515</v>
      </c>
      <c r="S148" s="77">
        <v>27.17</v>
      </c>
      <c r="T148" s="80">
        <v>56497</v>
      </c>
      <c r="U148" s="77">
        <v>33.21</v>
      </c>
      <c r="V148" s="80">
        <v>69069</v>
      </c>
      <c r="W148" s="1" t="s">
        <v>192</v>
      </c>
      <c r="X148" s="1" t="s">
        <v>22</v>
      </c>
      <c r="Y148" s="1" t="s">
        <v>22</v>
      </c>
      <c r="Z148" s="1" t="s">
        <v>23</v>
      </c>
      <c r="AA148" s="1" t="s">
        <v>38</v>
      </c>
      <c r="AB148" s="1" t="s">
        <v>25</v>
      </c>
      <c r="AC148" s="1" t="s">
        <v>26</v>
      </c>
      <c r="AD148" s="1" t="s">
        <v>28</v>
      </c>
      <c r="AE148" s="1" t="s">
        <v>23</v>
      </c>
      <c r="AF148" s="1" t="s">
        <v>31</v>
      </c>
      <c r="AG148" s="1" t="s">
        <v>39</v>
      </c>
      <c r="AH148" s="1" t="s">
        <v>24</v>
      </c>
      <c r="AI148" s="1" t="s">
        <v>45</v>
      </c>
    </row>
    <row r="149" spans="1:45" s="23" customFormat="1" x14ac:dyDescent="0.25">
      <c r="A149" s="1" t="s">
        <v>981</v>
      </c>
      <c r="B149" s="1" t="s">
        <v>982</v>
      </c>
      <c r="C149" s="32" t="s">
        <v>303</v>
      </c>
      <c r="D149" s="32" t="s">
        <v>304</v>
      </c>
      <c r="E149" s="1"/>
      <c r="F149" s="33" t="s">
        <v>19</v>
      </c>
      <c r="G149" s="34">
        <v>500</v>
      </c>
      <c r="H149" s="34">
        <v>490</v>
      </c>
      <c r="I149" s="34">
        <v>-10</v>
      </c>
      <c r="J149" s="35">
        <v>-0.2</v>
      </c>
      <c r="K149" s="34">
        <v>15</v>
      </c>
      <c r="L149" s="34">
        <v>30</v>
      </c>
      <c r="M149" s="34" t="s">
        <v>37</v>
      </c>
      <c r="N149" s="34">
        <v>45</v>
      </c>
      <c r="O149" s="77">
        <v>22.67</v>
      </c>
      <c r="P149" s="80">
        <v>47166</v>
      </c>
      <c r="Q149" s="77">
        <v>15.89</v>
      </c>
      <c r="R149" s="80">
        <v>33049</v>
      </c>
      <c r="S149" s="77">
        <v>23.07</v>
      </c>
      <c r="T149" s="80">
        <v>47983</v>
      </c>
      <c r="U149" s="77">
        <v>26.07</v>
      </c>
      <c r="V149" s="80">
        <v>54224</v>
      </c>
      <c r="W149" s="1" t="s">
        <v>70</v>
      </c>
      <c r="X149" s="1" t="s">
        <v>22</v>
      </c>
      <c r="Y149" s="1" t="s">
        <v>83</v>
      </c>
      <c r="Z149" s="1" t="s">
        <v>25</v>
      </c>
      <c r="AA149" s="1" t="s">
        <v>38</v>
      </c>
      <c r="AB149" s="1" t="s">
        <v>28</v>
      </c>
      <c r="AC149" s="1" t="s">
        <v>26</v>
      </c>
      <c r="AD149" s="1" t="s">
        <v>23</v>
      </c>
      <c r="AE149" s="1" t="s">
        <v>31</v>
      </c>
      <c r="AF149" s="1" t="s">
        <v>52</v>
      </c>
      <c r="AG149" s="1" t="s">
        <v>23</v>
      </c>
      <c r="AH149" s="1" t="s">
        <v>27</v>
      </c>
      <c r="AI149" s="1" t="s">
        <v>24</v>
      </c>
      <c r="AJ149" s="1"/>
      <c r="AK149" s="1"/>
      <c r="AL149" s="1"/>
      <c r="AM149" s="1"/>
      <c r="AN149" s="1"/>
      <c r="AO149" s="1"/>
      <c r="AP149" s="1"/>
      <c r="AQ149" s="1"/>
      <c r="AR149" s="1"/>
      <c r="AS149" s="1"/>
    </row>
    <row r="150" spans="1:45" x14ac:dyDescent="0.25">
      <c r="A150" s="1" t="s">
        <v>308</v>
      </c>
      <c r="B150" s="1" t="s">
        <v>309</v>
      </c>
      <c r="C150" s="32" t="s">
        <v>303</v>
      </c>
      <c r="D150" s="32" t="s">
        <v>304</v>
      </c>
      <c r="E150" s="1"/>
      <c r="F150" s="33" t="s">
        <v>19</v>
      </c>
      <c r="G150" s="34">
        <v>765</v>
      </c>
      <c r="H150" s="34">
        <v>780</v>
      </c>
      <c r="I150" s="34">
        <v>15</v>
      </c>
      <c r="J150" s="35">
        <v>0.19607843137254902</v>
      </c>
      <c r="K150" s="34">
        <v>25</v>
      </c>
      <c r="L150" s="34">
        <v>50</v>
      </c>
      <c r="M150" s="34" t="s">
        <v>37</v>
      </c>
      <c r="N150" s="34">
        <v>75</v>
      </c>
      <c r="O150" s="77">
        <v>26.19</v>
      </c>
      <c r="P150" s="80">
        <v>54478</v>
      </c>
      <c r="Q150" s="77">
        <v>19.739999999999998</v>
      </c>
      <c r="R150" s="80">
        <v>41064</v>
      </c>
      <c r="S150" s="77">
        <v>22.14</v>
      </c>
      <c r="T150" s="80">
        <v>46059</v>
      </c>
      <c r="U150" s="77">
        <v>29.41</v>
      </c>
      <c r="V150" s="80">
        <v>61185</v>
      </c>
      <c r="W150" s="1" t="s">
        <v>192</v>
      </c>
      <c r="X150" s="1" t="s">
        <v>22</v>
      </c>
      <c r="Y150" s="1" t="s">
        <v>22</v>
      </c>
      <c r="Z150" s="1" t="s">
        <v>48</v>
      </c>
      <c r="AA150" s="1" t="s">
        <v>48</v>
      </c>
      <c r="AB150" s="1" t="s">
        <v>48</v>
      </c>
      <c r="AC150" s="1" t="s">
        <v>48</v>
      </c>
      <c r="AD150" s="1" t="s">
        <v>48</v>
      </c>
      <c r="AE150" s="1" t="s">
        <v>48</v>
      </c>
      <c r="AF150" s="1" t="s">
        <v>48</v>
      </c>
      <c r="AG150" s="1" t="s">
        <v>48</v>
      </c>
      <c r="AH150" s="1" t="s">
        <v>48</v>
      </c>
      <c r="AI150" s="1" t="s">
        <v>48</v>
      </c>
    </row>
    <row r="151" spans="1:45" x14ac:dyDescent="0.25">
      <c r="A151" s="23" t="s">
        <v>310</v>
      </c>
      <c r="B151" s="23" t="s">
        <v>311</v>
      </c>
      <c r="C151" s="23"/>
      <c r="D151" s="23"/>
      <c r="E151" s="23"/>
      <c r="F151" s="23"/>
      <c r="G151" s="29">
        <v>120130</v>
      </c>
      <c r="H151" s="29">
        <v>128365</v>
      </c>
      <c r="I151" s="29">
        <v>8235</v>
      </c>
      <c r="J151" s="30">
        <v>0.68550736701906267</v>
      </c>
      <c r="K151" s="29">
        <v>5505</v>
      </c>
      <c r="L151" s="29">
        <v>5605</v>
      </c>
      <c r="M151" s="29">
        <v>825</v>
      </c>
      <c r="N151" s="29">
        <v>11930</v>
      </c>
      <c r="O151" s="76">
        <v>28.03</v>
      </c>
      <c r="P151" s="79">
        <v>58298</v>
      </c>
      <c r="Q151" s="76">
        <v>15.31</v>
      </c>
      <c r="R151" s="79">
        <v>31842</v>
      </c>
      <c r="S151" s="76">
        <v>24.21</v>
      </c>
      <c r="T151" s="79">
        <v>50345</v>
      </c>
      <c r="U151" s="76">
        <v>34.39</v>
      </c>
      <c r="V151" s="79">
        <v>71528</v>
      </c>
      <c r="W151" s="23"/>
      <c r="X151" s="23"/>
      <c r="Y151" s="23"/>
      <c r="Z151" s="23" t="s">
        <v>1359</v>
      </c>
      <c r="AA151" s="23" t="s">
        <v>1359</v>
      </c>
      <c r="AB151" s="23" t="s">
        <v>1359</v>
      </c>
      <c r="AC151" s="23" t="s">
        <v>1359</v>
      </c>
      <c r="AD151" s="23" t="s">
        <v>1359</v>
      </c>
      <c r="AE151" s="23" t="s">
        <v>1359</v>
      </c>
      <c r="AF151" s="23" t="s">
        <v>1359</v>
      </c>
      <c r="AG151" s="23" t="s">
        <v>1359</v>
      </c>
      <c r="AH151" s="23" t="s">
        <v>1359</v>
      </c>
      <c r="AI151" s="23" t="s">
        <v>1359</v>
      </c>
    </row>
    <row r="152" spans="1:45" x14ac:dyDescent="0.25">
      <c r="A152" s="1" t="s">
        <v>312</v>
      </c>
      <c r="B152" s="1" t="s">
        <v>313</v>
      </c>
      <c r="C152" s="32" t="s">
        <v>86</v>
      </c>
      <c r="D152" s="32" t="s">
        <v>314</v>
      </c>
      <c r="E152" s="32" t="s">
        <v>36</v>
      </c>
      <c r="F152" s="33" t="s">
        <v>19</v>
      </c>
      <c r="G152" s="34">
        <v>1165</v>
      </c>
      <c r="H152" s="34">
        <v>1315</v>
      </c>
      <c r="I152" s="34">
        <v>150</v>
      </c>
      <c r="J152" s="35">
        <v>1.2875536480686693</v>
      </c>
      <c r="K152" s="34">
        <v>50</v>
      </c>
      <c r="L152" s="34">
        <v>40</v>
      </c>
      <c r="M152" s="34">
        <v>15</v>
      </c>
      <c r="N152" s="34">
        <v>105</v>
      </c>
      <c r="O152" s="78">
        <v>53.340384615384615</v>
      </c>
      <c r="P152" s="80">
        <v>110948</v>
      </c>
      <c r="Q152" s="78">
        <v>26.684134615384615</v>
      </c>
      <c r="R152" s="80">
        <v>55503</v>
      </c>
      <c r="S152" s="78">
        <v>41.429326923076921</v>
      </c>
      <c r="T152" s="80">
        <v>86173</v>
      </c>
      <c r="U152" s="78">
        <v>66.668269230769226</v>
      </c>
      <c r="V152" s="80">
        <v>138670</v>
      </c>
      <c r="W152" s="1" t="s">
        <v>305</v>
      </c>
      <c r="X152" s="1" t="s">
        <v>22</v>
      </c>
      <c r="Y152" s="1" t="s">
        <v>22</v>
      </c>
      <c r="Z152" s="1" t="s">
        <v>26</v>
      </c>
      <c r="AA152" s="1" t="s">
        <v>71</v>
      </c>
      <c r="AB152" s="1" t="s">
        <v>38</v>
      </c>
      <c r="AC152" s="1" t="s">
        <v>65</v>
      </c>
      <c r="AD152" s="1" t="s">
        <v>25</v>
      </c>
      <c r="AE152" s="1" t="s">
        <v>23</v>
      </c>
      <c r="AF152" s="1" t="s">
        <v>23</v>
      </c>
      <c r="AG152" s="1" t="s">
        <v>28</v>
      </c>
      <c r="AH152" s="1" t="s">
        <v>24</v>
      </c>
      <c r="AI152" s="1" t="s">
        <v>31</v>
      </c>
    </row>
    <row r="153" spans="1:45" x14ac:dyDescent="0.25">
      <c r="A153" s="1" t="s">
        <v>1088</v>
      </c>
      <c r="B153" s="1" t="s">
        <v>1089</v>
      </c>
      <c r="C153" s="32" t="s">
        <v>86</v>
      </c>
      <c r="D153" s="32" t="s">
        <v>314</v>
      </c>
      <c r="E153" s="32" t="s">
        <v>36</v>
      </c>
      <c r="F153" s="33" t="s">
        <v>58</v>
      </c>
      <c r="G153" s="34">
        <v>420</v>
      </c>
      <c r="H153" s="34">
        <v>475</v>
      </c>
      <c r="I153" s="34">
        <v>55</v>
      </c>
      <c r="J153" s="35">
        <v>1.3095238095238095</v>
      </c>
      <c r="K153" s="34">
        <v>15</v>
      </c>
      <c r="L153" s="34">
        <v>15</v>
      </c>
      <c r="M153" s="34">
        <v>5</v>
      </c>
      <c r="N153" s="34">
        <v>35</v>
      </c>
      <c r="O153" s="78">
        <v>49.229326923076925</v>
      </c>
      <c r="P153" s="80">
        <v>102397</v>
      </c>
      <c r="Q153" s="78">
        <v>31.970192307692308</v>
      </c>
      <c r="R153" s="80">
        <v>66498</v>
      </c>
      <c r="S153" s="78">
        <v>44.571153846153848</v>
      </c>
      <c r="T153" s="80">
        <v>92708</v>
      </c>
      <c r="U153" s="78">
        <v>57.85865384615385</v>
      </c>
      <c r="V153" s="80">
        <v>120346</v>
      </c>
      <c r="W153" s="1" t="s">
        <v>305</v>
      </c>
      <c r="X153" s="1" t="s">
        <v>22</v>
      </c>
      <c r="Y153" s="1" t="s">
        <v>22</v>
      </c>
      <c r="Z153" s="1" t="s">
        <v>71</v>
      </c>
      <c r="AA153" s="1" t="s">
        <v>25</v>
      </c>
      <c r="AB153" s="1" t="s">
        <v>26</v>
      </c>
      <c r="AC153" s="1" t="s">
        <v>23</v>
      </c>
      <c r="AD153" s="1" t="s">
        <v>23</v>
      </c>
      <c r="AE153" s="1" t="s">
        <v>38</v>
      </c>
      <c r="AF153" s="1" t="s">
        <v>28</v>
      </c>
      <c r="AG153" s="1" t="s">
        <v>39</v>
      </c>
      <c r="AH153" s="1" t="s">
        <v>65</v>
      </c>
      <c r="AI153" s="1" t="s">
        <v>31</v>
      </c>
    </row>
    <row r="154" spans="1:45" x14ac:dyDescent="0.25">
      <c r="A154" s="1" t="s">
        <v>315</v>
      </c>
      <c r="B154" s="1" t="s">
        <v>316</v>
      </c>
      <c r="C154" s="32" t="s">
        <v>86</v>
      </c>
      <c r="D154" s="32" t="s">
        <v>314</v>
      </c>
      <c r="E154" s="1"/>
      <c r="F154" s="33" t="s">
        <v>58</v>
      </c>
      <c r="G154" s="34">
        <v>610</v>
      </c>
      <c r="H154" s="34">
        <v>665</v>
      </c>
      <c r="I154" s="34">
        <v>55</v>
      </c>
      <c r="J154" s="35">
        <v>0.90163934426229508</v>
      </c>
      <c r="K154" s="34">
        <v>25</v>
      </c>
      <c r="L154" s="34">
        <v>20</v>
      </c>
      <c r="M154" s="34">
        <v>5</v>
      </c>
      <c r="N154" s="34">
        <v>50</v>
      </c>
      <c r="O154" s="78">
        <v>45.661538461538463</v>
      </c>
      <c r="P154" s="80">
        <v>94976</v>
      </c>
      <c r="Q154" s="78">
        <v>29.413942307692309</v>
      </c>
      <c r="R154" s="80">
        <v>61181</v>
      </c>
      <c r="S154" s="78">
        <v>39.986057692307689</v>
      </c>
      <c r="T154" s="80">
        <v>83171</v>
      </c>
      <c r="U154" s="78">
        <v>53.785576923076924</v>
      </c>
      <c r="V154" s="80">
        <v>111874</v>
      </c>
      <c r="W154" s="1" t="s">
        <v>305</v>
      </c>
      <c r="X154" s="1" t="s">
        <v>22</v>
      </c>
      <c r="Y154" s="1" t="s">
        <v>22</v>
      </c>
      <c r="Z154" s="1" t="s">
        <v>97</v>
      </c>
      <c r="AA154" s="1" t="s">
        <v>26</v>
      </c>
      <c r="AB154" s="1" t="s">
        <v>38</v>
      </c>
      <c r="AC154" s="1" t="s">
        <v>71</v>
      </c>
      <c r="AD154" s="1" t="s">
        <v>25</v>
      </c>
      <c r="AE154" s="1" t="s">
        <v>28</v>
      </c>
      <c r="AF154" s="1" t="s">
        <v>65</v>
      </c>
      <c r="AG154" s="1" t="s">
        <v>24</v>
      </c>
      <c r="AH154" s="1" t="s">
        <v>23</v>
      </c>
      <c r="AI154" s="1" t="s">
        <v>23</v>
      </c>
    </row>
    <row r="155" spans="1:45" x14ac:dyDescent="0.25">
      <c r="A155" s="1" t="s">
        <v>1090</v>
      </c>
      <c r="B155" s="1" t="s">
        <v>1091</v>
      </c>
      <c r="C155" s="32" t="s">
        <v>86</v>
      </c>
      <c r="D155" s="32" t="s">
        <v>314</v>
      </c>
      <c r="E155" s="32" t="s">
        <v>36</v>
      </c>
      <c r="F155" s="33" t="s">
        <v>58</v>
      </c>
      <c r="G155" s="34">
        <v>555</v>
      </c>
      <c r="H155" s="34">
        <v>640</v>
      </c>
      <c r="I155" s="34">
        <v>85</v>
      </c>
      <c r="J155" s="35">
        <v>1.5315315315315314</v>
      </c>
      <c r="K155" s="34">
        <v>25</v>
      </c>
      <c r="L155" s="34">
        <v>20</v>
      </c>
      <c r="M155" s="34">
        <v>10</v>
      </c>
      <c r="N155" s="34">
        <v>50</v>
      </c>
      <c r="O155" s="78">
        <v>58.804807692307691</v>
      </c>
      <c r="P155" s="80">
        <v>122314</v>
      </c>
      <c r="Q155" s="78">
        <v>36.267307692307689</v>
      </c>
      <c r="R155" s="80">
        <v>75436</v>
      </c>
      <c r="S155" s="78">
        <v>51.466826923076923</v>
      </c>
      <c r="T155" s="80">
        <v>107051</v>
      </c>
      <c r="U155" s="78">
        <v>70.073557692307688</v>
      </c>
      <c r="V155" s="80">
        <v>145753</v>
      </c>
      <c r="W155" s="1" t="s">
        <v>305</v>
      </c>
      <c r="X155" s="1" t="s">
        <v>22</v>
      </c>
      <c r="Y155" s="1" t="s">
        <v>22</v>
      </c>
      <c r="Z155" s="1" t="s">
        <v>71</v>
      </c>
      <c r="AA155" s="1" t="s">
        <v>65</v>
      </c>
      <c r="AB155" s="1" t="s">
        <v>26</v>
      </c>
      <c r="AC155" s="1" t="s">
        <v>38</v>
      </c>
      <c r="AD155" s="1" t="s">
        <v>25</v>
      </c>
      <c r="AE155" s="1" t="s">
        <v>28</v>
      </c>
      <c r="AF155" s="1" t="s">
        <v>97</v>
      </c>
      <c r="AG155" s="1" t="s">
        <v>23</v>
      </c>
      <c r="AH155" s="1" t="s">
        <v>39</v>
      </c>
      <c r="AI155" s="1" t="s">
        <v>23</v>
      </c>
    </row>
    <row r="156" spans="1:45" x14ac:dyDescent="0.25">
      <c r="A156" s="1" t="s">
        <v>1092</v>
      </c>
      <c r="B156" s="1" t="s">
        <v>1093</v>
      </c>
      <c r="C156" s="32" t="s">
        <v>86</v>
      </c>
      <c r="D156" s="32" t="s">
        <v>314</v>
      </c>
      <c r="E156" s="32" t="s">
        <v>36</v>
      </c>
      <c r="F156" s="33" t="s">
        <v>58</v>
      </c>
      <c r="G156" s="34">
        <v>260</v>
      </c>
      <c r="H156" s="34">
        <v>290</v>
      </c>
      <c r="I156" s="34">
        <v>30</v>
      </c>
      <c r="J156" s="35">
        <v>1.153846153846154</v>
      </c>
      <c r="K156" s="34">
        <v>10</v>
      </c>
      <c r="L156" s="34">
        <v>10</v>
      </c>
      <c r="M156" s="34">
        <v>5</v>
      </c>
      <c r="N156" s="34">
        <v>25</v>
      </c>
      <c r="O156" s="78">
        <v>52.61778846153846</v>
      </c>
      <c r="P156" s="80">
        <v>109445</v>
      </c>
      <c r="Q156" s="78">
        <v>32.748557692307692</v>
      </c>
      <c r="R156" s="80">
        <v>68117</v>
      </c>
      <c r="S156" s="78">
        <v>50.333173076923075</v>
      </c>
      <c r="T156" s="80">
        <v>104693</v>
      </c>
      <c r="U156" s="78">
        <v>62.552884615384613</v>
      </c>
      <c r="V156" s="80">
        <v>130110</v>
      </c>
      <c r="W156" s="1" t="s">
        <v>305</v>
      </c>
      <c r="X156" s="1" t="s">
        <v>22</v>
      </c>
      <c r="Y156" s="1" t="s">
        <v>22</v>
      </c>
      <c r="Z156" s="1" t="s">
        <v>71</v>
      </c>
      <c r="AA156" s="1" t="s">
        <v>65</v>
      </c>
      <c r="AB156" s="1" t="s">
        <v>25</v>
      </c>
      <c r="AC156" s="1" t="s">
        <v>26</v>
      </c>
      <c r="AD156" s="1" t="s">
        <v>23</v>
      </c>
      <c r="AE156" s="1" t="s">
        <v>38</v>
      </c>
      <c r="AF156" s="1" t="s">
        <v>28</v>
      </c>
      <c r="AG156" s="1" t="s">
        <v>23</v>
      </c>
      <c r="AH156" s="1" t="s">
        <v>24</v>
      </c>
      <c r="AI156" s="1" t="s">
        <v>39</v>
      </c>
    </row>
    <row r="157" spans="1:45" x14ac:dyDescent="0.25">
      <c r="A157" s="1" t="s">
        <v>317</v>
      </c>
      <c r="B157" s="1" t="s">
        <v>318</v>
      </c>
      <c r="C157" s="32" t="s">
        <v>86</v>
      </c>
      <c r="D157" s="32" t="s">
        <v>314</v>
      </c>
      <c r="E157" s="32" t="s">
        <v>36</v>
      </c>
      <c r="F157" s="33" t="s">
        <v>58</v>
      </c>
      <c r="G157" s="34">
        <v>675</v>
      </c>
      <c r="H157" s="34">
        <v>770</v>
      </c>
      <c r="I157" s="34">
        <v>100</v>
      </c>
      <c r="J157" s="35">
        <v>1.4814814814814814</v>
      </c>
      <c r="K157" s="34">
        <v>30</v>
      </c>
      <c r="L157" s="34">
        <v>25</v>
      </c>
      <c r="M157" s="34">
        <v>10</v>
      </c>
      <c r="N157" s="34">
        <v>60</v>
      </c>
      <c r="O157" s="78">
        <v>49.972115384615385</v>
      </c>
      <c r="P157" s="80">
        <v>103942</v>
      </c>
      <c r="Q157" s="78">
        <v>29.238461538461539</v>
      </c>
      <c r="R157" s="80">
        <v>60816</v>
      </c>
      <c r="S157" s="78">
        <v>38.870673076923076</v>
      </c>
      <c r="T157" s="80">
        <v>80851</v>
      </c>
      <c r="U157" s="78">
        <v>60.338942307692307</v>
      </c>
      <c r="V157" s="80">
        <v>125505</v>
      </c>
      <c r="W157" s="1" t="s">
        <v>305</v>
      </c>
      <c r="X157" s="1" t="s">
        <v>22</v>
      </c>
      <c r="Y157" s="1" t="s">
        <v>22</v>
      </c>
      <c r="Z157" s="1" t="s">
        <v>26</v>
      </c>
      <c r="AA157" s="1" t="s">
        <v>71</v>
      </c>
      <c r="AB157" s="1" t="s">
        <v>65</v>
      </c>
      <c r="AC157" s="1" t="s">
        <v>23</v>
      </c>
      <c r="AD157" s="1" t="s">
        <v>38</v>
      </c>
      <c r="AE157" s="1" t="s">
        <v>25</v>
      </c>
      <c r="AF157" s="1" t="s">
        <v>226</v>
      </c>
      <c r="AG157" s="1" t="s">
        <v>23</v>
      </c>
      <c r="AH157" s="1" t="s">
        <v>28</v>
      </c>
      <c r="AI157" s="1" t="s">
        <v>24</v>
      </c>
    </row>
    <row r="158" spans="1:45" x14ac:dyDescent="0.25">
      <c r="A158" s="1" t="s">
        <v>1094</v>
      </c>
      <c r="B158" s="1" t="s">
        <v>1095</v>
      </c>
      <c r="C158" s="32" t="s">
        <v>86</v>
      </c>
      <c r="D158" s="32" t="s">
        <v>314</v>
      </c>
      <c r="E158" s="1"/>
      <c r="F158" s="33" t="s">
        <v>58</v>
      </c>
      <c r="G158" s="34">
        <v>275</v>
      </c>
      <c r="H158" s="34">
        <v>300</v>
      </c>
      <c r="I158" s="34">
        <v>25</v>
      </c>
      <c r="J158" s="35">
        <v>0.90909090909090917</v>
      </c>
      <c r="K158" s="34">
        <v>10</v>
      </c>
      <c r="L158" s="34">
        <v>10</v>
      </c>
      <c r="M158" s="34" t="s">
        <v>37</v>
      </c>
      <c r="N158" s="34">
        <v>20</v>
      </c>
      <c r="O158" s="78">
        <v>50.325000000000003</v>
      </c>
      <c r="P158" s="80">
        <v>104676</v>
      </c>
      <c r="Q158" s="78">
        <v>30.479326923076922</v>
      </c>
      <c r="R158" s="80">
        <v>63397</v>
      </c>
      <c r="S158" s="78">
        <v>40.856250000000003</v>
      </c>
      <c r="T158" s="80">
        <v>84981</v>
      </c>
      <c r="U158" s="78">
        <v>60.247596153846153</v>
      </c>
      <c r="V158" s="80">
        <v>125315</v>
      </c>
      <c r="W158" s="1" t="s">
        <v>305</v>
      </c>
      <c r="X158" s="1" t="s">
        <v>22</v>
      </c>
      <c r="Y158" s="1" t="s">
        <v>22</v>
      </c>
      <c r="Z158" s="1" t="s">
        <v>25</v>
      </c>
      <c r="AA158" s="1" t="s">
        <v>26</v>
      </c>
      <c r="AB158" s="1" t="s">
        <v>23</v>
      </c>
      <c r="AC158" s="1" t="s">
        <v>23</v>
      </c>
      <c r="AD158" s="1" t="s">
        <v>38</v>
      </c>
      <c r="AE158" s="1" t="s">
        <v>28</v>
      </c>
      <c r="AF158" s="1" t="s">
        <v>65</v>
      </c>
      <c r="AG158" s="1" t="s">
        <v>24</v>
      </c>
      <c r="AH158" s="1" t="s">
        <v>226</v>
      </c>
      <c r="AI158" s="1" t="s">
        <v>31</v>
      </c>
    </row>
    <row r="159" spans="1:45" x14ac:dyDescent="0.25">
      <c r="A159" s="1" t="s">
        <v>1096</v>
      </c>
      <c r="B159" s="1" t="s">
        <v>1097</v>
      </c>
      <c r="C159" s="32" t="s">
        <v>86</v>
      </c>
      <c r="D159" s="32" t="s">
        <v>314</v>
      </c>
      <c r="E159" s="32" t="s">
        <v>36</v>
      </c>
      <c r="F159" s="33" t="s">
        <v>58</v>
      </c>
      <c r="G159" s="34">
        <v>410</v>
      </c>
      <c r="H159" s="34">
        <v>455</v>
      </c>
      <c r="I159" s="34">
        <v>45</v>
      </c>
      <c r="J159" s="35">
        <v>1.0975609756097562</v>
      </c>
      <c r="K159" s="34">
        <v>15</v>
      </c>
      <c r="L159" s="34">
        <v>15</v>
      </c>
      <c r="M159" s="34">
        <v>5</v>
      </c>
      <c r="N159" s="34">
        <v>35</v>
      </c>
      <c r="O159" s="78">
        <v>44.946634615384617</v>
      </c>
      <c r="P159" s="80">
        <v>93489</v>
      </c>
      <c r="Q159" s="78">
        <v>25.737019230769231</v>
      </c>
      <c r="R159" s="80">
        <v>53533</v>
      </c>
      <c r="S159" s="78">
        <v>39.063461538461539</v>
      </c>
      <c r="T159" s="80">
        <v>81252</v>
      </c>
      <c r="U159" s="78">
        <v>54.551442307692305</v>
      </c>
      <c r="V159" s="80">
        <v>113467</v>
      </c>
      <c r="W159" s="1" t="s">
        <v>305</v>
      </c>
      <c r="X159" s="1" t="s">
        <v>22</v>
      </c>
      <c r="Y159" s="1" t="s">
        <v>22</v>
      </c>
      <c r="Z159" s="1" t="s">
        <v>65</v>
      </c>
      <c r="AA159" s="1" t="s">
        <v>71</v>
      </c>
      <c r="AB159" s="1" t="s">
        <v>25</v>
      </c>
      <c r="AC159" s="1" t="s">
        <v>26</v>
      </c>
      <c r="AD159" s="1" t="s">
        <v>38</v>
      </c>
      <c r="AE159" s="1" t="s">
        <v>23</v>
      </c>
      <c r="AF159" s="1" t="s">
        <v>23</v>
      </c>
      <c r="AG159" s="1" t="s">
        <v>28</v>
      </c>
      <c r="AH159" s="1" t="s">
        <v>31</v>
      </c>
      <c r="AI159" s="1" t="s">
        <v>39</v>
      </c>
    </row>
    <row r="160" spans="1:45" x14ac:dyDescent="0.25">
      <c r="A160" s="1" t="s">
        <v>319</v>
      </c>
      <c r="B160" s="1" t="s">
        <v>320</v>
      </c>
      <c r="C160" s="32" t="s">
        <v>86</v>
      </c>
      <c r="D160" s="32" t="s">
        <v>314</v>
      </c>
      <c r="E160" s="32" t="s">
        <v>36</v>
      </c>
      <c r="F160" s="33" t="s">
        <v>58</v>
      </c>
      <c r="G160" s="34">
        <v>2255</v>
      </c>
      <c r="H160" s="34">
        <v>2830</v>
      </c>
      <c r="I160" s="34">
        <v>575</v>
      </c>
      <c r="J160" s="35">
        <v>2.5498891352549888</v>
      </c>
      <c r="K160" s="34">
        <v>100</v>
      </c>
      <c r="L160" s="34">
        <v>80</v>
      </c>
      <c r="M160" s="34">
        <v>55</v>
      </c>
      <c r="N160" s="34">
        <v>240</v>
      </c>
      <c r="O160" s="78">
        <v>86.18509615384616</v>
      </c>
      <c r="P160" s="80">
        <v>179265</v>
      </c>
      <c r="Q160" s="78">
        <v>37.133173076923079</v>
      </c>
      <c r="R160" s="80">
        <v>77237</v>
      </c>
      <c r="S160" s="78">
        <v>63.984134615384619</v>
      </c>
      <c r="T160" s="80">
        <v>133087</v>
      </c>
      <c r="U160" s="78">
        <v>110.71105769230769</v>
      </c>
      <c r="V160" s="80">
        <v>230279</v>
      </c>
      <c r="W160" s="1" t="s">
        <v>305</v>
      </c>
      <c r="X160" s="1" t="s">
        <v>43</v>
      </c>
      <c r="Y160" s="1" t="s">
        <v>22</v>
      </c>
      <c r="Z160" s="1" t="s">
        <v>71</v>
      </c>
      <c r="AA160" s="1" t="s">
        <v>25</v>
      </c>
      <c r="AB160" s="1" t="s">
        <v>26</v>
      </c>
      <c r="AC160" s="1" t="s">
        <v>23</v>
      </c>
      <c r="AD160" s="1" t="s">
        <v>38</v>
      </c>
      <c r="AE160" s="1" t="s">
        <v>28</v>
      </c>
      <c r="AF160" s="1" t="s">
        <v>65</v>
      </c>
      <c r="AG160" s="1" t="s">
        <v>23</v>
      </c>
      <c r="AH160" s="1" t="s">
        <v>39</v>
      </c>
      <c r="AI160" s="1" t="s">
        <v>31</v>
      </c>
    </row>
    <row r="161" spans="1:45" x14ac:dyDescent="0.25">
      <c r="A161" s="1" t="s">
        <v>321</v>
      </c>
      <c r="B161" s="1" t="s">
        <v>322</v>
      </c>
      <c r="C161" s="32" t="s">
        <v>86</v>
      </c>
      <c r="D161" s="32" t="s">
        <v>314</v>
      </c>
      <c r="E161" s="32" t="s">
        <v>36</v>
      </c>
      <c r="F161" s="33" t="s">
        <v>58</v>
      </c>
      <c r="G161" s="34">
        <v>925</v>
      </c>
      <c r="H161" s="34">
        <v>1155</v>
      </c>
      <c r="I161" s="34">
        <v>230</v>
      </c>
      <c r="J161" s="35">
        <v>2.4864864864864868</v>
      </c>
      <c r="K161" s="34">
        <v>40</v>
      </c>
      <c r="L161" s="34">
        <v>35</v>
      </c>
      <c r="M161" s="34">
        <v>25</v>
      </c>
      <c r="N161" s="34">
        <v>95</v>
      </c>
      <c r="O161" s="78">
        <v>38.866826923076921</v>
      </c>
      <c r="P161" s="80">
        <v>80843</v>
      </c>
      <c r="Q161" s="78">
        <v>26.800961538461539</v>
      </c>
      <c r="R161" s="80">
        <v>55746</v>
      </c>
      <c r="S161" s="78">
        <v>38.523076923076921</v>
      </c>
      <c r="T161" s="80">
        <v>80128</v>
      </c>
      <c r="U161" s="78">
        <v>44.9</v>
      </c>
      <c r="V161" s="80">
        <v>93392</v>
      </c>
      <c r="W161" s="1" t="s">
        <v>305</v>
      </c>
      <c r="X161" s="1" t="s">
        <v>43</v>
      </c>
      <c r="Y161" s="1" t="s">
        <v>22</v>
      </c>
      <c r="Z161" s="1" t="s">
        <v>71</v>
      </c>
      <c r="AA161" s="1" t="s">
        <v>65</v>
      </c>
      <c r="AB161" s="1" t="s">
        <v>26</v>
      </c>
      <c r="AC161" s="1" t="s">
        <v>38</v>
      </c>
      <c r="AD161" s="1" t="s">
        <v>25</v>
      </c>
      <c r="AE161" s="1" t="s">
        <v>23</v>
      </c>
      <c r="AF161" s="1" t="s">
        <v>23</v>
      </c>
      <c r="AG161" s="1" t="s">
        <v>28</v>
      </c>
      <c r="AH161" s="1" t="s">
        <v>39</v>
      </c>
      <c r="AI161" s="1" t="s">
        <v>24</v>
      </c>
    </row>
    <row r="162" spans="1:45" x14ac:dyDescent="0.25">
      <c r="A162" s="1" t="s">
        <v>323</v>
      </c>
      <c r="B162" s="1" t="s">
        <v>324</v>
      </c>
      <c r="C162" s="32" t="s">
        <v>86</v>
      </c>
      <c r="D162" s="32" t="s">
        <v>314</v>
      </c>
      <c r="E162" s="1"/>
      <c r="F162" s="33" t="s">
        <v>19</v>
      </c>
      <c r="G162" s="34">
        <v>950</v>
      </c>
      <c r="H162" s="34">
        <v>1040</v>
      </c>
      <c r="I162" s="34">
        <v>85</v>
      </c>
      <c r="J162" s="35">
        <v>0.89473684210526316</v>
      </c>
      <c r="K162" s="34">
        <v>40</v>
      </c>
      <c r="L162" s="34">
        <v>30</v>
      </c>
      <c r="M162" s="34">
        <v>10</v>
      </c>
      <c r="N162" s="34">
        <v>80</v>
      </c>
      <c r="O162" s="78">
        <v>36.715865384615384</v>
      </c>
      <c r="P162" s="80">
        <v>76369</v>
      </c>
      <c r="Q162" s="78">
        <v>19.298076923076923</v>
      </c>
      <c r="R162" s="80">
        <v>40140</v>
      </c>
      <c r="S162" s="78">
        <v>30.920192307692307</v>
      </c>
      <c r="T162" s="80">
        <v>64314</v>
      </c>
      <c r="U162" s="78">
        <v>45.424519230769228</v>
      </c>
      <c r="V162" s="80">
        <v>94483</v>
      </c>
      <c r="W162" s="1" t="s">
        <v>305</v>
      </c>
      <c r="X162" s="1" t="s">
        <v>43</v>
      </c>
      <c r="Y162" s="1" t="s">
        <v>22</v>
      </c>
      <c r="Z162" s="1" t="s">
        <v>26</v>
      </c>
      <c r="AA162" s="1" t="s">
        <v>25</v>
      </c>
      <c r="AB162" s="1" t="s">
        <v>38</v>
      </c>
      <c r="AC162" s="1" t="s">
        <v>71</v>
      </c>
      <c r="AD162" s="1" t="s">
        <v>65</v>
      </c>
      <c r="AE162" s="1" t="s">
        <v>23</v>
      </c>
      <c r="AF162" s="1" t="s">
        <v>23</v>
      </c>
      <c r="AG162" s="1" t="s">
        <v>24</v>
      </c>
      <c r="AH162" s="1" t="s">
        <v>31</v>
      </c>
      <c r="AI162" s="1" t="s">
        <v>28</v>
      </c>
    </row>
    <row r="163" spans="1:45" x14ac:dyDescent="0.25">
      <c r="A163" s="1" t="s">
        <v>1283</v>
      </c>
      <c r="B163" s="1" t="s">
        <v>1284</v>
      </c>
      <c r="C163" s="1"/>
      <c r="D163" s="1"/>
      <c r="E163" s="1"/>
      <c r="F163" s="33" t="s">
        <v>19</v>
      </c>
      <c r="G163" s="34">
        <v>225</v>
      </c>
      <c r="H163" s="34">
        <v>235</v>
      </c>
      <c r="I163" s="34">
        <v>10</v>
      </c>
      <c r="J163" s="35">
        <v>0.44444444444444448</v>
      </c>
      <c r="K163" s="34">
        <v>10</v>
      </c>
      <c r="L163" s="34">
        <v>10</v>
      </c>
      <c r="M163" s="34" t="s">
        <v>37</v>
      </c>
      <c r="N163" s="34">
        <v>20</v>
      </c>
      <c r="O163" s="78">
        <v>37.962499999999999</v>
      </c>
      <c r="P163" s="80">
        <v>78962</v>
      </c>
      <c r="Q163" s="78">
        <v>30.624519230769231</v>
      </c>
      <c r="R163" s="80">
        <v>63699</v>
      </c>
      <c r="S163" s="78">
        <v>39.68028846153846</v>
      </c>
      <c r="T163" s="80">
        <v>82535</v>
      </c>
      <c r="U163" s="78">
        <v>41.631730769230771</v>
      </c>
      <c r="V163" s="80">
        <v>86594</v>
      </c>
      <c r="W163" s="1" t="s">
        <v>305</v>
      </c>
      <c r="X163" s="1" t="s">
        <v>22</v>
      </c>
      <c r="Y163" s="1" t="s">
        <v>22</v>
      </c>
      <c r="Z163" s="1" t="s">
        <v>48</v>
      </c>
      <c r="AA163" s="1" t="s">
        <v>48</v>
      </c>
      <c r="AB163" s="1" t="s">
        <v>48</v>
      </c>
      <c r="AC163" s="1" t="s">
        <v>48</v>
      </c>
      <c r="AD163" s="1" t="s">
        <v>48</v>
      </c>
      <c r="AE163" s="1" t="s">
        <v>48</v>
      </c>
      <c r="AF163" s="1" t="s">
        <v>48</v>
      </c>
      <c r="AG163" s="1" t="s">
        <v>48</v>
      </c>
      <c r="AH163" s="1" t="s">
        <v>48</v>
      </c>
      <c r="AI163" s="1" t="s">
        <v>48</v>
      </c>
    </row>
    <row r="164" spans="1:45" x14ac:dyDescent="0.25">
      <c r="A164" s="1" t="s">
        <v>325</v>
      </c>
      <c r="B164" s="1" t="s">
        <v>326</v>
      </c>
      <c r="C164" s="32" t="s">
        <v>86</v>
      </c>
      <c r="D164" s="32" t="s">
        <v>314</v>
      </c>
      <c r="E164" s="1"/>
      <c r="F164" s="33" t="s">
        <v>19</v>
      </c>
      <c r="G164" s="34">
        <v>1125</v>
      </c>
      <c r="H164" s="34">
        <v>1225</v>
      </c>
      <c r="I164" s="34">
        <v>100</v>
      </c>
      <c r="J164" s="35">
        <v>0.88888888888888895</v>
      </c>
      <c r="K164" s="34">
        <v>45</v>
      </c>
      <c r="L164" s="34">
        <v>40</v>
      </c>
      <c r="M164" s="34">
        <v>10</v>
      </c>
      <c r="N164" s="34">
        <v>95</v>
      </c>
      <c r="O164" s="78">
        <v>44.906730769230769</v>
      </c>
      <c r="P164" s="80">
        <v>93406</v>
      </c>
      <c r="Q164" s="78">
        <v>26.444230769230771</v>
      </c>
      <c r="R164" s="80">
        <v>55004</v>
      </c>
      <c r="S164" s="78">
        <v>38.709615384615383</v>
      </c>
      <c r="T164" s="80">
        <v>80516</v>
      </c>
      <c r="U164" s="78">
        <v>54.137500000000003</v>
      </c>
      <c r="V164" s="80">
        <v>112606</v>
      </c>
      <c r="W164" s="1" t="s">
        <v>90</v>
      </c>
      <c r="X164" s="1" t="s">
        <v>22</v>
      </c>
      <c r="Y164" s="1" t="s">
        <v>22</v>
      </c>
      <c r="Z164" s="1" t="s">
        <v>26</v>
      </c>
      <c r="AA164" s="1" t="s">
        <v>71</v>
      </c>
      <c r="AB164" s="1" t="s">
        <v>65</v>
      </c>
      <c r="AC164" s="1" t="s">
        <v>23</v>
      </c>
      <c r="AD164" s="1" t="s">
        <v>38</v>
      </c>
      <c r="AE164" s="1" t="s">
        <v>25</v>
      </c>
      <c r="AF164" s="1" t="s">
        <v>23</v>
      </c>
      <c r="AG164" s="1" t="s">
        <v>24</v>
      </c>
      <c r="AH164" s="1" t="s">
        <v>28</v>
      </c>
      <c r="AI164" s="1" t="s">
        <v>30</v>
      </c>
    </row>
    <row r="165" spans="1:45" x14ac:dyDescent="0.25">
      <c r="A165" s="1" t="s">
        <v>327</v>
      </c>
      <c r="B165" s="1" t="s">
        <v>328</v>
      </c>
      <c r="C165" s="32" t="s">
        <v>86</v>
      </c>
      <c r="D165" s="32" t="s">
        <v>314</v>
      </c>
      <c r="E165" s="1"/>
      <c r="F165" s="33" t="s">
        <v>19</v>
      </c>
      <c r="G165" s="34">
        <v>440</v>
      </c>
      <c r="H165" s="34">
        <v>480</v>
      </c>
      <c r="I165" s="34">
        <v>40</v>
      </c>
      <c r="J165" s="35">
        <v>0.90909090909090917</v>
      </c>
      <c r="K165" s="34">
        <v>20</v>
      </c>
      <c r="L165" s="34">
        <v>15</v>
      </c>
      <c r="M165" s="34">
        <v>5</v>
      </c>
      <c r="N165" s="34">
        <v>35</v>
      </c>
      <c r="O165" s="78">
        <v>40.320673076923079</v>
      </c>
      <c r="P165" s="80">
        <v>83867</v>
      </c>
      <c r="Q165" s="78">
        <v>27.603846153846153</v>
      </c>
      <c r="R165" s="80">
        <v>57416</v>
      </c>
      <c r="S165" s="78">
        <v>38.692307692307693</v>
      </c>
      <c r="T165" s="80">
        <v>80480</v>
      </c>
      <c r="U165" s="78">
        <v>46.678365384615383</v>
      </c>
      <c r="V165" s="80">
        <v>97091</v>
      </c>
      <c r="W165" s="1" t="s">
        <v>305</v>
      </c>
      <c r="X165" s="1" t="s">
        <v>22</v>
      </c>
      <c r="Y165" s="1" t="s">
        <v>22</v>
      </c>
      <c r="Z165" s="1" t="s">
        <v>38</v>
      </c>
      <c r="AA165" s="1" t="s">
        <v>71</v>
      </c>
      <c r="AB165" s="1" t="s">
        <v>25</v>
      </c>
      <c r="AC165" s="1" t="s">
        <v>26</v>
      </c>
      <c r="AD165" s="1" t="s">
        <v>23</v>
      </c>
      <c r="AE165" s="1" t="s">
        <v>65</v>
      </c>
      <c r="AF165" s="1" t="s">
        <v>23</v>
      </c>
      <c r="AG165" s="1" t="s">
        <v>28</v>
      </c>
      <c r="AH165" s="1" t="s">
        <v>24</v>
      </c>
      <c r="AI165" s="1" t="s">
        <v>31</v>
      </c>
    </row>
    <row r="166" spans="1:45" x14ac:dyDescent="0.25">
      <c r="A166" s="1" t="s">
        <v>983</v>
      </c>
      <c r="B166" s="1" t="s">
        <v>984</v>
      </c>
      <c r="C166" s="32" t="s">
        <v>86</v>
      </c>
      <c r="D166" s="32" t="s">
        <v>314</v>
      </c>
      <c r="E166" s="1"/>
      <c r="F166" s="33" t="s">
        <v>19</v>
      </c>
      <c r="G166" s="34">
        <v>775</v>
      </c>
      <c r="H166" s="34">
        <v>830</v>
      </c>
      <c r="I166" s="34">
        <v>55</v>
      </c>
      <c r="J166" s="35">
        <v>0.70967741935483875</v>
      </c>
      <c r="K166" s="34">
        <v>30</v>
      </c>
      <c r="L166" s="34">
        <v>25</v>
      </c>
      <c r="M166" s="34">
        <v>5</v>
      </c>
      <c r="N166" s="34">
        <v>60</v>
      </c>
      <c r="O166" s="78">
        <v>38.952884615384619</v>
      </c>
      <c r="P166" s="80">
        <v>81022</v>
      </c>
      <c r="Q166" s="78">
        <v>25.995673076923076</v>
      </c>
      <c r="R166" s="80">
        <v>54071</v>
      </c>
      <c r="S166" s="78">
        <v>39.698076923076925</v>
      </c>
      <c r="T166" s="80">
        <v>82572</v>
      </c>
      <c r="U166" s="78">
        <v>45.432211538461537</v>
      </c>
      <c r="V166" s="80">
        <v>94499</v>
      </c>
      <c r="W166" s="1" t="s">
        <v>305</v>
      </c>
      <c r="X166" s="1" t="s">
        <v>22</v>
      </c>
      <c r="Y166" s="1" t="s">
        <v>22</v>
      </c>
      <c r="Z166" s="1" t="s">
        <v>25</v>
      </c>
      <c r="AA166" s="1" t="s">
        <v>71</v>
      </c>
      <c r="AB166" s="1" t="s">
        <v>23</v>
      </c>
      <c r="AC166" s="1" t="s">
        <v>26</v>
      </c>
      <c r="AD166" s="1" t="s">
        <v>38</v>
      </c>
      <c r="AE166" s="1" t="s">
        <v>65</v>
      </c>
      <c r="AF166" s="1" t="s">
        <v>23</v>
      </c>
      <c r="AG166" s="1" t="s">
        <v>28</v>
      </c>
      <c r="AH166" s="1" t="s">
        <v>24</v>
      </c>
      <c r="AI166" s="1" t="s">
        <v>39</v>
      </c>
    </row>
    <row r="167" spans="1:45" s="23" customFormat="1" x14ac:dyDescent="0.25">
      <c r="A167" s="1" t="s">
        <v>1098</v>
      </c>
      <c r="B167" s="1" t="s">
        <v>1099</v>
      </c>
      <c r="C167" s="32" t="s">
        <v>86</v>
      </c>
      <c r="D167" s="32" t="s">
        <v>314</v>
      </c>
      <c r="E167" s="1"/>
      <c r="F167" s="33" t="s">
        <v>19</v>
      </c>
      <c r="G167" s="34">
        <v>355</v>
      </c>
      <c r="H167" s="34">
        <v>380</v>
      </c>
      <c r="I167" s="34">
        <v>25</v>
      </c>
      <c r="J167" s="35">
        <v>0.70422535211267612</v>
      </c>
      <c r="K167" s="34">
        <v>15</v>
      </c>
      <c r="L167" s="34">
        <v>10</v>
      </c>
      <c r="M167" s="34" t="s">
        <v>37</v>
      </c>
      <c r="N167" s="34">
        <v>30</v>
      </c>
      <c r="O167" s="78">
        <v>44.290865384615387</v>
      </c>
      <c r="P167" s="80">
        <v>92125</v>
      </c>
      <c r="Q167" s="78">
        <v>28.691346153846155</v>
      </c>
      <c r="R167" s="80">
        <v>59678</v>
      </c>
      <c r="S167" s="78">
        <v>39.776442307692307</v>
      </c>
      <c r="T167" s="80">
        <v>82735</v>
      </c>
      <c r="U167" s="78">
        <v>52.089903846153845</v>
      </c>
      <c r="V167" s="80">
        <v>108347</v>
      </c>
      <c r="W167" s="1" t="s">
        <v>305</v>
      </c>
      <c r="X167" s="1" t="s">
        <v>22</v>
      </c>
      <c r="Y167" s="1" t="s">
        <v>22</v>
      </c>
      <c r="Z167" s="1" t="s">
        <v>26</v>
      </c>
      <c r="AA167" s="1" t="s">
        <v>38</v>
      </c>
      <c r="AB167" s="1" t="s">
        <v>71</v>
      </c>
      <c r="AC167" s="1" t="s">
        <v>65</v>
      </c>
      <c r="AD167" s="1" t="s">
        <v>25</v>
      </c>
      <c r="AE167" s="1" t="s">
        <v>23</v>
      </c>
      <c r="AF167" s="1" t="s">
        <v>23</v>
      </c>
      <c r="AG167" s="1" t="s">
        <v>28</v>
      </c>
      <c r="AH167" s="1" t="s">
        <v>24</v>
      </c>
      <c r="AI167" s="1" t="s">
        <v>31</v>
      </c>
      <c r="AJ167" s="1"/>
      <c r="AK167" s="1"/>
      <c r="AL167" s="1"/>
      <c r="AM167" s="1"/>
      <c r="AN167" s="1"/>
      <c r="AO167" s="1"/>
      <c r="AP167" s="1"/>
      <c r="AQ167" s="1"/>
      <c r="AR167" s="1"/>
      <c r="AS167" s="1"/>
    </row>
    <row r="168" spans="1:45" x14ac:dyDescent="0.25">
      <c r="A168" s="1" t="s">
        <v>1100</v>
      </c>
      <c r="B168" s="1" t="s">
        <v>1101</v>
      </c>
      <c r="C168" s="32" t="s">
        <v>86</v>
      </c>
      <c r="D168" s="32" t="s">
        <v>314</v>
      </c>
      <c r="E168" s="1"/>
      <c r="F168" s="33" t="s">
        <v>19</v>
      </c>
      <c r="G168" s="34">
        <v>370</v>
      </c>
      <c r="H168" s="34">
        <v>400</v>
      </c>
      <c r="I168" s="34">
        <v>30</v>
      </c>
      <c r="J168" s="35">
        <v>0.81081081081081086</v>
      </c>
      <c r="K168" s="34">
        <v>15</v>
      </c>
      <c r="L168" s="34">
        <v>10</v>
      </c>
      <c r="M168" s="34">
        <v>5</v>
      </c>
      <c r="N168" s="34">
        <v>30</v>
      </c>
      <c r="O168" s="78">
        <v>41.198557692307695</v>
      </c>
      <c r="P168" s="80">
        <v>85693</v>
      </c>
      <c r="Q168" s="78">
        <v>24.868749999999999</v>
      </c>
      <c r="R168" s="80">
        <v>51727</v>
      </c>
      <c r="S168" s="78">
        <v>38.431730769230768</v>
      </c>
      <c r="T168" s="80">
        <v>79938</v>
      </c>
      <c r="U168" s="78">
        <v>49.363461538461536</v>
      </c>
      <c r="V168" s="80">
        <v>102676</v>
      </c>
      <c r="W168" s="1" t="s">
        <v>305</v>
      </c>
      <c r="X168" s="1" t="s">
        <v>22</v>
      </c>
      <c r="Y168" s="1" t="s">
        <v>22</v>
      </c>
      <c r="Z168" s="1" t="s">
        <v>25</v>
      </c>
      <c r="AA168" s="1" t="s">
        <v>38</v>
      </c>
      <c r="AB168" s="1" t="s">
        <v>71</v>
      </c>
      <c r="AC168" s="1" t="s">
        <v>26</v>
      </c>
      <c r="AD168" s="1" t="s">
        <v>28</v>
      </c>
      <c r="AE168" s="1" t="s">
        <v>23</v>
      </c>
      <c r="AF168" s="1" t="s">
        <v>65</v>
      </c>
      <c r="AG168" s="1" t="s">
        <v>23</v>
      </c>
      <c r="AH168" s="1" t="s">
        <v>31</v>
      </c>
      <c r="AI168" s="1" t="s">
        <v>39</v>
      </c>
    </row>
    <row r="169" spans="1:45" x14ac:dyDescent="0.25">
      <c r="A169" s="1" t="s">
        <v>329</v>
      </c>
      <c r="B169" s="1" t="s">
        <v>330</v>
      </c>
      <c r="C169" s="32" t="s">
        <v>86</v>
      </c>
      <c r="D169" s="32" t="s">
        <v>314</v>
      </c>
      <c r="E169" s="1"/>
      <c r="F169" s="33" t="s">
        <v>19</v>
      </c>
      <c r="G169" s="34">
        <v>1200</v>
      </c>
      <c r="H169" s="34">
        <v>1290</v>
      </c>
      <c r="I169" s="34">
        <v>90</v>
      </c>
      <c r="J169" s="35">
        <v>0.75</v>
      </c>
      <c r="K169" s="34">
        <v>50</v>
      </c>
      <c r="L169" s="34">
        <v>40</v>
      </c>
      <c r="M169" s="34">
        <v>10</v>
      </c>
      <c r="N169" s="34">
        <v>95</v>
      </c>
      <c r="O169" s="77">
        <v>33.93</v>
      </c>
      <c r="P169" s="80">
        <v>70570</v>
      </c>
      <c r="Q169" s="77">
        <v>23.37</v>
      </c>
      <c r="R169" s="80">
        <v>48597</v>
      </c>
      <c r="S169" s="77">
        <v>31.01</v>
      </c>
      <c r="T169" s="80">
        <v>64493</v>
      </c>
      <c r="U169" s="77">
        <v>39.21</v>
      </c>
      <c r="V169" s="80">
        <v>81557</v>
      </c>
      <c r="W169" s="1" t="s">
        <v>20</v>
      </c>
      <c r="X169" s="1" t="s">
        <v>43</v>
      </c>
      <c r="Y169" s="1" t="s">
        <v>22</v>
      </c>
      <c r="Z169" s="1" t="s">
        <v>38</v>
      </c>
      <c r="AA169" s="1" t="s">
        <v>71</v>
      </c>
      <c r="AB169" s="1" t="s">
        <v>65</v>
      </c>
      <c r="AC169" s="1" t="s">
        <v>23</v>
      </c>
      <c r="AD169" s="1" t="s">
        <v>25</v>
      </c>
      <c r="AE169" s="1" t="s">
        <v>26</v>
      </c>
      <c r="AF169" s="1" t="s">
        <v>28</v>
      </c>
      <c r="AG169" s="1" t="s">
        <v>24</v>
      </c>
      <c r="AH169" s="1" t="s">
        <v>23</v>
      </c>
      <c r="AI169" s="1" t="s">
        <v>31</v>
      </c>
    </row>
    <row r="170" spans="1:45" x14ac:dyDescent="0.25">
      <c r="A170" s="1" t="s">
        <v>331</v>
      </c>
      <c r="B170" s="1" t="s">
        <v>332</v>
      </c>
      <c r="C170" s="32" t="s">
        <v>86</v>
      </c>
      <c r="D170" s="32" t="s">
        <v>314</v>
      </c>
      <c r="E170" s="1"/>
      <c r="F170" s="33" t="s">
        <v>19</v>
      </c>
      <c r="G170" s="34">
        <v>850</v>
      </c>
      <c r="H170" s="34">
        <v>925</v>
      </c>
      <c r="I170" s="34">
        <v>75</v>
      </c>
      <c r="J170" s="35">
        <v>0.88235294117647067</v>
      </c>
      <c r="K170" s="34">
        <v>35</v>
      </c>
      <c r="L170" s="34">
        <v>30</v>
      </c>
      <c r="M170" s="34">
        <v>10</v>
      </c>
      <c r="N170" s="34">
        <v>70</v>
      </c>
      <c r="O170" s="78">
        <v>35.553846153846152</v>
      </c>
      <c r="P170" s="80">
        <v>73952</v>
      </c>
      <c r="Q170" s="78">
        <v>18.993269230769229</v>
      </c>
      <c r="R170" s="80">
        <v>39506</v>
      </c>
      <c r="S170" s="78">
        <v>35.692307692307693</v>
      </c>
      <c r="T170" s="80">
        <v>74240</v>
      </c>
      <c r="U170" s="78">
        <v>43.833653846153844</v>
      </c>
      <c r="V170" s="80">
        <v>91174</v>
      </c>
      <c r="W170" s="1" t="s">
        <v>305</v>
      </c>
      <c r="X170" s="1" t="s">
        <v>22</v>
      </c>
      <c r="Y170" s="1" t="s">
        <v>22</v>
      </c>
      <c r="Z170" s="1" t="s">
        <v>48</v>
      </c>
      <c r="AA170" s="1" t="s">
        <v>48</v>
      </c>
      <c r="AB170" s="1" t="s">
        <v>48</v>
      </c>
      <c r="AC170" s="1" t="s">
        <v>48</v>
      </c>
      <c r="AD170" s="1" t="s">
        <v>48</v>
      </c>
      <c r="AE170" s="1" t="s">
        <v>48</v>
      </c>
      <c r="AF170" s="1" t="s">
        <v>48</v>
      </c>
      <c r="AG170" s="1" t="s">
        <v>48</v>
      </c>
      <c r="AH170" s="1" t="s">
        <v>48</v>
      </c>
      <c r="AI170" s="1" t="s">
        <v>48</v>
      </c>
    </row>
    <row r="171" spans="1:45" x14ac:dyDescent="0.25">
      <c r="A171" s="1" t="s">
        <v>333</v>
      </c>
      <c r="B171" s="1" t="s">
        <v>334</v>
      </c>
      <c r="C171" s="32" t="s">
        <v>86</v>
      </c>
      <c r="D171" s="32" t="s">
        <v>314</v>
      </c>
      <c r="E171" s="1"/>
      <c r="F171" s="33" t="s">
        <v>19</v>
      </c>
      <c r="G171" s="34">
        <v>5900</v>
      </c>
      <c r="H171" s="34">
        <v>6565</v>
      </c>
      <c r="I171" s="34">
        <v>665</v>
      </c>
      <c r="J171" s="35">
        <v>1.1271186440677967</v>
      </c>
      <c r="K171" s="34">
        <v>295</v>
      </c>
      <c r="L171" s="34">
        <v>400</v>
      </c>
      <c r="M171" s="34">
        <v>65</v>
      </c>
      <c r="N171" s="34">
        <v>760</v>
      </c>
      <c r="O171" s="77">
        <v>17.8</v>
      </c>
      <c r="P171" s="80">
        <v>37037</v>
      </c>
      <c r="Q171" s="77">
        <v>13.8</v>
      </c>
      <c r="R171" s="80">
        <v>28700</v>
      </c>
      <c r="S171" s="77">
        <v>16.84</v>
      </c>
      <c r="T171" s="80">
        <v>35038</v>
      </c>
      <c r="U171" s="77">
        <v>19.809999999999999</v>
      </c>
      <c r="V171" s="80">
        <v>41206</v>
      </c>
      <c r="W171" s="1" t="s">
        <v>192</v>
      </c>
      <c r="X171" s="1" t="s">
        <v>22</v>
      </c>
      <c r="Y171" s="1" t="s">
        <v>22</v>
      </c>
      <c r="Z171" s="1" t="s">
        <v>71</v>
      </c>
      <c r="AA171" s="1" t="s">
        <v>26</v>
      </c>
      <c r="AB171" s="1" t="s">
        <v>38</v>
      </c>
      <c r="AC171" s="1" t="s">
        <v>65</v>
      </c>
      <c r="AD171" s="1" t="s">
        <v>27</v>
      </c>
      <c r="AE171" s="1" t="s">
        <v>28</v>
      </c>
      <c r="AF171" s="1" t="s">
        <v>24</v>
      </c>
      <c r="AG171" s="1" t="s">
        <v>25</v>
      </c>
      <c r="AH171" s="1" t="s">
        <v>30</v>
      </c>
      <c r="AI171" s="1" t="s">
        <v>45</v>
      </c>
    </row>
    <row r="172" spans="1:45" x14ac:dyDescent="0.25">
      <c r="A172" s="1" t="s">
        <v>335</v>
      </c>
      <c r="B172" s="1" t="s">
        <v>336</v>
      </c>
      <c r="C172" s="32" t="s">
        <v>86</v>
      </c>
      <c r="D172" s="32" t="s">
        <v>314</v>
      </c>
      <c r="E172" s="1"/>
      <c r="F172" s="33" t="s">
        <v>19</v>
      </c>
      <c r="G172" s="34">
        <v>1530</v>
      </c>
      <c r="H172" s="34">
        <v>1605</v>
      </c>
      <c r="I172" s="34">
        <v>75</v>
      </c>
      <c r="J172" s="35">
        <v>0.49019607843137253</v>
      </c>
      <c r="K172" s="34">
        <v>75</v>
      </c>
      <c r="L172" s="34">
        <v>100</v>
      </c>
      <c r="M172" s="34">
        <v>10</v>
      </c>
      <c r="N172" s="34">
        <v>185</v>
      </c>
      <c r="O172" s="78">
        <v>28.963942307692307</v>
      </c>
      <c r="P172" s="80">
        <v>60245</v>
      </c>
      <c r="Q172" s="78">
        <v>23.198557692307691</v>
      </c>
      <c r="R172" s="80">
        <v>48253</v>
      </c>
      <c r="S172" s="78">
        <v>29.090384615384615</v>
      </c>
      <c r="T172" s="80">
        <v>60508</v>
      </c>
      <c r="U172" s="78">
        <v>31.847115384615385</v>
      </c>
      <c r="V172" s="80">
        <v>66242</v>
      </c>
      <c r="W172" s="1" t="s">
        <v>20</v>
      </c>
      <c r="X172" s="1" t="s">
        <v>22</v>
      </c>
      <c r="Y172" s="1" t="s">
        <v>22</v>
      </c>
      <c r="Z172" s="1" t="s">
        <v>71</v>
      </c>
      <c r="AA172" s="1" t="s">
        <v>30</v>
      </c>
      <c r="AB172" s="1" t="s">
        <v>38</v>
      </c>
      <c r="AC172" s="1" t="s">
        <v>65</v>
      </c>
      <c r="AD172" s="1" t="s">
        <v>24</v>
      </c>
      <c r="AE172" s="1" t="s">
        <v>26</v>
      </c>
      <c r="AF172" s="1" t="s">
        <v>27</v>
      </c>
      <c r="AG172" s="1" t="s">
        <v>25</v>
      </c>
      <c r="AH172" s="1" t="s">
        <v>52</v>
      </c>
      <c r="AI172" s="1" t="s">
        <v>45</v>
      </c>
    </row>
    <row r="173" spans="1:45" x14ac:dyDescent="0.25">
      <c r="A173" s="1" t="s">
        <v>337</v>
      </c>
      <c r="B173" s="1" t="s">
        <v>338</v>
      </c>
      <c r="C173" s="32" t="s">
        <v>86</v>
      </c>
      <c r="D173" s="32" t="s">
        <v>314</v>
      </c>
      <c r="E173" s="1"/>
      <c r="F173" s="33" t="s">
        <v>19</v>
      </c>
      <c r="G173" s="34">
        <v>18375</v>
      </c>
      <c r="H173" s="34">
        <v>19285</v>
      </c>
      <c r="I173" s="34">
        <v>910</v>
      </c>
      <c r="J173" s="35">
        <v>0.49523809523809526</v>
      </c>
      <c r="K173" s="34">
        <v>630</v>
      </c>
      <c r="L173" s="34">
        <v>620</v>
      </c>
      <c r="M173" s="34">
        <v>90</v>
      </c>
      <c r="N173" s="34">
        <v>1345</v>
      </c>
      <c r="O173" s="78">
        <v>29.435096153846153</v>
      </c>
      <c r="P173" s="80">
        <v>61225</v>
      </c>
      <c r="Q173" s="78">
        <v>22.812019230769231</v>
      </c>
      <c r="R173" s="80">
        <v>47449</v>
      </c>
      <c r="S173" s="78">
        <v>30.166346153846153</v>
      </c>
      <c r="T173" s="80">
        <v>62746</v>
      </c>
      <c r="U173" s="78">
        <v>32.746634615384615</v>
      </c>
      <c r="V173" s="80">
        <v>68113</v>
      </c>
      <c r="W173" s="1" t="s">
        <v>20</v>
      </c>
      <c r="X173" s="1" t="s">
        <v>22</v>
      </c>
      <c r="Y173" s="1" t="s">
        <v>22</v>
      </c>
      <c r="Z173" s="1" t="s">
        <v>71</v>
      </c>
      <c r="AA173" s="1" t="s">
        <v>65</v>
      </c>
      <c r="AB173" s="1" t="s">
        <v>26</v>
      </c>
      <c r="AC173" s="1" t="s">
        <v>38</v>
      </c>
      <c r="AD173" s="1" t="s">
        <v>28</v>
      </c>
      <c r="AE173" s="1" t="s">
        <v>24</v>
      </c>
      <c r="AF173" s="1" t="s">
        <v>30</v>
      </c>
      <c r="AG173" s="1" t="s">
        <v>27</v>
      </c>
      <c r="AH173" s="1" t="s">
        <v>25</v>
      </c>
      <c r="AI173" s="1" t="s">
        <v>45</v>
      </c>
    </row>
    <row r="174" spans="1:45" x14ac:dyDescent="0.25">
      <c r="A174" s="1" t="s">
        <v>339</v>
      </c>
      <c r="B174" s="1" t="s">
        <v>340</v>
      </c>
      <c r="C174" s="32" t="s">
        <v>86</v>
      </c>
      <c r="D174" s="32" t="s">
        <v>314</v>
      </c>
      <c r="E174" s="1"/>
      <c r="F174" s="33" t="s">
        <v>19</v>
      </c>
      <c r="G174" s="34">
        <v>8540</v>
      </c>
      <c r="H174" s="34">
        <v>8965</v>
      </c>
      <c r="I174" s="34">
        <v>425</v>
      </c>
      <c r="J174" s="35">
        <v>0.49765807962529274</v>
      </c>
      <c r="K174" s="34">
        <v>295</v>
      </c>
      <c r="L174" s="34">
        <v>290</v>
      </c>
      <c r="M174" s="34">
        <v>40</v>
      </c>
      <c r="N174" s="34">
        <v>625</v>
      </c>
      <c r="O174" s="78">
        <v>29.917307692307691</v>
      </c>
      <c r="P174" s="80">
        <v>62228</v>
      </c>
      <c r="Q174" s="78">
        <v>21.932692307692307</v>
      </c>
      <c r="R174" s="80">
        <v>45620</v>
      </c>
      <c r="S174" s="78">
        <v>30.099519230769232</v>
      </c>
      <c r="T174" s="80">
        <v>62607</v>
      </c>
      <c r="U174" s="78">
        <v>33.909615384615385</v>
      </c>
      <c r="V174" s="80">
        <v>70532</v>
      </c>
      <c r="W174" s="1" t="s">
        <v>20</v>
      </c>
      <c r="X174" s="1" t="s">
        <v>22</v>
      </c>
      <c r="Y174" s="1" t="s">
        <v>22</v>
      </c>
      <c r="Z174" s="1" t="s">
        <v>71</v>
      </c>
      <c r="AA174" s="1" t="s">
        <v>65</v>
      </c>
      <c r="AB174" s="1" t="s">
        <v>26</v>
      </c>
      <c r="AC174" s="1" t="s">
        <v>38</v>
      </c>
      <c r="AD174" s="1" t="s">
        <v>23</v>
      </c>
      <c r="AE174" s="1" t="s">
        <v>24</v>
      </c>
      <c r="AF174" s="1" t="s">
        <v>25</v>
      </c>
      <c r="AG174" s="1" t="s">
        <v>30</v>
      </c>
      <c r="AH174" s="1" t="s">
        <v>23</v>
      </c>
      <c r="AI174" s="1" t="s">
        <v>27</v>
      </c>
    </row>
    <row r="175" spans="1:45" x14ac:dyDescent="0.25">
      <c r="A175" s="1" t="s">
        <v>341</v>
      </c>
      <c r="B175" s="1" t="s">
        <v>342</v>
      </c>
      <c r="C175" s="32" t="s">
        <v>86</v>
      </c>
      <c r="D175" s="32" t="s">
        <v>314</v>
      </c>
      <c r="E175" s="1"/>
      <c r="F175" s="33" t="s">
        <v>19</v>
      </c>
      <c r="G175" s="34">
        <v>13790</v>
      </c>
      <c r="H175" s="34">
        <v>14465</v>
      </c>
      <c r="I175" s="34">
        <v>675</v>
      </c>
      <c r="J175" s="35">
        <v>0.48948513415518491</v>
      </c>
      <c r="K175" s="34">
        <v>435</v>
      </c>
      <c r="L175" s="34">
        <v>450</v>
      </c>
      <c r="M175" s="34">
        <v>70</v>
      </c>
      <c r="N175" s="34">
        <v>955</v>
      </c>
      <c r="O175" s="78">
        <v>30.80528846153846</v>
      </c>
      <c r="P175" s="80">
        <v>64075</v>
      </c>
      <c r="Q175" s="78">
        <v>23.273076923076925</v>
      </c>
      <c r="R175" s="80">
        <v>48408</v>
      </c>
      <c r="S175" s="78">
        <v>30.475000000000001</v>
      </c>
      <c r="T175" s="80">
        <v>63388</v>
      </c>
      <c r="U175" s="78">
        <v>34.571153846153848</v>
      </c>
      <c r="V175" s="80">
        <v>71908</v>
      </c>
      <c r="W175" s="1" t="s">
        <v>20</v>
      </c>
      <c r="X175" s="1" t="s">
        <v>22</v>
      </c>
      <c r="Y175" s="1" t="s">
        <v>22</v>
      </c>
      <c r="Z175" s="1" t="s">
        <v>71</v>
      </c>
      <c r="AA175" s="1" t="s">
        <v>26</v>
      </c>
      <c r="AB175" s="1" t="s">
        <v>38</v>
      </c>
      <c r="AC175" s="1" t="s">
        <v>65</v>
      </c>
      <c r="AD175" s="1" t="s">
        <v>25</v>
      </c>
      <c r="AE175" s="1" t="s">
        <v>28</v>
      </c>
      <c r="AF175" s="1" t="s">
        <v>24</v>
      </c>
      <c r="AG175" s="1" t="s">
        <v>30</v>
      </c>
      <c r="AH175" s="1" t="s">
        <v>39</v>
      </c>
      <c r="AI175" s="1" t="s">
        <v>23</v>
      </c>
    </row>
    <row r="176" spans="1:45" s="23" customFormat="1" x14ac:dyDescent="0.25">
      <c r="A176" s="1" t="s">
        <v>343</v>
      </c>
      <c r="B176" s="1" t="s">
        <v>344</v>
      </c>
      <c r="C176" s="32" t="s">
        <v>86</v>
      </c>
      <c r="D176" s="32" t="s">
        <v>314</v>
      </c>
      <c r="E176" s="1"/>
      <c r="F176" s="33" t="s">
        <v>19</v>
      </c>
      <c r="G176" s="34">
        <v>1055</v>
      </c>
      <c r="H176" s="34">
        <v>1105</v>
      </c>
      <c r="I176" s="34">
        <v>50</v>
      </c>
      <c r="J176" s="35">
        <v>0.47393364928909948</v>
      </c>
      <c r="K176" s="34">
        <v>35</v>
      </c>
      <c r="L176" s="34">
        <v>35</v>
      </c>
      <c r="M176" s="34">
        <v>5</v>
      </c>
      <c r="N176" s="34">
        <v>70</v>
      </c>
      <c r="O176" s="78">
        <v>28.926923076923078</v>
      </c>
      <c r="P176" s="80">
        <v>60168</v>
      </c>
      <c r="Q176" s="78">
        <v>22.53846153846154</v>
      </c>
      <c r="R176" s="80">
        <v>46880</v>
      </c>
      <c r="S176" s="78">
        <v>28.713942307692307</v>
      </c>
      <c r="T176" s="80">
        <v>59725</v>
      </c>
      <c r="U176" s="78">
        <v>32.121153846153845</v>
      </c>
      <c r="V176" s="80">
        <v>66812</v>
      </c>
      <c r="W176" s="1" t="s">
        <v>20</v>
      </c>
      <c r="X176" s="1" t="s">
        <v>43</v>
      </c>
      <c r="Y176" s="1" t="s">
        <v>22</v>
      </c>
      <c r="Z176" s="1" t="s">
        <v>71</v>
      </c>
      <c r="AA176" s="1" t="s">
        <v>38</v>
      </c>
      <c r="AB176" s="1" t="s">
        <v>25</v>
      </c>
      <c r="AC176" s="1" t="s">
        <v>26</v>
      </c>
      <c r="AD176" s="1" t="s">
        <v>28</v>
      </c>
      <c r="AE176" s="1" t="s">
        <v>65</v>
      </c>
      <c r="AF176" s="1" t="s">
        <v>24</v>
      </c>
      <c r="AG176" s="1" t="s">
        <v>23</v>
      </c>
      <c r="AH176" s="1" t="s">
        <v>31</v>
      </c>
      <c r="AI176" s="1" t="s">
        <v>27</v>
      </c>
      <c r="AJ176" s="1"/>
      <c r="AK176" s="1"/>
      <c r="AL176" s="1"/>
      <c r="AM176" s="1"/>
      <c r="AN176" s="1"/>
      <c r="AO176" s="1"/>
      <c r="AP176" s="1"/>
      <c r="AQ176" s="1"/>
      <c r="AR176" s="1"/>
      <c r="AS176" s="1"/>
    </row>
    <row r="177" spans="1:45" x14ac:dyDescent="0.25">
      <c r="A177" s="1" t="s">
        <v>345</v>
      </c>
      <c r="B177" s="1" t="s">
        <v>346</v>
      </c>
      <c r="C177" s="32" t="s">
        <v>86</v>
      </c>
      <c r="D177" s="32" t="s">
        <v>314</v>
      </c>
      <c r="E177" s="1"/>
      <c r="F177" s="33" t="s">
        <v>19</v>
      </c>
      <c r="G177" s="34">
        <v>2535</v>
      </c>
      <c r="H177" s="34">
        <v>2665</v>
      </c>
      <c r="I177" s="34">
        <v>130</v>
      </c>
      <c r="J177" s="35">
        <v>0.51282051282051277</v>
      </c>
      <c r="K177" s="34">
        <v>90</v>
      </c>
      <c r="L177" s="34">
        <v>90</v>
      </c>
      <c r="M177" s="34">
        <v>15</v>
      </c>
      <c r="N177" s="34">
        <v>195</v>
      </c>
      <c r="O177" s="78">
        <v>30.611538461538462</v>
      </c>
      <c r="P177" s="80">
        <v>63672</v>
      </c>
      <c r="Q177" s="78">
        <v>22.248076923076923</v>
      </c>
      <c r="R177" s="80">
        <v>46276</v>
      </c>
      <c r="S177" s="78">
        <v>31.638461538461538</v>
      </c>
      <c r="T177" s="80">
        <v>65808</v>
      </c>
      <c r="U177" s="78">
        <v>34.793269230769234</v>
      </c>
      <c r="V177" s="80">
        <v>72370</v>
      </c>
      <c r="W177" s="1" t="s">
        <v>20</v>
      </c>
      <c r="X177" s="1" t="s">
        <v>22</v>
      </c>
      <c r="Y177" s="1" t="s">
        <v>22</v>
      </c>
      <c r="Z177" s="1" t="s">
        <v>26</v>
      </c>
      <c r="AA177" s="1" t="s">
        <v>38</v>
      </c>
      <c r="AB177" s="1" t="s">
        <v>28</v>
      </c>
      <c r="AC177" s="1" t="s">
        <v>25</v>
      </c>
      <c r="AD177" s="1" t="s">
        <v>30</v>
      </c>
      <c r="AE177" s="1" t="s">
        <v>65</v>
      </c>
      <c r="AF177" s="1" t="s">
        <v>24</v>
      </c>
      <c r="AG177" s="1" t="s">
        <v>23</v>
      </c>
      <c r="AH177" s="1" t="s">
        <v>23</v>
      </c>
      <c r="AI177" s="1" t="s">
        <v>71</v>
      </c>
    </row>
    <row r="178" spans="1:45" x14ac:dyDescent="0.25">
      <c r="A178" s="1" t="s">
        <v>347</v>
      </c>
      <c r="B178" s="1" t="s">
        <v>348</v>
      </c>
      <c r="C178" s="32" t="s">
        <v>86</v>
      </c>
      <c r="D178" s="32" t="s">
        <v>314</v>
      </c>
      <c r="E178" s="1"/>
      <c r="F178" s="33" t="s">
        <v>19</v>
      </c>
      <c r="G178" s="34">
        <v>1640</v>
      </c>
      <c r="H178" s="34">
        <v>1715</v>
      </c>
      <c r="I178" s="34">
        <v>80</v>
      </c>
      <c r="J178" s="35">
        <v>0.48780487804878048</v>
      </c>
      <c r="K178" s="34">
        <v>60</v>
      </c>
      <c r="L178" s="34">
        <v>60</v>
      </c>
      <c r="M178" s="34">
        <v>10</v>
      </c>
      <c r="N178" s="34">
        <v>125</v>
      </c>
      <c r="O178" s="78">
        <v>29.844230769230769</v>
      </c>
      <c r="P178" s="80">
        <v>62076</v>
      </c>
      <c r="Q178" s="78">
        <v>23.403365384615384</v>
      </c>
      <c r="R178" s="80">
        <v>48679</v>
      </c>
      <c r="S178" s="78">
        <v>30.095673076923077</v>
      </c>
      <c r="T178" s="80">
        <v>62599</v>
      </c>
      <c r="U178" s="78">
        <v>33.064903846153847</v>
      </c>
      <c r="V178" s="80">
        <v>68775</v>
      </c>
      <c r="W178" s="1" t="s">
        <v>20</v>
      </c>
      <c r="X178" s="1" t="s">
        <v>22</v>
      </c>
      <c r="Y178" s="1" t="s">
        <v>22</v>
      </c>
      <c r="Z178" s="1" t="s">
        <v>48</v>
      </c>
      <c r="AA178" s="1" t="s">
        <v>48</v>
      </c>
      <c r="AB178" s="1" t="s">
        <v>48</v>
      </c>
      <c r="AC178" s="1" t="s">
        <v>48</v>
      </c>
      <c r="AD178" s="1" t="s">
        <v>48</v>
      </c>
      <c r="AE178" s="1" t="s">
        <v>48</v>
      </c>
      <c r="AF178" s="1" t="s">
        <v>48</v>
      </c>
      <c r="AG178" s="1" t="s">
        <v>48</v>
      </c>
      <c r="AH178" s="1" t="s">
        <v>48</v>
      </c>
      <c r="AI178" s="1" t="s">
        <v>48</v>
      </c>
    </row>
    <row r="179" spans="1:45" x14ac:dyDescent="0.25">
      <c r="A179" s="1" t="s">
        <v>349</v>
      </c>
      <c r="B179" s="1" t="s">
        <v>350</v>
      </c>
      <c r="C179" s="32" t="s">
        <v>86</v>
      </c>
      <c r="D179" s="32" t="s">
        <v>314</v>
      </c>
      <c r="E179" s="1"/>
      <c r="F179" s="33" t="s">
        <v>19</v>
      </c>
      <c r="G179" s="34">
        <v>1210</v>
      </c>
      <c r="H179" s="34">
        <v>1270</v>
      </c>
      <c r="I179" s="34">
        <v>60</v>
      </c>
      <c r="J179" s="35">
        <v>0.49586776859504134</v>
      </c>
      <c r="K179" s="34">
        <v>45</v>
      </c>
      <c r="L179" s="34">
        <v>45</v>
      </c>
      <c r="M179" s="34">
        <v>5</v>
      </c>
      <c r="N179" s="34">
        <v>90</v>
      </c>
      <c r="O179" s="78">
        <v>32.837499999999999</v>
      </c>
      <c r="P179" s="80">
        <v>68302</v>
      </c>
      <c r="Q179" s="78">
        <v>25.276442307692307</v>
      </c>
      <c r="R179" s="80">
        <v>52575</v>
      </c>
      <c r="S179" s="78">
        <v>31.665384615384614</v>
      </c>
      <c r="T179" s="80">
        <v>65864</v>
      </c>
      <c r="U179" s="78">
        <v>36.617307692307691</v>
      </c>
      <c r="V179" s="80">
        <v>76164</v>
      </c>
      <c r="W179" s="1" t="s">
        <v>20</v>
      </c>
      <c r="X179" s="1" t="s">
        <v>22</v>
      </c>
      <c r="Y179" s="1" t="s">
        <v>22</v>
      </c>
      <c r="Z179" s="1" t="s">
        <v>71</v>
      </c>
      <c r="AA179" s="1" t="s">
        <v>26</v>
      </c>
      <c r="AB179" s="1" t="s">
        <v>23</v>
      </c>
      <c r="AC179" s="1" t="s">
        <v>38</v>
      </c>
      <c r="AD179" s="1" t="s">
        <v>65</v>
      </c>
      <c r="AE179" s="1" t="s">
        <v>28</v>
      </c>
      <c r="AF179" s="1" t="s">
        <v>25</v>
      </c>
      <c r="AG179" s="1" t="s">
        <v>30</v>
      </c>
      <c r="AH179" s="1" t="s">
        <v>52</v>
      </c>
      <c r="AI179" s="1" t="s">
        <v>27</v>
      </c>
    </row>
    <row r="180" spans="1:45" x14ac:dyDescent="0.25">
      <c r="A180" s="1" t="s">
        <v>351</v>
      </c>
      <c r="B180" s="1" t="s">
        <v>352</v>
      </c>
      <c r="C180" s="32" t="s">
        <v>86</v>
      </c>
      <c r="D180" s="32" t="s">
        <v>314</v>
      </c>
      <c r="E180" s="1"/>
      <c r="F180" s="33" t="s">
        <v>19</v>
      </c>
      <c r="G180" s="34">
        <v>1960</v>
      </c>
      <c r="H180" s="34">
        <v>2060</v>
      </c>
      <c r="I180" s="34">
        <v>100</v>
      </c>
      <c r="J180" s="35">
        <v>0.51020408163265307</v>
      </c>
      <c r="K180" s="34">
        <v>70</v>
      </c>
      <c r="L180" s="34">
        <v>70</v>
      </c>
      <c r="M180" s="34">
        <v>10</v>
      </c>
      <c r="N180" s="34">
        <v>150</v>
      </c>
      <c r="O180" s="78">
        <v>31.766826923076923</v>
      </c>
      <c r="P180" s="80">
        <v>66075</v>
      </c>
      <c r="Q180" s="78">
        <v>24.391346153846154</v>
      </c>
      <c r="R180" s="80">
        <v>50734</v>
      </c>
      <c r="S180" s="78">
        <v>30.262980769230769</v>
      </c>
      <c r="T180" s="80">
        <v>62947</v>
      </c>
      <c r="U180" s="78">
        <v>35.45432692307692</v>
      </c>
      <c r="V180" s="80">
        <v>73745</v>
      </c>
      <c r="W180" s="1" t="s">
        <v>20</v>
      </c>
      <c r="X180" s="1" t="s">
        <v>22</v>
      </c>
      <c r="Y180" s="1" t="s">
        <v>22</v>
      </c>
      <c r="Z180" s="1" t="s">
        <v>65</v>
      </c>
      <c r="AA180" s="1" t="s">
        <v>38</v>
      </c>
      <c r="AB180" s="1" t="s">
        <v>71</v>
      </c>
      <c r="AC180" s="1" t="s">
        <v>25</v>
      </c>
      <c r="AD180" s="1" t="s">
        <v>45</v>
      </c>
      <c r="AE180" s="1" t="s">
        <v>30</v>
      </c>
      <c r="AF180" s="1" t="s">
        <v>26</v>
      </c>
      <c r="AG180" s="1" t="s">
        <v>23</v>
      </c>
      <c r="AH180" s="1" t="s">
        <v>27</v>
      </c>
      <c r="AI180" s="1" t="s">
        <v>24</v>
      </c>
    </row>
    <row r="181" spans="1:45" x14ac:dyDescent="0.25">
      <c r="A181" s="1" t="s">
        <v>1102</v>
      </c>
      <c r="B181" s="1" t="s">
        <v>1103</v>
      </c>
      <c r="F181" s="33" t="s">
        <v>19</v>
      </c>
      <c r="G181" s="34">
        <v>1880</v>
      </c>
      <c r="H181" s="34">
        <v>2000</v>
      </c>
      <c r="I181" s="34">
        <v>120</v>
      </c>
      <c r="J181" s="35">
        <v>0.63829787234042545</v>
      </c>
      <c r="K181" s="34">
        <v>70</v>
      </c>
      <c r="L181" s="34">
        <v>65</v>
      </c>
      <c r="M181" s="34">
        <v>10</v>
      </c>
      <c r="N181" s="34">
        <v>145</v>
      </c>
      <c r="O181" s="78">
        <v>33.559615384615384</v>
      </c>
      <c r="P181" s="80">
        <v>69804</v>
      </c>
      <c r="Q181" s="78">
        <v>22.897115384615386</v>
      </c>
      <c r="R181" s="80">
        <v>47626</v>
      </c>
      <c r="S181" s="78">
        <v>35.379326923076924</v>
      </c>
      <c r="T181" s="80">
        <v>73589</v>
      </c>
      <c r="U181" s="78">
        <v>38.89134615384615</v>
      </c>
      <c r="V181" s="80">
        <v>80894</v>
      </c>
      <c r="W181" s="1" t="s">
        <v>20</v>
      </c>
      <c r="X181" s="1" t="s">
        <v>22</v>
      </c>
      <c r="Y181" s="1" t="s">
        <v>22</v>
      </c>
      <c r="Z181" s="1" t="s">
        <v>48</v>
      </c>
      <c r="AA181" s="1" t="s">
        <v>48</v>
      </c>
      <c r="AB181" s="1" t="s">
        <v>48</v>
      </c>
      <c r="AC181" s="1" t="s">
        <v>48</v>
      </c>
      <c r="AD181" s="1" t="s">
        <v>48</v>
      </c>
      <c r="AE181" s="1" t="s">
        <v>48</v>
      </c>
      <c r="AF181" s="1" t="s">
        <v>48</v>
      </c>
      <c r="AG181" s="1" t="s">
        <v>48</v>
      </c>
      <c r="AH181" s="1" t="s">
        <v>48</v>
      </c>
      <c r="AI181" s="1" t="s">
        <v>48</v>
      </c>
    </row>
    <row r="182" spans="1:45" x14ac:dyDescent="0.25">
      <c r="A182" s="1" t="s">
        <v>985</v>
      </c>
      <c r="B182" s="1" t="s">
        <v>986</v>
      </c>
      <c r="C182" s="32" t="s">
        <v>86</v>
      </c>
      <c r="D182" s="32" t="s">
        <v>314</v>
      </c>
      <c r="E182" s="1"/>
      <c r="F182" s="33" t="s">
        <v>19</v>
      </c>
      <c r="G182" s="34">
        <v>380</v>
      </c>
      <c r="H182" s="34">
        <v>345</v>
      </c>
      <c r="I182" s="34">
        <v>-30</v>
      </c>
      <c r="J182" s="35">
        <v>-0.78947368421052633</v>
      </c>
      <c r="K182" s="34">
        <v>20</v>
      </c>
      <c r="L182" s="34">
        <v>20</v>
      </c>
      <c r="M182" s="34">
        <v>-5</v>
      </c>
      <c r="N182" s="34">
        <v>40</v>
      </c>
      <c r="O182" s="77">
        <v>24.57</v>
      </c>
      <c r="P182" s="80">
        <v>51096</v>
      </c>
      <c r="Q182" s="77">
        <v>17.760000000000002</v>
      </c>
      <c r="R182" s="80">
        <v>36956</v>
      </c>
      <c r="S182" s="77">
        <v>23.9</v>
      </c>
      <c r="T182" s="80">
        <v>49725</v>
      </c>
      <c r="U182" s="77">
        <v>27.96</v>
      </c>
      <c r="V182" s="80">
        <v>58165</v>
      </c>
      <c r="W182" s="1" t="s">
        <v>20</v>
      </c>
      <c r="X182" s="1" t="s">
        <v>22</v>
      </c>
      <c r="Y182" s="1" t="s">
        <v>22</v>
      </c>
      <c r="Z182" s="1" t="s">
        <v>71</v>
      </c>
      <c r="AA182" s="1" t="s">
        <v>38</v>
      </c>
      <c r="AB182" s="1" t="s">
        <v>65</v>
      </c>
      <c r="AC182" s="1" t="s">
        <v>25</v>
      </c>
      <c r="AD182" s="1" t="s">
        <v>26</v>
      </c>
      <c r="AE182" s="1" t="s">
        <v>24</v>
      </c>
      <c r="AF182" s="1" t="s">
        <v>23</v>
      </c>
      <c r="AG182" s="1" t="s">
        <v>23</v>
      </c>
      <c r="AH182" s="1" t="s">
        <v>28</v>
      </c>
      <c r="AI182" s="1" t="s">
        <v>30</v>
      </c>
    </row>
    <row r="183" spans="1:45" x14ac:dyDescent="0.25">
      <c r="A183" s="1" t="s">
        <v>353</v>
      </c>
      <c r="B183" s="1" t="s">
        <v>354</v>
      </c>
      <c r="C183" s="32" t="s">
        <v>86</v>
      </c>
      <c r="D183" s="32" t="s">
        <v>314</v>
      </c>
      <c r="E183" s="1"/>
      <c r="F183" s="33" t="s">
        <v>19</v>
      </c>
      <c r="G183" s="34">
        <v>1835</v>
      </c>
      <c r="H183" s="34">
        <v>2030</v>
      </c>
      <c r="I183" s="34">
        <v>190</v>
      </c>
      <c r="J183" s="35">
        <v>1.0354223433242506</v>
      </c>
      <c r="K183" s="34">
        <v>115</v>
      </c>
      <c r="L183" s="34">
        <v>115</v>
      </c>
      <c r="M183" s="34">
        <v>20</v>
      </c>
      <c r="N183" s="34">
        <v>245</v>
      </c>
      <c r="O183" s="77">
        <v>20.94</v>
      </c>
      <c r="P183" s="80">
        <v>43563</v>
      </c>
      <c r="Q183" s="77">
        <v>11.99</v>
      </c>
      <c r="R183" s="80">
        <v>24952</v>
      </c>
      <c r="S183" s="77">
        <v>17.760000000000002</v>
      </c>
      <c r="T183" s="80">
        <v>36941</v>
      </c>
      <c r="U183" s="77">
        <v>25.42</v>
      </c>
      <c r="V183" s="80">
        <v>52869</v>
      </c>
      <c r="W183" s="1" t="s">
        <v>70</v>
      </c>
      <c r="X183" s="1" t="s">
        <v>43</v>
      </c>
      <c r="Y183" s="1" t="s">
        <v>22</v>
      </c>
      <c r="Z183" s="1" t="s">
        <v>26</v>
      </c>
      <c r="AA183" s="1" t="s">
        <v>38</v>
      </c>
      <c r="AB183" s="1" t="s">
        <v>71</v>
      </c>
      <c r="AC183" s="1" t="s">
        <v>65</v>
      </c>
      <c r="AD183" s="1" t="s">
        <v>23</v>
      </c>
      <c r="AE183" s="1" t="s">
        <v>28</v>
      </c>
      <c r="AF183" s="1" t="s">
        <v>24</v>
      </c>
      <c r="AG183" s="1" t="s">
        <v>25</v>
      </c>
      <c r="AH183" s="1" t="s">
        <v>30</v>
      </c>
      <c r="AI183" s="1" t="s">
        <v>27</v>
      </c>
    </row>
    <row r="184" spans="1:45" x14ac:dyDescent="0.25">
      <c r="A184" s="1" t="s">
        <v>355</v>
      </c>
      <c r="B184" s="1" t="s">
        <v>356</v>
      </c>
      <c r="C184" s="32" t="s">
        <v>86</v>
      </c>
      <c r="D184" s="32" t="s">
        <v>314</v>
      </c>
      <c r="E184" s="1"/>
      <c r="F184" s="33" t="s">
        <v>19</v>
      </c>
      <c r="G184" s="34">
        <v>8000</v>
      </c>
      <c r="H184" s="34">
        <v>8765</v>
      </c>
      <c r="I184" s="34">
        <v>765</v>
      </c>
      <c r="J184" s="35">
        <v>0.95625000000000004</v>
      </c>
      <c r="K184" s="34">
        <v>490</v>
      </c>
      <c r="L184" s="34">
        <v>490</v>
      </c>
      <c r="M184" s="34">
        <v>75</v>
      </c>
      <c r="N184" s="34">
        <v>1060</v>
      </c>
      <c r="O184" s="77">
        <v>19.52</v>
      </c>
      <c r="P184" s="80">
        <v>40603</v>
      </c>
      <c r="Q184" s="77">
        <v>16.79</v>
      </c>
      <c r="R184" s="80">
        <v>34932</v>
      </c>
      <c r="S184" s="77">
        <v>18.54</v>
      </c>
      <c r="T184" s="80">
        <v>38557</v>
      </c>
      <c r="U184" s="77">
        <v>20.88</v>
      </c>
      <c r="V184" s="80">
        <v>43439</v>
      </c>
      <c r="W184" s="1" t="s">
        <v>20</v>
      </c>
      <c r="X184" s="1" t="s">
        <v>22</v>
      </c>
      <c r="Y184" s="1" t="s">
        <v>22</v>
      </c>
      <c r="Z184" s="1" t="s">
        <v>48</v>
      </c>
      <c r="AA184" s="1" t="s">
        <v>48</v>
      </c>
      <c r="AB184" s="1" t="s">
        <v>48</v>
      </c>
      <c r="AC184" s="1" t="s">
        <v>48</v>
      </c>
      <c r="AD184" s="1" t="s">
        <v>48</v>
      </c>
      <c r="AE184" s="1" t="s">
        <v>48</v>
      </c>
      <c r="AF184" s="1" t="s">
        <v>48</v>
      </c>
      <c r="AG184" s="1" t="s">
        <v>48</v>
      </c>
      <c r="AH184" s="1" t="s">
        <v>48</v>
      </c>
      <c r="AI184" s="1" t="s">
        <v>48</v>
      </c>
    </row>
    <row r="185" spans="1:45" x14ac:dyDescent="0.25">
      <c r="A185" s="1" t="s">
        <v>357</v>
      </c>
      <c r="B185" s="1" t="s">
        <v>358</v>
      </c>
      <c r="C185" s="32" t="s">
        <v>86</v>
      </c>
      <c r="D185" s="32" t="s">
        <v>314</v>
      </c>
      <c r="E185" s="1"/>
      <c r="F185" s="33" t="s">
        <v>19</v>
      </c>
      <c r="G185" s="34">
        <v>730</v>
      </c>
      <c r="H185" s="34">
        <v>795</v>
      </c>
      <c r="I185" s="34">
        <v>65</v>
      </c>
      <c r="J185" s="35">
        <v>0.8904109589041096</v>
      </c>
      <c r="K185" s="34">
        <v>70</v>
      </c>
      <c r="L185" s="34">
        <v>60</v>
      </c>
      <c r="M185" s="34">
        <v>5</v>
      </c>
      <c r="N185" s="34">
        <v>135</v>
      </c>
      <c r="O185" s="77">
        <v>20.92</v>
      </c>
      <c r="P185" s="80">
        <v>43514</v>
      </c>
      <c r="Q185" s="77">
        <v>13.28</v>
      </c>
      <c r="R185" s="80">
        <v>27620</v>
      </c>
      <c r="S185" s="77">
        <v>18.32</v>
      </c>
      <c r="T185" s="80">
        <v>38107</v>
      </c>
      <c r="U185" s="77">
        <v>24.74</v>
      </c>
      <c r="V185" s="80">
        <v>51462</v>
      </c>
      <c r="W185" s="1" t="s">
        <v>196</v>
      </c>
      <c r="X185" s="1" t="s">
        <v>22</v>
      </c>
      <c r="Y185" s="1" t="s">
        <v>22</v>
      </c>
      <c r="Z185" s="1" t="s">
        <v>71</v>
      </c>
      <c r="AA185" s="1" t="s">
        <v>25</v>
      </c>
      <c r="AB185" s="1" t="s">
        <v>38</v>
      </c>
      <c r="AC185" s="1" t="s">
        <v>65</v>
      </c>
      <c r="AD185" s="1" t="s">
        <v>26</v>
      </c>
      <c r="AE185" s="1" t="s">
        <v>28</v>
      </c>
      <c r="AF185" s="1" t="s">
        <v>30</v>
      </c>
      <c r="AG185" s="1" t="s">
        <v>23</v>
      </c>
      <c r="AH185" s="1" t="s">
        <v>31</v>
      </c>
      <c r="AI185" s="1" t="s">
        <v>23</v>
      </c>
    </row>
    <row r="186" spans="1:45" x14ac:dyDescent="0.25">
      <c r="A186" s="1" t="s">
        <v>359</v>
      </c>
      <c r="B186" s="1" t="s">
        <v>360</v>
      </c>
      <c r="C186" s="32" t="s">
        <v>86</v>
      </c>
      <c r="D186" s="32" t="s">
        <v>314</v>
      </c>
      <c r="E186" s="1"/>
      <c r="F186" s="33" t="s">
        <v>19</v>
      </c>
      <c r="G186" s="34">
        <v>3685</v>
      </c>
      <c r="H186" s="34">
        <v>3985</v>
      </c>
      <c r="I186" s="34">
        <v>300</v>
      </c>
      <c r="J186" s="35">
        <v>0.81411126187245597</v>
      </c>
      <c r="K186" s="34">
        <v>225</v>
      </c>
      <c r="L186" s="34">
        <v>225</v>
      </c>
      <c r="M186" s="34">
        <v>30</v>
      </c>
      <c r="N186" s="34">
        <v>480</v>
      </c>
      <c r="O186" s="78">
        <v>28.746153846153845</v>
      </c>
      <c r="P186" s="80">
        <v>59792</v>
      </c>
      <c r="Q186" s="78">
        <v>23.376442307692308</v>
      </c>
      <c r="R186" s="80">
        <v>48623</v>
      </c>
      <c r="S186" s="78">
        <v>26.929326923076925</v>
      </c>
      <c r="T186" s="80">
        <v>56013</v>
      </c>
      <c r="U186" s="78">
        <v>31.431249999999999</v>
      </c>
      <c r="V186" s="80">
        <v>65377</v>
      </c>
      <c r="W186" s="1" t="s">
        <v>20</v>
      </c>
      <c r="X186" s="1" t="s">
        <v>22</v>
      </c>
      <c r="Y186" s="1" t="s">
        <v>22</v>
      </c>
      <c r="Z186" s="1" t="s">
        <v>48</v>
      </c>
      <c r="AA186" s="1" t="s">
        <v>48</v>
      </c>
      <c r="AB186" s="1" t="s">
        <v>48</v>
      </c>
      <c r="AC186" s="1" t="s">
        <v>48</v>
      </c>
      <c r="AD186" s="1" t="s">
        <v>48</v>
      </c>
      <c r="AE186" s="1" t="s">
        <v>48</v>
      </c>
      <c r="AF186" s="1" t="s">
        <v>48</v>
      </c>
      <c r="AG186" s="1" t="s">
        <v>48</v>
      </c>
      <c r="AH186" s="1" t="s">
        <v>48</v>
      </c>
      <c r="AI186" s="1" t="s">
        <v>48</v>
      </c>
    </row>
    <row r="187" spans="1:45" x14ac:dyDescent="0.25">
      <c r="A187" s="1" t="s">
        <v>1285</v>
      </c>
      <c r="B187" s="1" t="s">
        <v>1286</v>
      </c>
      <c r="C187" s="32" t="s">
        <v>86</v>
      </c>
      <c r="D187" s="32" t="s">
        <v>277</v>
      </c>
      <c r="E187" s="32" t="s">
        <v>36</v>
      </c>
      <c r="F187" s="33" t="s">
        <v>19</v>
      </c>
      <c r="G187" s="34">
        <v>205</v>
      </c>
      <c r="H187" s="34">
        <v>220</v>
      </c>
      <c r="I187" s="34">
        <v>15</v>
      </c>
      <c r="J187" s="35">
        <v>0.73170731707317072</v>
      </c>
      <c r="K187" s="34">
        <v>10</v>
      </c>
      <c r="L187" s="34">
        <v>10</v>
      </c>
      <c r="M187" s="34" t="s">
        <v>37</v>
      </c>
      <c r="N187" s="34">
        <v>25</v>
      </c>
      <c r="O187" s="77">
        <v>27.26</v>
      </c>
      <c r="P187" s="80">
        <v>56705</v>
      </c>
      <c r="Q187" s="77">
        <v>17.14</v>
      </c>
      <c r="R187" s="80">
        <v>35657</v>
      </c>
      <c r="S187" s="77">
        <v>26.8</v>
      </c>
      <c r="T187" s="80">
        <v>55751</v>
      </c>
      <c r="U187" s="77">
        <v>32.33</v>
      </c>
      <c r="V187" s="80">
        <v>67229</v>
      </c>
      <c r="W187" s="1" t="s">
        <v>90</v>
      </c>
      <c r="X187" s="1" t="s">
        <v>22</v>
      </c>
      <c r="Y187" s="1" t="s">
        <v>22</v>
      </c>
      <c r="Z187" s="1" t="s">
        <v>25</v>
      </c>
      <c r="AA187" s="1" t="s">
        <v>26</v>
      </c>
      <c r="AB187" s="1" t="s">
        <v>38</v>
      </c>
      <c r="AC187" s="1" t="s">
        <v>23</v>
      </c>
      <c r="AD187" s="1" t="s">
        <v>28</v>
      </c>
      <c r="AE187" s="1" t="s">
        <v>31</v>
      </c>
      <c r="AF187" s="1" t="s">
        <v>23</v>
      </c>
      <c r="AG187" s="1" t="s">
        <v>39</v>
      </c>
      <c r="AH187" s="1" t="s">
        <v>24</v>
      </c>
      <c r="AI187" s="1" t="s">
        <v>155</v>
      </c>
    </row>
    <row r="188" spans="1:45" x14ac:dyDescent="0.25">
      <c r="A188" s="1" t="s">
        <v>361</v>
      </c>
      <c r="B188" s="1" t="s">
        <v>362</v>
      </c>
      <c r="C188" s="32" t="s">
        <v>86</v>
      </c>
      <c r="D188" s="32" t="s">
        <v>277</v>
      </c>
      <c r="E188" s="1"/>
      <c r="F188" s="33" t="s">
        <v>19</v>
      </c>
      <c r="G188" s="34">
        <v>1770</v>
      </c>
      <c r="H188" s="34">
        <v>1895</v>
      </c>
      <c r="I188" s="34">
        <v>120</v>
      </c>
      <c r="J188" s="35">
        <v>0.67796610169491522</v>
      </c>
      <c r="K188" s="34">
        <v>95</v>
      </c>
      <c r="L188" s="34">
        <v>70</v>
      </c>
      <c r="M188" s="34">
        <v>10</v>
      </c>
      <c r="N188" s="34">
        <v>180</v>
      </c>
      <c r="O188" s="77">
        <v>29.15</v>
      </c>
      <c r="P188" s="80">
        <v>60612</v>
      </c>
      <c r="Q188" s="77">
        <v>17.34</v>
      </c>
      <c r="R188" s="80">
        <v>36072</v>
      </c>
      <c r="S188" s="77">
        <v>29.09</v>
      </c>
      <c r="T188" s="80">
        <v>60524</v>
      </c>
      <c r="U188" s="77">
        <v>35.04</v>
      </c>
      <c r="V188" s="80">
        <v>72884</v>
      </c>
      <c r="W188" s="1" t="s">
        <v>90</v>
      </c>
      <c r="X188" s="1" t="s">
        <v>22</v>
      </c>
      <c r="Y188" s="1" t="s">
        <v>22</v>
      </c>
      <c r="Z188" s="1" t="s">
        <v>38</v>
      </c>
      <c r="AA188" s="1" t="s">
        <v>25</v>
      </c>
      <c r="AB188" s="1" t="s">
        <v>26</v>
      </c>
      <c r="AC188" s="1" t="s">
        <v>28</v>
      </c>
      <c r="AD188" s="1" t="s">
        <v>23</v>
      </c>
      <c r="AE188" s="1" t="s">
        <v>24</v>
      </c>
      <c r="AF188" s="1" t="s">
        <v>45</v>
      </c>
      <c r="AG188" s="1" t="s">
        <v>23</v>
      </c>
      <c r="AH188" s="1" t="s">
        <v>30</v>
      </c>
      <c r="AI188" s="1" t="s">
        <v>71</v>
      </c>
    </row>
    <row r="189" spans="1:45" x14ac:dyDescent="0.25">
      <c r="A189" s="1" t="s">
        <v>363</v>
      </c>
      <c r="B189" s="1" t="s">
        <v>364</v>
      </c>
      <c r="C189" s="32" t="s">
        <v>86</v>
      </c>
      <c r="D189" s="32" t="s">
        <v>277</v>
      </c>
      <c r="E189" s="1"/>
      <c r="F189" s="33" t="s">
        <v>19</v>
      </c>
      <c r="G189" s="34">
        <v>1585</v>
      </c>
      <c r="H189" s="34">
        <v>1530</v>
      </c>
      <c r="I189" s="34">
        <v>-55</v>
      </c>
      <c r="J189" s="35">
        <v>-0.3470031545741325</v>
      </c>
      <c r="K189" s="34">
        <v>145</v>
      </c>
      <c r="L189" s="34">
        <v>130</v>
      </c>
      <c r="M189" s="34">
        <v>-5</v>
      </c>
      <c r="N189" s="34">
        <v>270</v>
      </c>
      <c r="O189" s="77">
        <v>20.71</v>
      </c>
      <c r="P189" s="80">
        <v>43081</v>
      </c>
      <c r="Q189" s="77">
        <v>14.15</v>
      </c>
      <c r="R189" s="80">
        <v>29419</v>
      </c>
      <c r="S189" s="77">
        <v>19.21</v>
      </c>
      <c r="T189" s="80">
        <v>39965</v>
      </c>
      <c r="U189" s="77">
        <v>24</v>
      </c>
      <c r="V189" s="80">
        <v>49913</v>
      </c>
      <c r="W189" s="1" t="s">
        <v>365</v>
      </c>
      <c r="X189" s="1" t="s">
        <v>22</v>
      </c>
      <c r="Y189" s="1" t="s">
        <v>22</v>
      </c>
      <c r="Z189" s="1" t="s">
        <v>25</v>
      </c>
      <c r="AA189" s="1" t="s">
        <v>38</v>
      </c>
      <c r="AB189" s="1" t="s">
        <v>26</v>
      </c>
      <c r="AC189" s="1" t="s">
        <v>45</v>
      </c>
      <c r="AD189" s="1" t="s">
        <v>27</v>
      </c>
      <c r="AE189" s="1" t="s">
        <v>28</v>
      </c>
      <c r="AF189" s="1" t="s">
        <v>65</v>
      </c>
      <c r="AG189" s="1" t="s">
        <v>30</v>
      </c>
      <c r="AH189" s="1" t="s">
        <v>23</v>
      </c>
      <c r="AI189" s="1" t="s">
        <v>39</v>
      </c>
    </row>
    <row r="190" spans="1:45" x14ac:dyDescent="0.25">
      <c r="A190" s="1" t="s">
        <v>1104</v>
      </c>
      <c r="B190" s="1" t="s">
        <v>1105</v>
      </c>
      <c r="C190" s="32" t="s">
        <v>86</v>
      </c>
      <c r="D190" s="32" t="s">
        <v>314</v>
      </c>
      <c r="E190" s="1"/>
      <c r="F190" s="33" t="s">
        <v>19</v>
      </c>
      <c r="G190" s="34">
        <v>385</v>
      </c>
      <c r="H190" s="34">
        <v>395</v>
      </c>
      <c r="I190" s="34">
        <v>5</v>
      </c>
      <c r="J190" s="35">
        <v>0.12987012987012989</v>
      </c>
      <c r="K190" s="34">
        <v>20</v>
      </c>
      <c r="L190" s="34">
        <v>15</v>
      </c>
      <c r="M190" s="34" t="s">
        <v>37</v>
      </c>
      <c r="N190" s="34">
        <v>35</v>
      </c>
      <c r="O190" s="77">
        <v>27.34</v>
      </c>
      <c r="P190" s="80">
        <v>56885</v>
      </c>
      <c r="Q190" s="77">
        <v>21.12</v>
      </c>
      <c r="R190" s="80">
        <v>43921</v>
      </c>
      <c r="S190" s="77">
        <v>24</v>
      </c>
      <c r="T190" s="80">
        <v>49926</v>
      </c>
      <c r="U190" s="77">
        <v>30.46</v>
      </c>
      <c r="V190" s="80">
        <v>63365</v>
      </c>
      <c r="W190" s="1" t="s">
        <v>90</v>
      </c>
      <c r="X190" s="1" t="s">
        <v>22</v>
      </c>
      <c r="Y190" s="1" t="s">
        <v>22</v>
      </c>
      <c r="Z190" s="1" t="s">
        <v>38</v>
      </c>
      <c r="AA190" s="1" t="s">
        <v>26</v>
      </c>
      <c r="AB190" s="1" t="s">
        <v>25</v>
      </c>
      <c r="AC190" s="1" t="s">
        <v>71</v>
      </c>
      <c r="AD190" s="1" t="s">
        <v>39</v>
      </c>
      <c r="AE190" s="1" t="s">
        <v>30</v>
      </c>
      <c r="AF190" s="1" t="s">
        <v>23</v>
      </c>
      <c r="AG190" s="1" t="s">
        <v>23</v>
      </c>
      <c r="AH190" s="1" t="s">
        <v>31</v>
      </c>
      <c r="AI190" s="1" t="s">
        <v>27</v>
      </c>
    </row>
    <row r="191" spans="1:45" s="23" customFormat="1" x14ac:dyDescent="0.25">
      <c r="A191" s="1" t="s">
        <v>366</v>
      </c>
      <c r="B191" s="1" t="s">
        <v>367</v>
      </c>
      <c r="C191" s="32" t="s">
        <v>86</v>
      </c>
      <c r="D191" s="32" t="s">
        <v>277</v>
      </c>
      <c r="E191" s="1"/>
      <c r="F191" s="33" t="s">
        <v>19</v>
      </c>
      <c r="G191" s="34">
        <v>1920</v>
      </c>
      <c r="H191" s="34">
        <v>2060</v>
      </c>
      <c r="I191" s="34">
        <v>140</v>
      </c>
      <c r="J191" s="35">
        <v>0.72916666666666674</v>
      </c>
      <c r="K191" s="34">
        <v>100</v>
      </c>
      <c r="L191" s="34">
        <v>85</v>
      </c>
      <c r="M191" s="34">
        <v>15</v>
      </c>
      <c r="N191" s="34">
        <v>200</v>
      </c>
      <c r="O191" s="77">
        <v>37.03</v>
      </c>
      <c r="P191" s="80">
        <v>77020</v>
      </c>
      <c r="Q191" s="77">
        <v>27.48</v>
      </c>
      <c r="R191" s="80">
        <v>57151</v>
      </c>
      <c r="S191" s="77">
        <v>37.33</v>
      </c>
      <c r="T191" s="80">
        <v>77649</v>
      </c>
      <c r="U191" s="77">
        <v>41.8</v>
      </c>
      <c r="V191" s="80">
        <v>86955</v>
      </c>
      <c r="W191" s="1" t="s">
        <v>90</v>
      </c>
      <c r="X191" s="1" t="s">
        <v>21</v>
      </c>
      <c r="Y191" s="1" t="s">
        <v>22</v>
      </c>
      <c r="Z191" s="1" t="s">
        <v>65</v>
      </c>
      <c r="AA191" s="1" t="s">
        <v>71</v>
      </c>
      <c r="AB191" s="1" t="s">
        <v>26</v>
      </c>
      <c r="AC191" s="1" t="s">
        <v>23</v>
      </c>
      <c r="AD191" s="1" t="s">
        <v>38</v>
      </c>
      <c r="AE191" s="1" t="s">
        <v>24</v>
      </c>
      <c r="AF191" s="1" t="s">
        <v>25</v>
      </c>
      <c r="AG191" s="1" t="s">
        <v>23</v>
      </c>
      <c r="AH191" s="1" t="s">
        <v>31</v>
      </c>
      <c r="AI191" s="1" t="s">
        <v>27</v>
      </c>
      <c r="AJ191" s="1"/>
      <c r="AK191" s="1"/>
      <c r="AL191" s="1"/>
      <c r="AM191" s="1"/>
      <c r="AN191" s="1"/>
      <c r="AO191" s="1"/>
      <c r="AP191" s="1"/>
      <c r="AQ191" s="1"/>
      <c r="AR191" s="1"/>
      <c r="AS191" s="1"/>
    </row>
    <row r="192" spans="1:45" x14ac:dyDescent="0.25">
      <c r="A192" s="1" t="s">
        <v>368</v>
      </c>
      <c r="B192" s="1" t="s">
        <v>369</v>
      </c>
      <c r="C192" s="32" t="s">
        <v>86</v>
      </c>
      <c r="D192" s="32" t="s">
        <v>314</v>
      </c>
      <c r="E192" s="1"/>
      <c r="F192" s="33" t="s">
        <v>19</v>
      </c>
      <c r="G192" s="34">
        <v>420</v>
      </c>
      <c r="H192" s="34">
        <v>460</v>
      </c>
      <c r="I192" s="34">
        <v>40</v>
      </c>
      <c r="J192" s="35">
        <v>0.95238095238095233</v>
      </c>
      <c r="K192" s="34">
        <v>25</v>
      </c>
      <c r="L192" s="34">
        <v>30</v>
      </c>
      <c r="M192" s="34">
        <v>5</v>
      </c>
      <c r="N192" s="34">
        <v>55</v>
      </c>
      <c r="O192" s="78">
        <v>21.789903846153845</v>
      </c>
      <c r="P192" s="80">
        <v>45323</v>
      </c>
      <c r="Q192" s="78">
        <v>12.206250000000001</v>
      </c>
      <c r="R192" s="80">
        <v>25389</v>
      </c>
      <c r="S192" s="78">
        <v>19.400961538461537</v>
      </c>
      <c r="T192" s="80">
        <v>40354</v>
      </c>
      <c r="U192" s="78">
        <v>26.58173076923077</v>
      </c>
      <c r="V192" s="80">
        <v>55290</v>
      </c>
      <c r="W192" s="1" t="s">
        <v>20</v>
      </c>
      <c r="X192" s="1" t="s">
        <v>22</v>
      </c>
      <c r="Y192" s="1" t="s">
        <v>22</v>
      </c>
      <c r="Z192" s="1" t="s">
        <v>25</v>
      </c>
      <c r="AA192" s="1" t="s">
        <v>38</v>
      </c>
      <c r="AB192" s="1" t="s">
        <v>71</v>
      </c>
      <c r="AC192" s="1" t="s">
        <v>26</v>
      </c>
      <c r="AD192" s="1" t="s">
        <v>65</v>
      </c>
      <c r="AE192" s="1" t="s">
        <v>23</v>
      </c>
      <c r="AF192" s="1" t="s">
        <v>31</v>
      </c>
      <c r="AG192" s="1" t="s">
        <v>27</v>
      </c>
      <c r="AH192" s="1" t="s">
        <v>28</v>
      </c>
      <c r="AI192" s="1" t="s">
        <v>24</v>
      </c>
    </row>
    <row r="193" spans="1:35" x14ac:dyDescent="0.25">
      <c r="A193" s="1" t="s">
        <v>370</v>
      </c>
      <c r="B193" s="1" t="s">
        <v>371</v>
      </c>
      <c r="C193" s="32" t="s">
        <v>86</v>
      </c>
      <c r="D193" s="32" t="s">
        <v>314</v>
      </c>
      <c r="E193" s="1"/>
      <c r="F193" s="33" t="s">
        <v>19</v>
      </c>
      <c r="G193" s="34">
        <v>21485</v>
      </c>
      <c r="H193" s="34">
        <v>22555</v>
      </c>
      <c r="I193" s="34">
        <v>1070</v>
      </c>
      <c r="J193" s="35">
        <v>0.49802187572725154</v>
      </c>
      <c r="K193" s="34">
        <v>1270</v>
      </c>
      <c r="L193" s="34">
        <v>1420</v>
      </c>
      <c r="M193" s="34">
        <v>105</v>
      </c>
      <c r="N193" s="34">
        <v>2795</v>
      </c>
      <c r="O193" s="78">
        <v>15.513942307692307</v>
      </c>
      <c r="P193" s="80">
        <v>32269</v>
      </c>
      <c r="Q193" s="78">
        <v>12.258173076923077</v>
      </c>
      <c r="R193" s="80">
        <v>25497</v>
      </c>
      <c r="S193" s="78">
        <v>15.19375</v>
      </c>
      <c r="T193" s="80">
        <v>31603</v>
      </c>
      <c r="U193" s="78">
        <v>17.141826923076923</v>
      </c>
      <c r="V193" s="80">
        <v>35655</v>
      </c>
      <c r="W193" s="1" t="s">
        <v>196</v>
      </c>
      <c r="X193" s="1" t="s">
        <v>22</v>
      </c>
      <c r="Y193" s="1" t="s">
        <v>22</v>
      </c>
      <c r="Z193" s="1" t="s">
        <v>48</v>
      </c>
      <c r="AA193" s="1" t="s">
        <v>48</v>
      </c>
      <c r="AB193" s="1" t="s">
        <v>48</v>
      </c>
      <c r="AC193" s="1" t="s">
        <v>48</v>
      </c>
      <c r="AD193" s="1" t="s">
        <v>48</v>
      </c>
      <c r="AE193" s="1" t="s">
        <v>48</v>
      </c>
      <c r="AF193" s="1" t="s">
        <v>48</v>
      </c>
      <c r="AG193" s="1" t="s">
        <v>48</v>
      </c>
      <c r="AH193" s="1" t="s">
        <v>48</v>
      </c>
      <c r="AI193" s="1" t="s">
        <v>48</v>
      </c>
    </row>
    <row r="194" spans="1:35" x14ac:dyDescent="0.25">
      <c r="A194" s="1" t="s">
        <v>372</v>
      </c>
      <c r="B194" s="1" t="s">
        <v>373</v>
      </c>
      <c r="C194" s="32" t="s">
        <v>86</v>
      </c>
      <c r="D194" s="32" t="s">
        <v>314</v>
      </c>
      <c r="E194" s="1"/>
      <c r="F194" s="33" t="s">
        <v>19</v>
      </c>
      <c r="G194" s="34">
        <v>3080</v>
      </c>
      <c r="H194" s="34">
        <v>3340</v>
      </c>
      <c r="I194" s="34">
        <v>260</v>
      </c>
      <c r="J194" s="35">
        <v>0.8441558441558441</v>
      </c>
      <c r="K194" s="34">
        <v>160</v>
      </c>
      <c r="L194" s="34">
        <v>140</v>
      </c>
      <c r="M194" s="34">
        <v>25</v>
      </c>
      <c r="N194" s="34">
        <v>320</v>
      </c>
      <c r="O194" s="77">
        <v>21.62</v>
      </c>
      <c r="P194" s="80">
        <v>44964</v>
      </c>
      <c r="Q194" s="77">
        <v>13.99</v>
      </c>
      <c r="R194" s="80">
        <v>29101</v>
      </c>
      <c r="S194" s="77">
        <v>20.23</v>
      </c>
      <c r="T194" s="80">
        <v>42077</v>
      </c>
      <c r="U194" s="77">
        <v>25.43</v>
      </c>
      <c r="V194" s="80">
        <v>52896</v>
      </c>
      <c r="W194" s="1" t="s">
        <v>20</v>
      </c>
      <c r="X194" s="1" t="s">
        <v>22</v>
      </c>
      <c r="Y194" s="1" t="s">
        <v>22</v>
      </c>
      <c r="Z194" s="1" t="s">
        <v>48</v>
      </c>
      <c r="AA194" s="1" t="s">
        <v>48</v>
      </c>
      <c r="AB194" s="1" t="s">
        <v>48</v>
      </c>
      <c r="AC194" s="1" t="s">
        <v>48</v>
      </c>
      <c r="AD194" s="1" t="s">
        <v>48</v>
      </c>
      <c r="AE194" s="1" t="s">
        <v>48</v>
      </c>
      <c r="AF194" s="1" t="s">
        <v>48</v>
      </c>
      <c r="AG194" s="1" t="s">
        <v>48</v>
      </c>
      <c r="AH194" s="1" t="s">
        <v>48</v>
      </c>
      <c r="AI194" s="1" t="s">
        <v>48</v>
      </c>
    </row>
    <row r="195" spans="1:35" x14ac:dyDescent="0.25">
      <c r="A195" s="23" t="s">
        <v>374</v>
      </c>
      <c r="B195" s="23" t="s">
        <v>375</v>
      </c>
      <c r="C195" s="23"/>
      <c r="D195" s="23"/>
      <c r="E195" s="23"/>
      <c r="F195" s="23"/>
      <c r="G195" s="29">
        <v>23795</v>
      </c>
      <c r="H195" s="29">
        <v>25115</v>
      </c>
      <c r="I195" s="29">
        <v>1315</v>
      </c>
      <c r="J195" s="30">
        <v>0.55263710863626814</v>
      </c>
      <c r="K195" s="29">
        <v>1030</v>
      </c>
      <c r="L195" s="29">
        <v>1335</v>
      </c>
      <c r="M195" s="29">
        <v>130</v>
      </c>
      <c r="N195" s="29">
        <v>2495</v>
      </c>
      <c r="O195" s="76">
        <v>29.4</v>
      </c>
      <c r="P195" s="79">
        <v>61159</v>
      </c>
      <c r="Q195" s="76">
        <v>16.71</v>
      </c>
      <c r="R195" s="79">
        <v>34743</v>
      </c>
      <c r="S195" s="76">
        <v>25.3</v>
      </c>
      <c r="T195" s="79">
        <v>52639</v>
      </c>
      <c r="U195" s="76">
        <v>35.75</v>
      </c>
      <c r="V195" s="79">
        <v>74367</v>
      </c>
      <c r="W195" s="23"/>
      <c r="X195" s="23"/>
      <c r="Y195" s="23"/>
      <c r="Z195" s="23" t="s">
        <v>1359</v>
      </c>
      <c r="AA195" s="23" t="s">
        <v>1359</v>
      </c>
      <c r="AB195" s="23" t="s">
        <v>1359</v>
      </c>
      <c r="AC195" s="23" t="s">
        <v>1359</v>
      </c>
      <c r="AD195" s="23" t="s">
        <v>1359</v>
      </c>
      <c r="AE195" s="23" t="s">
        <v>1359</v>
      </c>
      <c r="AF195" s="23" t="s">
        <v>1359</v>
      </c>
      <c r="AG195" s="23" t="s">
        <v>1359</v>
      </c>
      <c r="AH195" s="23" t="s">
        <v>1359</v>
      </c>
      <c r="AI195" s="23" t="s">
        <v>1359</v>
      </c>
    </row>
    <row r="196" spans="1:35" x14ac:dyDescent="0.25">
      <c r="A196" s="1" t="s">
        <v>1106</v>
      </c>
      <c r="B196" s="1" t="s">
        <v>1107</v>
      </c>
      <c r="C196" s="32" t="s">
        <v>378</v>
      </c>
      <c r="D196" s="32" t="s">
        <v>379</v>
      </c>
      <c r="E196" s="32" t="s">
        <v>36</v>
      </c>
      <c r="F196" s="33" t="s">
        <v>19</v>
      </c>
      <c r="G196" s="34">
        <v>460</v>
      </c>
      <c r="H196" s="34">
        <v>475</v>
      </c>
      <c r="I196" s="34">
        <v>15</v>
      </c>
      <c r="J196" s="35">
        <v>0.32608695652173914</v>
      </c>
      <c r="K196" s="34">
        <v>20</v>
      </c>
      <c r="L196" s="34">
        <v>20</v>
      </c>
      <c r="M196" s="34" t="s">
        <v>37</v>
      </c>
      <c r="N196" s="34">
        <v>40</v>
      </c>
      <c r="O196" s="77">
        <v>45.43</v>
      </c>
      <c r="P196" s="80">
        <v>94481</v>
      </c>
      <c r="Q196" s="77">
        <v>31.34</v>
      </c>
      <c r="R196" s="80">
        <v>65183</v>
      </c>
      <c r="S196" s="77">
        <v>40.299999999999997</v>
      </c>
      <c r="T196" s="80">
        <v>83835</v>
      </c>
      <c r="U196" s="77">
        <v>52.47</v>
      </c>
      <c r="V196" s="80">
        <v>109130</v>
      </c>
      <c r="W196" s="1" t="s">
        <v>20</v>
      </c>
      <c r="X196" s="1" t="s">
        <v>21</v>
      </c>
      <c r="Y196" s="1" t="s">
        <v>22</v>
      </c>
      <c r="Z196" s="1" t="s">
        <v>38</v>
      </c>
      <c r="AA196" s="1" t="s">
        <v>26</v>
      </c>
      <c r="AB196" s="1" t="s">
        <v>28</v>
      </c>
      <c r="AC196" s="1" t="s">
        <v>39</v>
      </c>
      <c r="AD196" s="1" t="s">
        <v>25</v>
      </c>
      <c r="AE196" s="1" t="s">
        <v>31</v>
      </c>
      <c r="AF196" s="1" t="s">
        <v>27</v>
      </c>
      <c r="AG196" s="1" t="s">
        <v>52</v>
      </c>
      <c r="AH196" s="1" t="s">
        <v>223</v>
      </c>
      <c r="AI196" s="1" t="s">
        <v>40</v>
      </c>
    </row>
    <row r="197" spans="1:35" x14ac:dyDescent="0.25">
      <c r="A197" s="1" t="s">
        <v>376</v>
      </c>
      <c r="B197" s="1" t="s">
        <v>377</v>
      </c>
      <c r="C197" s="32" t="s">
        <v>378</v>
      </c>
      <c r="D197" s="32" t="s">
        <v>379</v>
      </c>
      <c r="F197" s="33" t="s">
        <v>19</v>
      </c>
      <c r="G197" s="34">
        <v>530</v>
      </c>
      <c r="H197" s="34">
        <v>560</v>
      </c>
      <c r="I197" s="34">
        <v>30</v>
      </c>
      <c r="J197" s="35">
        <v>0.56603773584905659</v>
      </c>
      <c r="K197" s="34">
        <v>15</v>
      </c>
      <c r="L197" s="34">
        <v>25</v>
      </c>
      <c r="M197" s="34">
        <v>5</v>
      </c>
      <c r="N197" s="34">
        <v>45</v>
      </c>
      <c r="O197" s="77">
        <v>36.380000000000003</v>
      </c>
      <c r="P197" s="80">
        <v>75657</v>
      </c>
      <c r="Q197" s="77">
        <v>27.14</v>
      </c>
      <c r="R197" s="80">
        <v>56436</v>
      </c>
      <c r="S197" s="77">
        <v>35.06</v>
      </c>
      <c r="T197" s="80">
        <v>72932</v>
      </c>
      <c r="U197" s="77">
        <v>40.99</v>
      </c>
      <c r="V197" s="80">
        <v>85268</v>
      </c>
      <c r="W197" s="1" t="s">
        <v>20</v>
      </c>
      <c r="X197" s="1" t="s">
        <v>22</v>
      </c>
      <c r="Y197" s="1" t="s">
        <v>22</v>
      </c>
      <c r="Z197" s="1" t="s">
        <v>38</v>
      </c>
      <c r="AA197" s="1" t="s">
        <v>25</v>
      </c>
      <c r="AB197" s="1" t="s">
        <v>31</v>
      </c>
      <c r="AC197" s="1" t="s">
        <v>28</v>
      </c>
      <c r="AD197" s="1" t="s">
        <v>26</v>
      </c>
      <c r="AE197" s="1" t="s">
        <v>39</v>
      </c>
      <c r="AF197" s="1" t="s">
        <v>223</v>
      </c>
      <c r="AG197" s="1" t="s">
        <v>52</v>
      </c>
      <c r="AH197" s="1" t="s">
        <v>27</v>
      </c>
      <c r="AI197" s="1" t="s">
        <v>24</v>
      </c>
    </row>
    <row r="198" spans="1:35" x14ac:dyDescent="0.25">
      <c r="A198" s="1" t="s">
        <v>380</v>
      </c>
      <c r="B198" s="1" t="s">
        <v>381</v>
      </c>
      <c r="C198" s="32" t="s">
        <v>378</v>
      </c>
      <c r="D198" s="32" t="s">
        <v>379</v>
      </c>
      <c r="F198" s="33" t="s">
        <v>19</v>
      </c>
      <c r="G198" s="34">
        <v>730</v>
      </c>
      <c r="H198" s="34">
        <v>730</v>
      </c>
      <c r="I198" s="34">
        <v>0</v>
      </c>
      <c r="J198" s="35">
        <v>0</v>
      </c>
      <c r="K198" s="34">
        <v>50</v>
      </c>
      <c r="L198" s="34">
        <v>40</v>
      </c>
      <c r="M198" s="34">
        <v>0</v>
      </c>
      <c r="N198" s="34">
        <v>90</v>
      </c>
      <c r="O198" s="77">
        <v>18.309999999999999</v>
      </c>
      <c r="P198" s="80">
        <v>38092</v>
      </c>
      <c r="Q198" s="77">
        <v>14.19</v>
      </c>
      <c r="R198" s="80">
        <v>29516</v>
      </c>
      <c r="S198" s="77">
        <v>17.600000000000001</v>
      </c>
      <c r="T198" s="80">
        <v>36598</v>
      </c>
      <c r="U198" s="77">
        <v>20.37</v>
      </c>
      <c r="V198" s="80">
        <v>42380</v>
      </c>
      <c r="W198" s="1" t="s">
        <v>70</v>
      </c>
      <c r="X198" s="1" t="s">
        <v>22</v>
      </c>
      <c r="Y198" s="1" t="s">
        <v>83</v>
      </c>
      <c r="Z198" s="1" t="s">
        <v>38</v>
      </c>
      <c r="AA198" s="1" t="s">
        <v>26</v>
      </c>
      <c r="AB198" s="1" t="s">
        <v>45</v>
      </c>
      <c r="AC198" s="1" t="s">
        <v>30</v>
      </c>
      <c r="AD198" s="1" t="s">
        <v>28</v>
      </c>
      <c r="AE198" s="1" t="s">
        <v>52</v>
      </c>
      <c r="AF198" s="1" t="s">
        <v>39</v>
      </c>
      <c r="AG198" s="1" t="s">
        <v>23</v>
      </c>
      <c r="AH198" s="1" t="s">
        <v>24</v>
      </c>
      <c r="AI198" s="1" t="s">
        <v>155</v>
      </c>
    </row>
    <row r="199" spans="1:35" x14ac:dyDescent="0.25">
      <c r="A199" s="1" t="s">
        <v>382</v>
      </c>
      <c r="B199" s="1" t="s">
        <v>383</v>
      </c>
      <c r="C199" s="32" t="s">
        <v>378</v>
      </c>
      <c r="D199" s="32" t="s">
        <v>379</v>
      </c>
      <c r="F199" s="33" t="s">
        <v>19</v>
      </c>
      <c r="G199" s="34">
        <v>2425</v>
      </c>
      <c r="H199" s="34">
        <v>2545</v>
      </c>
      <c r="I199" s="34">
        <v>120</v>
      </c>
      <c r="J199" s="35">
        <v>0.49484536082474223</v>
      </c>
      <c r="K199" s="34">
        <v>60</v>
      </c>
      <c r="L199" s="34">
        <v>120</v>
      </c>
      <c r="M199" s="34">
        <v>10</v>
      </c>
      <c r="N199" s="34">
        <v>190</v>
      </c>
      <c r="O199" s="77">
        <v>27.3</v>
      </c>
      <c r="P199" s="80">
        <v>56780</v>
      </c>
      <c r="Q199" s="77">
        <v>19.48</v>
      </c>
      <c r="R199" s="80">
        <v>40517</v>
      </c>
      <c r="S199" s="77">
        <v>25.05</v>
      </c>
      <c r="T199" s="80">
        <v>52105</v>
      </c>
      <c r="U199" s="77">
        <v>31.21</v>
      </c>
      <c r="V199" s="80">
        <v>64912</v>
      </c>
      <c r="W199" s="1" t="s">
        <v>20</v>
      </c>
      <c r="X199" s="1" t="s">
        <v>22</v>
      </c>
      <c r="Y199" s="1" t="s">
        <v>22</v>
      </c>
      <c r="Z199" s="1" t="s">
        <v>38</v>
      </c>
      <c r="AA199" s="1" t="s">
        <v>26</v>
      </c>
      <c r="AB199" s="1" t="s">
        <v>23</v>
      </c>
      <c r="AC199" s="1" t="s">
        <v>28</v>
      </c>
      <c r="AD199" s="1" t="s">
        <v>23</v>
      </c>
      <c r="AE199" s="1" t="s">
        <v>31</v>
      </c>
      <c r="AF199" s="1" t="s">
        <v>27</v>
      </c>
      <c r="AG199" s="1" t="s">
        <v>39</v>
      </c>
      <c r="AH199" s="1" t="s">
        <v>25</v>
      </c>
      <c r="AI199" s="1" t="s">
        <v>30</v>
      </c>
    </row>
    <row r="200" spans="1:35" x14ac:dyDescent="0.25">
      <c r="A200" s="1" t="s">
        <v>384</v>
      </c>
      <c r="B200" s="1" t="s">
        <v>385</v>
      </c>
      <c r="C200" s="32" t="s">
        <v>81</v>
      </c>
      <c r="D200" s="32" t="s">
        <v>131</v>
      </c>
      <c r="F200" s="33" t="s">
        <v>19</v>
      </c>
      <c r="G200" s="34">
        <v>615</v>
      </c>
      <c r="H200" s="34">
        <v>645</v>
      </c>
      <c r="I200" s="34">
        <v>30</v>
      </c>
      <c r="J200" s="35">
        <v>0.48780487804878048</v>
      </c>
      <c r="K200" s="34">
        <v>25</v>
      </c>
      <c r="L200" s="34">
        <v>30</v>
      </c>
      <c r="M200" s="34">
        <v>5</v>
      </c>
      <c r="N200" s="34">
        <v>55</v>
      </c>
      <c r="O200" s="77">
        <v>34.03</v>
      </c>
      <c r="P200" s="80">
        <v>70800</v>
      </c>
      <c r="Q200" s="77">
        <v>21.28</v>
      </c>
      <c r="R200" s="80">
        <v>44264</v>
      </c>
      <c r="S200" s="77">
        <v>28.9</v>
      </c>
      <c r="T200" s="80">
        <v>60115</v>
      </c>
      <c r="U200" s="77">
        <v>40.409999999999997</v>
      </c>
      <c r="V200" s="80">
        <v>84068</v>
      </c>
      <c r="W200" s="1" t="s">
        <v>20</v>
      </c>
      <c r="X200" s="1" t="s">
        <v>22</v>
      </c>
      <c r="Y200" s="1" t="s">
        <v>22</v>
      </c>
      <c r="Z200" s="1" t="s">
        <v>38</v>
      </c>
      <c r="AA200" s="1" t="s">
        <v>28</v>
      </c>
      <c r="AB200" s="1" t="s">
        <v>25</v>
      </c>
      <c r="AC200" s="1" t="s">
        <v>26</v>
      </c>
      <c r="AD200" s="1" t="s">
        <v>27</v>
      </c>
      <c r="AE200" s="1" t="s">
        <v>45</v>
      </c>
      <c r="AF200" s="1" t="s">
        <v>30</v>
      </c>
      <c r="AG200" s="1" t="s">
        <v>31</v>
      </c>
      <c r="AH200" s="1" t="s">
        <v>23</v>
      </c>
      <c r="AI200" s="1" t="s">
        <v>39</v>
      </c>
    </row>
    <row r="201" spans="1:35" x14ac:dyDescent="0.25">
      <c r="A201" s="1" t="s">
        <v>386</v>
      </c>
      <c r="B201" s="1" t="s">
        <v>387</v>
      </c>
      <c r="C201" s="32" t="s">
        <v>34</v>
      </c>
      <c r="D201" s="32" t="s">
        <v>388</v>
      </c>
      <c r="F201" s="33" t="s">
        <v>19</v>
      </c>
      <c r="G201" s="34">
        <v>1990</v>
      </c>
      <c r="H201" s="34">
        <v>2115</v>
      </c>
      <c r="I201" s="34">
        <v>120</v>
      </c>
      <c r="J201" s="35">
        <v>0.60301507537688437</v>
      </c>
      <c r="K201" s="34">
        <v>95</v>
      </c>
      <c r="L201" s="34">
        <v>115</v>
      </c>
      <c r="M201" s="34">
        <v>10</v>
      </c>
      <c r="N201" s="34">
        <v>225</v>
      </c>
      <c r="O201" s="77">
        <v>21.04</v>
      </c>
      <c r="P201" s="80">
        <v>43763</v>
      </c>
      <c r="Q201" s="77">
        <v>16.22</v>
      </c>
      <c r="R201" s="80">
        <v>33731</v>
      </c>
      <c r="S201" s="77">
        <v>19.760000000000002</v>
      </c>
      <c r="T201" s="80">
        <v>41097</v>
      </c>
      <c r="U201" s="77">
        <v>23.45</v>
      </c>
      <c r="V201" s="80">
        <v>48779</v>
      </c>
      <c r="W201" s="1" t="s">
        <v>70</v>
      </c>
      <c r="X201" s="1" t="s">
        <v>22</v>
      </c>
      <c r="Y201" s="1" t="s">
        <v>102</v>
      </c>
      <c r="Z201" s="1" t="s">
        <v>38</v>
      </c>
      <c r="AA201" s="1" t="s">
        <v>28</v>
      </c>
      <c r="AB201" s="1" t="s">
        <v>26</v>
      </c>
      <c r="AC201" s="1" t="s">
        <v>39</v>
      </c>
      <c r="AD201" s="1" t="s">
        <v>27</v>
      </c>
      <c r="AE201" s="1" t="s">
        <v>25</v>
      </c>
      <c r="AF201" s="1" t="s">
        <v>30</v>
      </c>
      <c r="AG201" s="1" t="s">
        <v>52</v>
      </c>
      <c r="AH201" s="1" t="s">
        <v>23</v>
      </c>
      <c r="AI201" s="1" t="s">
        <v>31</v>
      </c>
    </row>
    <row r="202" spans="1:35" x14ac:dyDescent="0.25">
      <c r="A202" s="1" t="s">
        <v>1108</v>
      </c>
      <c r="B202" s="1" t="s">
        <v>1109</v>
      </c>
      <c r="C202" s="32" t="s">
        <v>378</v>
      </c>
      <c r="D202" s="32" t="s">
        <v>1110</v>
      </c>
      <c r="E202" s="32" t="s">
        <v>36</v>
      </c>
      <c r="F202" s="33" t="s">
        <v>19</v>
      </c>
      <c r="G202" s="34">
        <v>655</v>
      </c>
      <c r="H202" s="34">
        <v>700</v>
      </c>
      <c r="I202" s="34">
        <v>45</v>
      </c>
      <c r="J202" s="35">
        <v>0.68702290076335881</v>
      </c>
      <c r="K202" s="34">
        <v>15</v>
      </c>
      <c r="L202" s="34">
        <v>35</v>
      </c>
      <c r="M202" s="34">
        <v>5</v>
      </c>
      <c r="N202" s="34">
        <v>50</v>
      </c>
      <c r="O202" s="77">
        <v>32.22</v>
      </c>
      <c r="P202" s="80">
        <v>67021</v>
      </c>
      <c r="Q202" s="77">
        <v>19.05</v>
      </c>
      <c r="R202" s="80">
        <v>39627</v>
      </c>
      <c r="S202" s="77">
        <v>29.16</v>
      </c>
      <c r="T202" s="80">
        <v>60644</v>
      </c>
      <c r="U202" s="77">
        <v>38.81</v>
      </c>
      <c r="V202" s="80">
        <v>80719</v>
      </c>
      <c r="W202" s="1" t="s">
        <v>20</v>
      </c>
      <c r="X202" s="1" t="s">
        <v>43</v>
      </c>
      <c r="Y202" s="1" t="s">
        <v>22</v>
      </c>
      <c r="Z202" s="1" t="s">
        <v>38</v>
      </c>
      <c r="AA202" s="1" t="s">
        <v>28</v>
      </c>
      <c r="AB202" s="1" t="s">
        <v>24</v>
      </c>
      <c r="AC202" s="1" t="s">
        <v>25</v>
      </c>
      <c r="AD202" s="1" t="s">
        <v>26</v>
      </c>
      <c r="AE202" s="1" t="s">
        <v>27</v>
      </c>
      <c r="AF202" s="1" t="s">
        <v>30</v>
      </c>
      <c r="AG202" s="1" t="s">
        <v>23</v>
      </c>
      <c r="AH202" s="1" t="s">
        <v>29</v>
      </c>
      <c r="AI202" s="1" t="s">
        <v>52</v>
      </c>
    </row>
    <row r="203" spans="1:35" x14ac:dyDescent="0.25">
      <c r="A203" s="1" t="s">
        <v>389</v>
      </c>
      <c r="B203" s="1" t="s">
        <v>390</v>
      </c>
      <c r="C203" s="32" t="s">
        <v>86</v>
      </c>
      <c r="D203" s="32" t="s">
        <v>314</v>
      </c>
      <c r="E203" s="32" t="s">
        <v>36</v>
      </c>
      <c r="F203" s="33" t="s">
        <v>19</v>
      </c>
      <c r="G203" s="34">
        <v>5050</v>
      </c>
      <c r="H203" s="34">
        <v>5660</v>
      </c>
      <c r="I203" s="34">
        <v>610</v>
      </c>
      <c r="J203" s="35">
        <v>1.2079207920792079</v>
      </c>
      <c r="K203" s="34">
        <v>320</v>
      </c>
      <c r="L203" s="34">
        <v>355</v>
      </c>
      <c r="M203" s="34">
        <v>60</v>
      </c>
      <c r="N203" s="34">
        <v>735</v>
      </c>
      <c r="O203" s="78">
        <v>28.107692307692307</v>
      </c>
      <c r="P203" s="80">
        <v>58464</v>
      </c>
      <c r="Q203" s="78">
        <v>12.70673076923077</v>
      </c>
      <c r="R203" s="80">
        <v>26430</v>
      </c>
      <c r="S203" s="78">
        <v>24.574038461538461</v>
      </c>
      <c r="T203" s="80">
        <v>51114</v>
      </c>
      <c r="U203" s="78">
        <v>35.808173076923076</v>
      </c>
      <c r="V203" s="80">
        <v>74481</v>
      </c>
      <c r="W203" s="1" t="s">
        <v>20</v>
      </c>
      <c r="X203" s="1" t="s">
        <v>22</v>
      </c>
      <c r="Y203" s="1" t="s">
        <v>22</v>
      </c>
      <c r="Z203" s="1" t="s">
        <v>71</v>
      </c>
      <c r="AA203" s="1" t="s">
        <v>26</v>
      </c>
      <c r="AB203" s="1" t="s">
        <v>65</v>
      </c>
      <c r="AC203" s="1" t="s">
        <v>24</v>
      </c>
      <c r="AD203" s="1" t="s">
        <v>38</v>
      </c>
      <c r="AE203" s="1" t="s">
        <v>28</v>
      </c>
      <c r="AF203" s="1" t="s">
        <v>39</v>
      </c>
      <c r="AG203" s="1" t="s">
        <v>25</v>
      </c>
      <c r="AH203" s="1" t="s">
        <v>30</v>
      </c>
      <c r="AI203" s="1" t="s">
        <v>23</v>
      </c>
    </row>
    <row r="204" spans="1:35" x14ac:dyDescent="0.25">
      <c r="A204" s="1" t="s">
        <v>1111</v>
      </c>
      <c r="B204" s="1" t="s">
        <v>1112</v>
      </c>
      <c r="C204" s="32" t="s">
        <v>100</v>
      </c>
      <c r="D204" s="32" t="s">
        <v>568</v>
      </c>
      <c r="E204" s="32" t="s">
        <v>36</v>
      </c>
      <c r="F204" s="33" t="s">
        <v>19</v>
      </c>
      <c r="G204" s="34">
        <v>225</v>
      </c>
      <c r="H204" s="34">
        <v>240</v>
      </c>
      <c r="I204" s="34">
        <v>15</v>
      </c>
      <c r="J204" s="35">
        <v>0.66666666666666663</v>
      </c>
      <c r="K204" s="34">
        <v>30</v>
      </c>
      <c r="L204" s="34">
        <v>20</v>
      </c>
      <c r="M204" s="34" t="s">
        <v>37</v>
      </c>
      <c r="N204" s="34">
        <v>55</v>
      </c>
      <c r="O204" s="78">
        <v>26.130769230769232</v>
      </c>
      <c r="P204" s="80">
        <v>54352</v>
      </c>
      <c r="Q204" s="78">
        <v>14.730288461538462</v>
      </c>
      <c r="R204" s="80">
        <v>30639</v>
      </c>
      <c r="S204" s="78">
        <v>21.428846153846155</v>
      </c>
      <c r="T204" s="80">
        <v>44572</v>
      </c>
      <c r="U204" s="78">
        <v>31.831250000000001</v>
      </c>
      <c r="V204" s="80">
        <v>66209</v>
      </c>
      <c r="W204" s="1" t="s">
        <v>70</v>
      </c>
      <c r="X204" s="1" t="s">
        <v>22</v>
      </c>
      <c r="Y204" s="1" t="s">
        <v>83</v>
      </c>
      <c r="Z204" s="1" t="s">
        <v>26</v>
      </c>
      <c r="AA204" s="1" t="s">
        <v>28</v>
      </c>
      <c r="AB204" s="1" t="s">
        <v>38</v>
      </c>
      <c r="AC204" s="1" t="s">
        <v>39</v>
      </c>
      <c r="AD204" s="1" t="s">
        <v>24</v>
      </c>
      <c r="AE204" s="1" t="s">
        <v>23</v>
      </c>
      <c r="AF204" s="1" t="s">
        <v>31</v>
      </c>
      <c r="AG204" s="1" t="s">
        <v>27</v>
      </c>
      <c r="AH204" s="1" t="s">
        <v>65</v>
      </c>
      <c r="AI204" s="1" t="s">
        <v>25</v>
      </c>
    </row>
    <row r="205" spans="1:35" x14ac:dyDescent="0.25">
      <c r="A205" s="1" t="s">
        <v>1287</v>
      </c>
      <c r="B205" s="1" t="s">
        <v>1288</v>
      </c>
      <c r="C205" s="32" t="s">
        <v>378</v>
      </c>
      <c r="D205" s="32" t="s">
        <v>1110</v>
      </c>
      <c r="E205" s="32" t="s">
        <v>36</v>
      </c>
      <c r="F205" s="33" t="s">
        <v>19</v>
      </c>
      <c r="G205" s="34">
        <v>135</v>
      </c>
      <c r="H205" s="34">
        <v>150</v>
      </c>
      <c r="I205" s="34">
        <v>15</v>
      </c>
      <c r="J205" s="35">
        <v>1.1111111111111112</v>
      </c>
      <c r="K205" s="34">
        <v>10</v>
      </c>
      <c r="L205" s="34">
        <v>10</v>
      </c>
      <c r="M205" s="34" t="s">
        <v>37</v>
      </c>
      <c r="N205" s="34">
        <v>20</v>
      </c>
      <c r="O205" s="77">
        <v>30.34</v>
      </c>
      <c r="P205" s="80">
        <v>63092</v>
      </c>
      <c r="Q205" s="77">
        <v>18.34</v>
      </c>
      <c r="R205" s="80">
        <v>38152</v>
      </c>
      <c r="S205" s="77">
        <v>31.65</v>
      </c>
      <c r="T205" s="80">
        <v>65843</v>
      </c>
      <c r="U205" s="77">
        <v>36.32</v>
      </c>
      <c r="V205" s="80">
        <v>75562</v>
      </c>
      <c r="W205" s="1" t="s">
        <v>70</v>
      </c>
      <c r="X205" s="1" t="s">
        <v>21</v>
      </c>
      <c r="Y205" s="1" t="s">
        <v>124</v>
      </c>
      <c r="Z205" s="1" t="s">
        <v>71</v>
      </c>
      <c r="AA205" s="1" t="s">
        <v>38</v>
      </c>
      <c r="AB205" s="1" t="s">
        <v>27</v>
      </c>
      <c r="AC205" s="1" t="s">
        <v>26</v>
      </c>
      <c r="AD205" s="1" t="s">
        <v>24</v>
      </c>
      <c r="AE205" s="1" t="s">
        <v>65</v>
      </c>
      <c r="AF205" s="1" t="s">
        <v>30</v>
      </c>
      <c r="AG205" s="1" t="s">
        <v>25</v>
      </c>
      <c r="AH205" s="1" t="s">
        <v>28</v>
      </c>
      <c r="AI205" s="1" t="s">
        <v>52</v>
      </c>
    </row>
    <row r="206" spans="1:35" x14ac:dyDescent="0.25">
      <c r="A206" s="1" t="s">
        <v>1113</v>
      </c>
      <c r="B206" s="1" t="s">
        <v>1114</v>
      </c>
      <c r="C206" s="32" t="s">
        <v>378</v>
      </c>
      <c r="D206" s="32" t="s">
        <v>1110</v>
      </c>
      <c r="F206" s="33" t="s">
        <v>19</v>
      </c>
      <c r="G206" s="34">
        <v>330</v>
      </c>
      <c r="H206" s="34">
        <v>335</v>
      </c>
      <c r="I206" s="34">
        <v>5</v>
      </c>
      <c r="J206" s="35">
        <v>0.15151515151515152</v>
      </c>
      <c r="K206" s="34">
        <v>20</v>
      </c>
      <c r="L206" s="34">
        <v>15</v>
      </c>
      <c r="M206" s="34">
        <v>0</v>
      </c>
      <c r="N206" s="34">
        <v>35</v>
      </c>
      <c r="O206" s="77">
        <v>59.37</v>
      </c>
      <c r="P206" s="80">
        <v>123489.59999999999</v>
      </c>
      <c r="Q206" s="77">
        <v>19.29</v>
      </c>
      <c r="R206" s="80">
        <v>40123.199999999997</v>
      </c>
      <c r="S206" s="77">
        <v>36.92</v>
      </c>
      <c r="T206" s="80">
        <v>76793.600000000006</v>
      </c>
      <c r="U206" s="77">
        <v>79.41</v>
      </c>
      <c r="V206" s="80">
        <v>165172.79999999999</v>
      </c>
      <c r="W206" s="1" t="s">
        <v>509</v>
      </c>
      <c r="X206" s="1" t="s">
        <v>22</v>
      </c>
      <c r="Y206" s="1" t="s">
        <v>124</v>
      </c>
      <c r="Z206" s="1" t="s">
        <v>26</v>
      </c>
      <c r="AA206" s="1" t="s">
        <v>38</v>
      </c>
      <c r="AB206" s="1" t="s">
        <v>24</v>
      </c>
      <c r="AC206" s="1" t="s">
        <v>25</v>
      </c>
      <c r="AD206" s="1" t="s">
        <v>30</v>
      </c>
      <c r="AE206" s="1" t="s">
        <v>27</v>
      </c>
      <c r="AF206" s="1" t="s">
        <v>28</v>
      </c>
      <c r="AG206" s="1" t="s">
        <v>45</v>
      </c>
      <c r="AH206" s="1" t="s">
        <v>52</v>
      </c>
      <c r="AI206" s="1" t="s">
        <v>23</v>
      </c>
    </row>
    <row r="207" spans="1:35" x14ac:dyDescent="0.25">
      <c r="A207" s="1" t="s">
        <v>1115</v>
      </c>
      <c r="B207" s="1" t="s">
        <v>1116</v>
      </c>
      <c r="C207" s="32" t="s">
        <v>378</v>
      </c>
      <c r="D207" s="32" t="s">
        <v>393</v>
      </c>
      <c r="F207" s="33" t="s">
        <v>19</v>
      </c>
      <c r="G207" s="34">
        <v>460</v>
      </c>
      <c r="H207" s="34">
        <v>440</v>
      </c>
      <c r="I207" s="34">
        <v>-20</v>
      </c>
      <c r="J207" s="35">
        <v>-0.43478260869565216</v>
      </c>
      <c r="K207" s="34">
        <v>20</v>
      </c>
      <c r="L207" s="34">
        <v>25</v>
      </c>
      <c r="M207" s="34" t="s">
        <v>37</v>
      </c>
      <c r="N207" s="34">
        <v>45</v>
      </c>
      <c r="O207" s="77">
        <v>21.4</v>
      </c>
      <c r="P207" s="80">
        <v>44505</v>
      </c>
      <c r="Q207" s="77">
        <v>11.85</v>
      </c>
      <c r="R207" s="80">
        <v>24640</v>
      </c>
      <c r="S207" s="77">
        <v>18.47</v>
      </c>
      <c r="T207" s="80">
        <v>38413</v>
      </c>
      <c r="U207" s="77">
        <v>26.17</v>
      </c>
      <c r="V207" s="80">
        <v>54437</v>
      </c>
      <c r="W207" s="1" t="s">
        <v>20</v>
      </c>
      <c r="X207" s="1" t="s">
        <v>22</v>
      </c>
      <c r="Y207" s="1" t="s">
        <v>22</v>
      </c>
      <c r="Z207" s="1" t="s">
        <v>26</v>
      </c>
      <c r="AA207" s="1" t="s">
        <v>38</v>
      </c>
      <c r="AB207" s="1" t="s">
        <v>25</v>
      </c>
      <c r="AC207" s="1" t="s">
        <v>28</v>
      </c>
      <c r="AD207" s="1" t="s">
        <v>30</v>
      </c>
      <c r="AE207" s="1" t="s">
        <v>52</v>
      </c>
      <c r="AF207" s="1" t="s">
        <v>23</v>
      </c>
      <c r="AG207" s="1" t="s">
        <v>39</v>
      </c>
      <c r="AH207" s="1" t="s">
        <v>24</v>
      </c>
      <c r="AI207" s="1" t="s">
        <v>23</v>
      </c>
    </row>
    <row r="208" spans="1:35" x14ac:dyDescent="0.25">
      <c r="A208" s="1" t="s">
        <v>391</v>
      </c>
      <c r="B208" s="1" t="s">
        <v>392</v>
      </c>
      <c r="C208" s="32" t="s">
        <v>378</v>
      </c>
      <c r="D208" s="32" t="s">
        <v>393</v>
      </c>
      <c r="F208" s="33" t="s">
        <v>19</v>
      </c>
      <c r="G208" s="34">
        <v>615</v>
      </c>
      <c r="H208" s="34">
        <v>595</v>
      </c>
      <c r="I208" s="34">
        <v>-20</v>
      </c>
      <c r="J208" s="35">
        <v>-0.32520325203252037</v>
      </c>
      <c r="K208" s="34">
        <v>25</v>
      </c>
      <c r="L208" s="34">
        <v>30</v>
      </c>
      <c r="M208" s="34" t="s">
        <v>37</v>
      </c>
      <c r="N208" s="34">
        <v>55</v>
      </c>
      <c r="O208" s="77">
        <v>25.55</v>
      </c>
      <c r="P208" s="80">
        <v>53149</v>
      </c>
      <c r="Q208" s="77">
        <v>16.63</v>
      </c>
      <c r="R208" s="80">
        <v>34588</v>
      </c>
      <c r="S208" s="77">
        <v>21.68</v>
      </c>
      <c r="T208" s="80">
        <v>45099</v>
      </c>
      <c r="U208" s="77">
        <v>30.02</v>
      </c>
      <c r="V208" s="80">
        <v>62430</v>
      </c>
      <c r="W208" s="1" t="s">
        <v>20</v>
      </c>
      <c r="X208" s="1" t="s">
        <v>22</v>
      </c>
      <c r="Y208" s="1" t="s">
        <v>22</v>
      </c>
      <c r="Z208" s="1" t="s">
        <v>26</v>
      </c>
      <c r="AA208" s="1" t="s">
        <v>25</v>
      </c>
      <c r="AB208" s="1" t="s">
        <v>23</v>
      </c>
      <c r="AC208" s="1" t="s">
        <v>38</v>
      </c>
      <c r="AD208" s="1" t="s">
        <v>30</v>
      </c>
      <c r="AE208" s="1" t="s">
        <v>52</v>
      </c>
      <c r="AF208" s="1" t="s">
        <v>27</v>
      </c>
      <c r="AG208" s="1" t="s">
        <v>28</v>
      </c>
      <c r="AH208" s="1" t="s">
        <v>23</v>
      </c>
      <c r="AI208" s="1" t="s">
        <v>31</v>
      </c>
    </row>
    <row r="209" spans="1:45" x14ac:dyDescent="0.25">
      <c r="A209" s="1" t="s">
        <v>394</v>
      </c>
      <c r="B209" s="1" t="s">
        <v>395</v>
      </c>
      <c r="C209" s="32" t="s">
        <v>34</v>
      </c>
      <c r="D209" s="32" t="s">
        <v>396</v>
      </c>
      <c r="E209" s="32" t="s">
        <v>36</v>
      </c>
      <c r="F209" s="33" t="s">
        <v>19</v>
      </c>
      <c r="G209" s="34">
        <v>3745</v>
      </c>
      <c r="H209" s="34">
        <v>3975</v>
      </c>
      <c r="I209" s="34">
        <v>230</v>
      </c>
      <c r="J209" s="35">
        <v>0.6141522029372497</v>
      </c>
      <c r="K209" s="34">
        <v>105</v>
      </c>
      <c r="L209" s="34">
        <v>205</v>
      </c>
      <c r="M209" s="34">
        <v>25</v>
      </c>
      <c r="N209" s="34">
        <v>335</v>
      </c>
      <c r="O209" s="77">
        <v>34.020000000000003</v>
      </c>
      <c r="P209" s="80">
        <v>70780</v>
      </c>
      <c r="Q209" s="77">
        <v>20.85</v>
      </c>
      <c r="R209" s="80">
        <v>43369</v>
      </c>
      <c r="S209" s="77">
        <v>31.35</v>
      </c>
      <c r="T209" s="80">
        <v>65215</v>
      </c>
      <c r="U209" s="77">
        <v>40.619999999999997</v>
      </c>
      <c r="V209" s="80">
        <v>84485</v>
      </c>
      <c r="W209" s="1" t="s">
        <v>20</v>
      </c>
      <c r="X209" s="1" t="s">
        <v>22</v>
      </c>
      <c r="Y209" s="1" t="s">
        <v>22</v>
      </c>
      <c r="Z209" s="1" t="s">
        <v>38</v>
      </c>
      <c r="AA209" s="1" t="s">
        <v>26</v>
      </c>
      <c r="AB209" s="1" t="s">
        <v>25</v>
      </c>
      <c r="AC209" s="1" t="s">
        <v>30</v>
      </c>
      <c r="AD209" s="1" t="s">
        <v>23</v>
      </c>
      <c r="AE209" s="1" t="s">
        <v>27</v>
      </c>
      <c r="AF209" s="1" t="s">
        <v>28</v>
      </c>
      <c r="AG209" s="1" t="s">
        <v>52</v>
      </c>
      <c r="AH209" s="1" t="s">
        <v>40</v>
      </c>
      <c r="AI209" s="1" t="s">
        <v>39</v>
      </c>
    </row>
    <row r="210" spans="1:45" x14ac:dyDescent="0.25">
      <c r="A210" s="1" t="s">
        <v>397</v>
      </c>
      <c r="B210" s="1" t="s">
        <v>398</v>
      </c>
      <c r="C210" s="32" t="s">
        <v>378</v>
      </c>
      <c r="D210" s="32" t="s">
        <v>393</v>
      </c>
      <c r="F210" s="33" t="s">
        <v>19</v>
      </c>
      <c r="G210" s="34">
        <v>710</v>
      </c>
      <c r="H210" s="34">
        <v>700</v>
      </c>
      <c r="I210" s="34">
        <v>-10</v>
      </c>
      <c r="J210" s="35">
        <v>-0.14084507042253522</v>
      </c>
      <c r="K210" s="34">
        <v>25</v>
      </c>
      <c r="L210" s="34">
        <v>35</v>
      </c>
      <c r="M210" s="34" t="s">
        <v>37</v>
      </c>
      <c r="N210" s="34">
        <v>60</v>
      </c>
      <c r="O210" s="77">
        <v>33.75</v>
      </c>
      <c r="P210" s="80">
        <v>70210</v>
      </c>
      <c r="Q210" s="77">
        <v>20.52</v>
      </c>
      <c r="R210" s="80">
        <v>42677</v>
      </c>
      <c r="S210" s="77">
        <v>28.48</v>
      </c>
      <c r="T210" s="80">
        <v>59243</v>
      </c>
      <c r="U210" s="77">
        <v>40.369999999999997</v>
      </c>
      <c r="V210" s="80">
        <v>83977</v>
      </c>
      <c r="W210" s="1" t="s">
        <v>20</v>
      </c>
      <c r="X210" s="1" t="s">
        <v>43</v>
      </c>
      <c r="Y210" s="1" t="s">
        <v>22</v>
      </c>
      <c r="Z210" s="1" t="s">
        <v>25</v>
      </c>
      <c r="AA210" s="1" t="s">
        <v>23</v>
      </c>
      <c r="AB210" s="1" t="s">
        <v>38</v>
      </c>
      <c r="AC210" s="1" t="s">
        <v>28</v>
      </c>
      <c r="AD210" s="1" t="s">
        <v>26</v>
      </c>
      <c r="AE210" s="1" t="s">
        <v>52</v>
      </c>
      <c r="AF210" s="1" t="s">
        <v>203</v>
      </c>
      <c r="AG210" s="1" t="s">
        <v>23</v>
      </c>
      <c r="AH210" s="1" t="s">
        <v>31</v>
      </c>
      <c r="AI210" s="1" t="s">
        <v>39</v>
      </c>
    </row>
    <row r="211" spans="1:45" x14ac:dyDescent="0.25">
      <c r="A211" s="1" t="s">
        <v>399</v>
      </c>
      <c r="B211" s="1" t="s">
        <v>400</v>
      </c>
      <c r="C211" s="32" t="s">
        <v>378</v>
      </c>
      <c r="D211" s="32" t="s">
        <v>393</v>
      </c>
      <c r="E211" s="32" t="s">
        <v>36</v>
      </c>
      <c r="F211" s="33" t="s">
        <v>19</v>
      </c>
      <c r="G211" s="34">
        <v>615</v>
      </c>
      <c r="H211" s="34">
        <v>620</v>
      </c>
      <c r="I211" s="34">
        <v>5</v>
      </c>
      <c r="J211" s="35">
        <v>8.1300813008130093E-2</v>
      </c>
      <c r="K211" s="34">
        <v>20</v>
      </c>
      <c r="L211" s="34">
        <v>30</v>
      </c>
      <c r="M211" s="34" t="s">
        <v>37</v>
      </c>
      <c r="N211" s="34">
        <v>50</v>
      </c>
      <c r="O211" s="77">
        <v>35.92</v>
      </c>
      <c r="P211" s="80">
        <v>74712</v>
      </c>
      <c r="Q211" s="77">
        <v>26.86</v>
      </c>
      <c r="R211" s="80">
        <v>55862</v>
      </c>
      <c r="S211" s="77">
        <v>33.119999999999997</v>
      </c>
      <c r="T211" s="80">
        <v>68900</v>
      </c>
      <c r="U211" s="77">
        <v>40.450000000000003</v>
      </c>
      <c r="V211" s="80">
        <v>84137</v>
      </c>
      <c r="W211" s="1" t="s">
        <v>20</v>
      </c>
      <c r="X211" s="1" t="s">
        <v>43</v>
      </c>
      <c r="Y211" s="1" t="s">
        <v>102</v>
      </c>
      <c r="Z211" s="1" t="s">
        <v>23</v>
      </c>
      <c r="AA211" s="1" t="s">
        <v>25</v>
      </c>
      <c r="AB211" s="1" t="s">
        <v>38</v>
      </c>
      <c r="AC211" s="1" t="s">
        <v>26</v>
      </c>
      <c r="AD211" s="1" t="s">
        <v>28</v>
      </c>
      <c r="AE211" s="1" t="s">
        <v>23</v>
      </c>
      <c r="AF211" s="1" t="s">
        <v>39</v>
      </c>
      <c r="AG211" s="1" t="s">
        <v>52</v>
      </c>
      <c r="AH211" s="1" t="s">
        <v>27</v>
      </c>
      <c r="AI211" s="1" t="s">
        <v>24</v>
      </c>
    </row>
    <row r="212" spans="1:45" x14ac:dyDescent="0.25">
      <c r="A212" s="1" t="s">
        <v>401</v>
      </c>
      <c r="B212" s="1" t="s">
        <v>402</v>
      </c>
      <c r="C212" s="32" t="s">
        <v>378</v>
      </c>
      <c r="D212" s="32" t="s">
        <v>393</v>
      </c>
      <c r="F212" s="33" t="s">
        <v>19</v>
      </c>
      <c r="G212" s="34">
        <v>785</v>
      </c>
      <c r="H212" s="34">
        <v>845</v>
      </c>
      <c r="I212" s="34">
        <v>55</v>
      </c>
      <c r="J212" s="35">
        <v>0.70063694267515919</v>
      </c>
      <c r="K212" s="34">
        <v>40</v>
      </c>
      <c r="L212" s="34">
        <v>40</v>
      </c>
      <c r="M212" s="34">
        <v>5</v>
      </c>
      <c r="N212" s="34">
        <v>80</v>
      </c>
      <c r="O212" s="77">
        <v>31.26</v>
      </c>
      <c r="P212" s="80">
        <v>65023</v>
      </c>
      <c r="Q212" s="77">
        <v>23.13</v>
      </c>
      <c r="R212" s="80">
        <v>48110</v>
      </c>
      <c r="S212" s="77">
        <v>30.38</v>
      </c>
      <c r="T212" s="80">
        <v>63190</v>
      </c>
      <c r="U212" s="77">
        <v>35.33</v>
      </c>
      <c r="V212" s="80">
        <v>73480</v>
      </c>
      <c r="W212" s="1" t="s">
        <v>20</v>
      </c>
      <c r="X212" s="1" t="s">
        <v>22</v>
      </c>
      <c r="Y212" s="1" t="s">
        <v>124</v>
      </c>
      <c r="Z212" s="1" t="s">
        <v>23</v>
      </c>
      <c r="AA212" s="1" t="s">
        <v>25</v>
      </c>
      <c r="AB212" s="1" t="s">
        <v>38</v>
      </c>
      <c r="AC212" s="1" t="s">
        <v>26</v>
      </c>
      <c r="AD212" s="1" t="s">
        <v>28</v>
      </c>
      <c r="AE212" s="1" t="s">
        <v>52</v>
      </c>
      <c r="AF212" s="1" t="s">
        <v>23</v>
      </c>
      <c r="AG212" s="1" t="s">
        <v>27</v>
      </c>
      <c r="AH212" s="1" t="s">
        <v>40</v>
      </c>
      <c r="AI212" s="1" t="s">
        <v>30</v>
      </c>
    </row>
    <row r="213" spans="1:45" s="23" customFormat="1" x14ac:dyDescent="0.25">
      <c r="A213" s="1" t="s">
        <v>987</v>
      </c>
      <c r="B213" s="1" t="s">
        <v>988</v>
      </c>
      <c r="C213" s="32" t="s">
        <v>86</v>
      </c>
      <c r="D213" s="32" t="s">
        <v>277</v>
      </c>
      <c r="E213" s="32"/>
      <c r="F213" s="33" t="s">
        <v>19</v>
      </c>
      <c r="G213" s="34">
        <v>580</v>
      </c>
      <c r="H213" s="34">
        <v>615</v>
      </c>
      <c r="I213" s="34">
        <v>35</v>
      </c>
      <c r="J213" s="35">
        <v>0.60344827586206895</v>
      </c>
      <c r="K213" s="34">
        <v>30</v>
      </c>
      <c r="L213" s="34">
        <v>25</v>
      </c>
      <c r="M213" s="34">
        <v>5</v>
      </c>
      <c r="N213" s="34">
        <v>60</v>
      </c>
      <c r="O213" s="77">
        <v>24.57</v>
      </c>
      <c r="P213" s="80">
        <v>51109</v>
      </c>
      <c r="Q213" s="77">
        <v>18.62</v>
      </c>
      <c r="R213" s="80">
        <v>38740</v>
      </c>
      <c r="S213" s="77">
        <v>23.98</v>
      </c>
      <c r="T213" s="80">
        <v>49873</v>
      </c>
      <c r="U213" s="77">
        <v>27.55</v>
      </c>
      <c r="V213" s="80">
        <v>57295</v>
      </c>
      <c r="W213" s="1" t="s">
        <v>20</v>
      </c>
      <c r="X213" s="1" t="s">
        <v>22</v>
      </c>
      <c r="Y213" s="1" t="s">
        <v>22</v>
      </c>
      <c r="Z213" s="1" t="s">
        <v>26</v>
      </c>
      <c r="AA213" s="1" t="s">
        <v>38</v>
      </c>
      <c r="AB213" s="1" t="s">
        <v>25</v>
      </c>
      <c r="AC213" s="1" t="s">
        <v>23</v>
      </c>
      <c r="AD213" s="1" t="s">
        <v>28</v>
      </c>
      <c r="AE213" s="1" t="s">
        <v>24</v>
      </c>
      <c r="AF213" s="1" t="s">
        <v>23</v>
      </c>
      <c r="AG213" s="1" t="s">
        <v>39</v>
      </c>
      <c r="AH213" s="1" t="s">
        <v>45</v>
      </c>
      <c r="AI213" s="1" t="s">
        <v>30</v>
      </c>
      <c r="AJ213" s="1"/>
      <c r="AK213" s="1"/>
      <c r="AL213" s="1"/>
      <c r="AM213" s="1"/>
      <c r="AN213" s="1"/>
      <c r="AO213" s="1"/>
      <c r="AP213" s="1"/>
      <c r="AQ213" s="1"/>
      <c r="AR213" s="1"/>
      <c r="AS213" s="1"/>
    </row>
    <row r="214" spans="1:45" x14ac:dyDescent="0.25">
      <c r="A214" s="1" t="s">
        <v>1117</v>
      </c>
      <c r="B214" s="1" t="s">
        <v>1118</v>
      </c>
      <c r="C214" s="32" t="s">
        <v>303</v>
      </c>
      <c r="D214" s="32" t="s">
        <v>304</v>
      </c>
      <c r="F214" s="33" t="s">
        <v>19</v>
      </c>
      <c r="G214" s="34">
        <v>200</v>
      </c>
      <c r="H214" s="34">
        <v>210</v>
      </c>
      <c r="I214" s="34">
        <v>10</v>
      </c>
      <c r="J214" s="35">
        <v>0.5</v>
      </c>
      <c r="K214" s="34">
        <v>10</v>
      </c>
      <c r="L214" s="34">
        <v>10</v>
      </c>
      <c r="M214" s="34" t="s">
        <v>37</v>
      </c>
      <c r="N214" s="34">
        <v>20</v>
      </c>
      <c r="O214" s="77">
        <v>44.68</v>
      </c>
      <c r="P214" s="80">
        <v>92937</v>
      </c>
      <c r="Q214" s="77">
        <v>33.22</v>
      </c>
      <c r="R214" s="80">
        <v>69080</v>
      </c>
      <c r="S214" s="77">
        <v>46.71</v>
      </c>
      <c r="T214" s="80">
        <v>97160</v>
      </c>
      <c r="U214" s="77">
        <v>50.42</v>
      </c>
      <c r="V214" s="80">
        <v>104865</v>
      </c>
      <c r="W214" s="1" t="s">
        <v>365</v>
      </c>
      <c r="X214" s="1" t="s">
        <v>22</v>
      </c>
      <c r="Y214" s="1" t="s">
        <v>102</v>
      </c>
      <c r="Z214" s="1" t="s">
        <v>38</v>
      </c>
      <c r="AA214" s="1" t="s">
        <v>23</v>
      </c>
      <c r="AB214" s="1" t="s">
        <v>25</v>
      </c>
      <c r="AC214" s="1" t="s">
        <v>24</v>
      </c>
      <c r="AD214" s="1" t="s">
        <v>26</v>
      </c>
      <c r="AE214" s="1" t="s">
        <v>52</v>
      </c>
      <c r="AF214" s="1" t="s">
        <v>30</v>
      </c>
      <c r="AG214" s="1" t="s">
        <v>28</v>
      </c>
      <c r="AH214" s="1" t="s">
        <v>23</v>
      </c>
      <c r="AI214" s="1" t="s">
        <v>31</v>
      </c>
    </row>
    <row r="215" spans="1:45" x14ac:dyDescent="0.25">
      <c r="A215" s="1" t="s">
        <v>1119</v>
      </c>
      <c r="B215" s="1" t="s">
        <v>1120</v>
      </c>
      <c r="C215" s="32" t="s">
        <v>378</v>
      </c>
      <c r="D215" s="32" t="s">
        <v>393</v>
      </c>
      <c r="E215" s="32" t="s">
        <v>36</v>
      </c>
      <c r="F215" s="33" t="s">
        <v>19</v>
      </c>
      <c r="G215" s="34">
        <v>345</v>
      </c>
      <c r="H215" s="34">
        <v>365</v>
      </c>
      <c r="I215" s="34">
        <v>20</v>
      </c>
      <c r="J215" s="35">
        <v>0.57971014492753625</v>
      </c>
      <c r="K215" s="34">
        <v>10</v>
      </c>
      <c r="L215" s="34">
        <v>20</v>
      </c>
      <c r="M215" s="34" t="s">
        <v>37</v>
      </c>
      <c r="N215" s="34">
        <v>30</v>
      </c>
      <c r="O215" s="77">
        <v>27.36</v>
      </c>
      <c r="P215" s="80">
        <v>56920</v>
      </c>
      <c r="Q215" s="77">
        <v>19.28</v>
      </c>
      <c r="R215" s="80">
        <v>40096</v>
      </c>
      <c r="S215" s="77">
        <v>25.41</v>
      </c>
      <c r="T215" s="80">
        <v>52849</v>
      </c>
      <c r="U215" s="77">
        <v>31.41</v>
      </c>
      <c r="V215" s="80">
        <v>65332</v>
      </c>
      <c r="W215" s="1" t="s">
        <v>365</v>
      </c>
      <c r="X215" s="1" t="s">
        <v>22</v>
      </c>
      <c r="Y215" s="1" t="s">
        <v>102</v>
      </c>
      <c r="Z215" s="1" t="s">
        <v>24</v>
      </c>
      <c r="AA215" s="1" t="s">
        <v>28</v>
      </c>
      <c r="AB215" s="1" t="s">
        <v>250</v>
      </c>
      <c r="AC215" s="1" t="s">
        <v>25</v>
      </c>
      <c r="AD215" s="1" t="s">
        <v>31</v>
      </c>
      <c r="AE215" s="1" t="s">
        <v>38</v>
      </c>
      <c r="AF215" s="1" t="s">
        <v>27</v>
      </c>
      <c r="AG215" s="1" t="s">
        <v>45</v>
      </c>
      <c r="AH215" s="1" t="s">
        <v>26</v>
      </c>
      <c r="AI215" s="1" t="s">
        <v>23</v>
      </c>
    </row>
    <row r="216" spans="1:45" x14ac:dyDescent="0.25">
      <c r="A216" s="1" t="s">
        <v>403</v>
      </c>
      <c r="B216" s="1" t="s">
        <v>404</v>
      </c>
      <c r="C216" s="32" t="s">
        <v>378</v>
      </c>
      <c r="D216" s="32" t="s">
        <v>393</v>
      </c>
      <c r="F216" s="33" t="s">
        <v>19</v>
      </c>
      <c r="G216" s="34">
        <v>1075</v>
      </c>
      <c r="H216" s="34">
        <v>1035</v>
      </c>
      <c r="I216" s="34">
        <v>-40</v>
      </c>
      <c r="J216" s="35">
        <v>-0.37209302325581395</v>
      </c>
      <c r="K216" s="34">
        <v>35</v>
      </c>
      <c r="L216" s="34">
        <v>50</v>
      </c>
      <c r="M216" s="34">
        <v>-5</v>
      </c>
      <c r="N216" s="34">
        <v>80</v>
      </c>
      <c r="O216" s="77">
        <v>21.35</v>
      </c>
      <c r="P216" s="80">
        <v>44394</v>
      </c>
      <c r="Q216" s="77">
        <v>11</v>
      </c>
      <c r="R216" s="80">
        <v>22881</v>
      </c>
      <c r="S216" s="77">
        <v>19.07</v>
      </c>
      <c r="T216" s="80">
        <v>39662</v>
      </c>
      <c r="U216" s="77">
        <v>26.51</v>
      </c>
      <c r="V216" s="80">
        <v>55150</v>
      </c>
      <c r="W216" s="1" t="s">
        <v>70</v>
      </c>
      <c r="X216" s="1" t="s">
        <v>22</v>
      </c>
      <c r="Y216" s="1" t="s">
        <v>83</v>
      </c>
      <c r="Z216" s="1" t="s">
        <v>38</v>
      </c>
      <c r="AA216" s="1" t="s">
        <v>26</v>
      </c>
      <c r="AB216" s="1" t="s">
        <v>45</v>
      </c>
      <c r="AC216" s="1" t="s">
        <v>23</v>
      </c>
      <c r="AD216" s="1" t="s">
        <v>31</v>
      </c>
      <c r="AE216" s="1" t="s">
        <v>28</v>
      </c>
      <c r="AF216" s="1" t="s">
        <v>39</v>
      </c>
      <c r="AG216" s="1" t="s">
        <v>24</v>
      </c>
      <c r="AH216" s="1" t="s">
        <v>25</v>
      </c>
      <c r="AI216" s="1" t="s">
        <v>30</v>
      </c>
    </row>
    <row r="217" spans="1:45" x14ac:dyDescent="0.25">
      <c r="A217" s="23" t="s">
        <v>405</v>
      </c>
      <c r="B217" s="23" t="s">
        <v>406</v>
      </c>
      <c r="C217" s="23"/>
      <c r="D217" s="23"/>
      <c r="E217" s="23"/>
      <c r="F217" s="23"/>
      <c r="G217" s="29">
        <v>98145</v>
      </c>
      <c r="H217" s="29">
        <v>109670</v>
      </c>
      <c r="I217" s="29">
        <v>11520</v>
      </c>
      <c r="J217" s="30">
        <v>1.1737734983952315</v>
      </c>
      <c r="K217" s="29">
        <v>3000</v>
      </c>
      <c r="L217" s="29">
        <v>2600</v>
      </c>
      <c r="M217" s="29">
        <v>1150</v>
      </c>
      <c r="N217" s="29">
        <v>6750</v>
      </c>
      <c r="O217" s="76">
        <v>46.57</v>
      </c>
      <c r="P217" s="79">
        <v>96858</v>
      </c>
      <c r="Q217" s="76">
        <v>25.54</v>
      </c>
      <c r="R217" s="79">
        <v>53127</v>
      </c>
      <c r="S217" s="76">
        <v>38.630000000000003</v>
      </c>
      <c r="T217" s="79">
        <v>80364</v>
      </c>
      <c r="U217" s="76">
        <v>57.08</v>
      </c>
      <c r="V217" s="79">
        <v>118723</v>
      </c>
      <c r="W217" s="23"/>
      <c r="X217" s="23"/>
      <c r="Y217" s="23"/>
      <c r="Z217" s="23" t="s">
        <v>1359</v>
      </c>
      <c r="AA217" s="23" t="s">
        <v>1359</v>
      </c>
      <c r="AB217" s="23" t="s">
        <v>1359</v>
      </c>
      <c r="AC217" s="23" t="s">
        <v>1359</v>
      </c>
      <c r="AD217" s="23" t="s">
        <v>1359</v>
      </c>
      <c r="AE217" s="23" t="s">
        <v>1359</v>
      </c>
      <c r="AF217" s="23" t="s">
        <v>1359</v>
      </c>
      <c r="AG217" s="23" t="s">
        <v>1359</v>
      </c>
      <c r="AH217" s="23" t="s">
        <v>1359</v>
      </c>
      <c r="AI217" s="23" t="s">
        <v>1359</v>
      </c>
    </row>
    <row r="218" spans="1:45" x14ac:dyDescent="0.25">
      <c r="A218" s="1" t="s">
        <v>989</v>
      </c>
      <c r="B218" s="1" t="s">
        <v>990</v>
      </c>
      <c r="C218" s="32" t="s">
        <v>107</v>
      </c>
      <c r="D218" s="32" t="s">
        <v>409</v>
      </c>
      <c r="E218" s="32" t="s">
        <v>36</v>
      </c>
      <c r="F218" s="33" t="s">
        <v>58</v>
      </c>
      <c r="G218" s="34">
        <v>995</v>
      </c>
      <c r="H218" s="34">
        <v>1215</v>
      </c>
      <c r="I218" s="34">
        <v>220</v>
      </c>
      <c r="J218" s="35">
        <v>2.2110552763819098</v>
      </c>
      <c r="K218" s="34">
        <v>35</v>
      </c>
      <c r="L218" s="34">
        <v>10</v>
      </c>
      <c r="M218" s="34">
        <v>20</v>
      </c>
      <c r="N218" s="34">
        <v>65</v>
      </c>
      <c r="O218" s="77">
        <v>36.22</v>
      </c>
      <c r="P218" s="80">
        <v>75346</v>
      </c>
      <c r="Q218" s="77">
        <v>19.78</v>
      </c>
      <c r="R218" s="80">
        <v>41146</v>
      </c>
      <c r="S218" s="77">
        <v>37.369999999999997</v>
      </c>
      <c r="T218" s="80">
        <v>77735</v>
      </c>
      <c r="U218" s="77">
        <v>44.44</v>
      </c>
      <c r="V218" s="80">
        <v>92446</v>
      </c>
      <c r="W218" s="1" t="s">
        <v>305</v>
      </c>
      <c r="X218" s="1" t="s">
        <v>22</v>
      </c>
      <c r="Y218" s="1" t="s">
        <v>22</v>
      </c>
      <c r="Z218" s="1" t="s">
        <v>38</v>
      </c>
      <c r="AA218" s="1" t="s">
        <v>28</v>
      </c>
      <c r="AB218" s="1" t="s">
        <v>25</v>
      </c>
      <c r="AC218" s="1" t="s">
        <v>26</v>
      </c>
      <c r="AD218" s="1" t="s">
        <v>30</v>
      </c>
      <c r="AE218" s="1" t="s">
        <v>23</v>
      </c>
      <c r="AF218" s="1" t="s">
        <v>31</v>
      </c>
      <c r="AG218" s="1" t="s">
        <v>39</v>
      </c>
      <c r="AH218" s="1" t="s">
        <v>45</v>
      </c>
      <c r="AI218" s="1" t="s">
        <v>23</v>
      </c>
    </row>
    <row r="219" spans="1:45" x14ac:dyDescent="0.25">
      <c r="A219" s="1" t="s">
        <v>1121</v>
      </c>
      <c r="B219" s="1" t="s">
        <v>1122</v>
      </c>
      <c r="C219" s="32" t="s">
        <v>107</v>
      </c>
      <c r="D219" s="32" t="s">
        <v>409</v>
      </c>
      <c r="F219" s="33" t="s">
        <v>58</v>
      </c>
      <c r="G219" s="34">
        <v>870</v>
      </c>
      <c r="H219" s="34">
        <v>990</v>
      </c>
      <c r="I219" s="34">
        <v>120</v>
      </c>
      <c r="J219" s="35">
        <v>1.3793103448275863</v>
      </c>
      <c r="K219" s="34">
        <v>20</v>
      </c>
      <c r="L219" s="34">
        <v>5</v>
      </c>
      <c r="M219" s="34">
        <v>10</v>
      </c>
      <c r="N219" s="34">
        <v>35</v>
      </c>
      <c r="O219" s="77">
        <v>98.83</v>
      </c>
      <c r="P219" s="80">
        <v>205566</v>
      </c>
      <c r="Q219" s="77">
        <v>59.73</v>
      </c>
      <c r="R219" s="80">
        <v>124239</v>
      </c>
      <c r="S219" s="77">
        <v>90.39</v>
      </c>
      <c r="T219" s="80">
        <v>188006</v>
      </c>
      <c r="U219" s="77">
        <v>118.37</v>
      </c>
      <c r="V219" s="80">
        <v>246229</v>
      </c>
      <c r="W219" s="1" t="s">
        <v>305</v>
      </c>
      <c r="X219" s="1" t="s">
        <v>22</v>
      </c>
      <c r="Y219" s="1" t="s">
        <v>22</v>
      </c>
      <c r="Z219" s="1" t="s">
        <v>28</v>
      </c>
      <c r="AA219" s="1" t="s">
        <v>39</v>
      </c>
      <c r="AB219" s="1" t="s">
        <v>38</v>
      </c>
      <c r="AC219" s="1" t="s">
        <v>31</v>
      </c>
      <c r="AD219" s="1" t="s">
        <v>24</v>
      </c>
      <c r="AE219" s="1" t="s">
        <v>25</v>
      </c>
      <c r="AF219" s="1" t="s">
        <v>26</v>
      </c>
      <c r="AG219" s="1" t="s">
        <v>23</v>
      </c>
      <c r="AH219" s="1" t="s">
        <v>45</v>
      </c>
      <c r="AI219" s="1" t="s">
        <v>30</v>
      </c>
    </row>
    <row r="220" spans="1:45" x14ac:dyDescent="0.25">
      <c r="A220" s="1" t="s">
        <v>407</v>
      </c>
      <c r="B220" s="1" t="s">
        <v>408</v>
      </c>
      <c r="C220" s="32" t="s">
        <v>107</v>
      </c>
      <c r="D220" s="32" t="s">
        <v>409</v>
      </c>
      <c r="E220" s="32" t="s">
        <v>36</v>
      </c>
      <c r="F220" s="33" t="s">
        <v>58</v>
      </c>
      <c r="G220" s="34">
        <v>695</v>
      </c>
      <c r="H220" s="34">
        <v>760</v>
      </c>
      <c r="I220" s="34">
        <v>70</v>
      </c>
      <c r="J220" s="35">
        <v>1.0071942446043165</v>
      </c>
      <c r="K220" s="34">
        <v>25</v>
      </c>
      <c r="L220" s="34">
        <v>20</v>
      </c>
      <c r="M220" s="34">
        <v>5</v>
      </c>
      <c r="N220" s="34">
        <v>50</v>
      </c>
      <c r="O220" s="77">
        <v>35.51</v>
      </c>
      <c r="P220" s="80">
        <v>73860</v>
      </c>
      <c r="Q220" s="77">
        <v>26.78</v>
      </c>
      <c r="R220" s="80">
        <v>55719</v>
      </c>
      <c r="S220" s="77">
        <v>36.200000000000003</v>
      </c>
      <c r="T220" s="80">
        <v>75283</v>
      </c>
      <c r="U220" s="77">
        <v>39.869999999999997</v>
      </c>
      <c r="V220" s="80">
        <v>82930</v>
      </c>
      <c r="W220" s="1" t="s">
        <v>20</v>
      </c>
      <c r="X220" s="1" t="s">
        <v>22</v>
      </c>
      <c r="Y220" s="1" t="s">
        <v>222</v>
      </c>
      <c r="Z220" s="1" t="s">
        <v>38</v>
      </c>
      <c r="AA220" s="1" t="s">
        <v>28</v>
      </c>
      <c r="AB220" s="1" t="s">
        <v>39</v>
      </c>
      <c r="AC220" s="1" t="s">
        <v>25</v>
      </c>
      <c r="AD220" s="1" t="s">
        <v>30</v>
      </c>
      <c r="AE220" s="1" t="s">
        <v>26</v>
      </c>
      <c r="AF220" s="1" t="s">
        <v>31</v>
      </c>
      <c r="AG220" s="1" t="s">
        <v>24</v>
      </c>
      <c r="AH220" s="1" t="s">
        <v>45</v>
      </c>
      <c r="AI220" s="1" t="s">
        <v>23</v>
      </c>
    </row>
    <row r="221" spans="1:45" x14ac:dyDescent="0.25">
      <c r="A221" s="1" t="s">
        <v>1123</v>
      </c>
      <c r="B221" s="1" t="s">
        <v>1124</v>
      </c>
      <c r="C221" s="32" t="s">
        <v>107</v>
      </c>
      <c r="D221" s="32" t="s">
        <v>409</v>
      </c>
      <c r="E221" s="32" t="s">
        <v>36</v>
      </c>
      <c r="F221" s="33" t="s">
        <v>58</v>
      </c>
      <c r="G221" s="34">
        <v>470</v>
      </c>
      <c r="H221" s="34">
        <v>545</v>
      </c>
      <c r="I221" s="34">
        <v>75</v>
      </c>
      <c r="J221" s="35">
        <v>1.5957446808510638</v>
      </c>
      <c r="K221" s="34">
        <v>20</v>
      </c>
      <c r="L221" s="34" t="s">
        <v>37</v>
      </c>
      <c r="M221" s="34">
        <v>10</v>
      </c>
      <c r="N221" s="34">
        <v>30</v>
      </c>
      <c r="O221" s="77">
        <v>61.37</v>
      </c>
      <c r="P221" s="80">
        <v>127652</v>
      </c>
      <c r="Q221" s="77">
        <v>38.89</v>
      </c>
      <c r="R221" s="80">
        <v>80887</v>
      </c>
      <c r="S221" s="77">
        <v>62.43</v>
      </c>
      <c r="T221" s="80">
        <v>129859</v>
      </c>
      <c r="U221" s="77">
        <v>72.62</v>
      </c>
      <c r="V221" s="80">
        <v>151035</v>
      </c>
      <c r="W221" s="1" t="s">
        <v>305</v>
      </c>
      <c r="X221" s="1" t="s">
        <v>22</v>
      </c>
      <c r="Y221" s="1" t="s">
        <v>22</v>
      </c>
      <c r="Z221" s="1" t="s">
        <v>38</v>
      </c>
      <c r="AA221" s="1" t="s">
        <v>28</v>
      </c>
      <c r="AB221" s="1" t="s">
        <v>25</v>
      </c>
      <c r="AC221" s="1" t="s">
        <v>26</v>
      </c>
      <c r="AD221" s="1" t="s">
        <v>23</v>
      </c>
      <c r="AE221" s="1" t="s">
        <v>30</v>
      </c>
      <c r="AF221" s="1" t="s">
        <v>226</v>
      </c>
      <c r="AG221" s="1" t="s">
        <v>31</v>
      </c>
      <c r="AH221" s="1" t="s">
        <v>27</v>
      </c>
      <c r="AI221" s="1" t="s">
        <v>39</v>
      </c>
    </row>
    <row r="222" spans="1:45" x14ac:dyDescent="0.25">
      <c r="A222" s="1" t="s">
        <v>410</v>
      </c>
      <c r="B222" s="1" t="s">
        <v>411</v>
      </c>
      <c r="C222" s="32" t="s">
        <v>107</v>
      </c>
      <c r="D222" s="32" t="s">
        <v>409</v>
      </c>
      <c r="F222" s="33" t="s">
        <v>58</v>
      </c>
      <c r="G222" s="34">
        <v>3035</v>
      </c>
      <c r="H222" s="34">
        <v>3310</v>
      </c>
      <c r="I222" s="34">
        <v>275</v>
      </c>
      <c r="J222" s="35">
        <v>0.90609555189456348</v>
      </c>
      <c r="K222" s="34">
        <v>75</v>
      </c>
      <c r="L222" s="34">
        <v>40</v>
      </c>
      <c r="M222" s="34">
        <v>30</v>
      </c>
      <c r="N222" s="34">
        <v>145</v>
      </c>
      <c r="O222" s="77">
        <v>68.89</v>
      </c>
      <c r="P222" s="80">
        <v>143280</v>
      </c>
      <c r="Q222" s="77">
        <v>56.29</v>
      </c>
      <c r="R222" s="80">
        <v>117082</v>
      </c>
      <c r="S222" s="77">
        <v>69.150000000000006</v>
      </c>
      <c r="T222" s="80">
        <v>143826</v>
      </c>
      <c r="U222" s="77">
        <v>75.180000000000007</v>
      </c>
      <c r="V222" s="80">
        <v>156378</v>
      </c>
      <c r="W222" s="1" t="s">
        <v>305</v>
      </c>
      <c r="X222" s="1" t="s">
        <v>22</v>
      </c>
      <c r="Y222" s="1" t="s">
        <v>22</v>
      </c>
      <c r="Z222" s="1" t="s">
        <v>38</v>
      </c>
      <c r="AA222" s="1" t="s">
        <v>25</v>
      </c>
      <c r="AB222" s="1" t="s">
        <v>26</v>
      </c>
      <c r="AC222" s="1" t="s">
        <v>28</v>
      </c>
      <c r="AD222" s="1" t="s">
        <v>24</v>
      </c>
      <c r="AE222" s="1" t="s">
        <v>23</v>
      </c>
      <c r="AF222" s="1" t="s">
        <v>39</v>
      </c>
      <c r="AG222" s="1" t="s">
        <v>23</v>
      </c>
      <c r="AH222" s="1" t="s">
        <v>31</v>
      </c>
      <c r="AI222" s="1" t="s">
        <v>45</v>
      </c>
    </row>
    <row r="223" spans="1:45" x14ac:dyDescent="0.25">
      <c r="A223" s="1" t="s">
        <v>412</v>
      </c>
      <c r="B223" s="1" t="s">
        <v>413</v>
      </c>
      <c r="C223" s="32" t="s">
        <v>107</v>
      </c>
      <c r="D223" s="32" t="s">
        <v>409</v>
      </c>
      <c r="E223" s="32" t="s">
        <v>36</v>
      </c>
      <c r="F223" s="33" t="s">
        <v>58</v>
      </c>
      <c r="G223" s="34">
        <v>1290</v>
      </c>
      <c r="H223" s="34">
        <v>1595</v>
      </c>
      <c r="I223" s="34">
        <v>300</v>
      </c>
      <c r="J223" s="35">
        <v>2.3255813953488373</v>
      </c>
      <c r="K223" s="34">
        <v>30</v>
      </c>
      <c r="L223" s="34">
        <v>40</v>
      </c>
      <c r="M223" s="34">
        <v>30</v>
      </c>
      <c r="N223" s="34">
        <v>100</v>
      </c>
      <c r="O223" s="77">
        <v>69.650000000000006</v>
      </c>
      <c r="P223" s="80">
        <v>144869</v>
      </c>
      <c r="Q223" s="77">
        <v>53.85</v>
      </c>
      <c r="R223" s="80">
        <v>111993</v>
      </c>
      <c r="S223" s="77">
        <v>67.11</v>
      </c>
      <c r="T223" s="80">
        <v>139583</v>
      </c>
      <c r="U223" s="77">
        <v>77.56</v>
      </c>
      <c r="V223" s="80">
        <v>161308</v>
      </c>
      <c r="W223" s="1" t="s">
        <v>90</v>
      </c>
      <c r="X223" s="1" t="s">
        <v>22</v>
      </c>
      <c r="Y223" s="1" t="s">
        <v>22</v>
      </c>
      <c r="Z223" s="1" t="s">
        <v>28</v>
      </c>
      <c r="AA223" s="1" t="s">
        <v>25</v>
      </c>
      <c r="AB223" s="1" t="s">
        <v>38</v>
      </c>
      <c r="AC223" s="1" t="s">
        <v>39</v>
      </c>
      <c r="AD223" s="1" t="s">
        <v>45</v>
      </c>
      <c r="AE223" s="1" t="s">
        <v>30</v>
      </c>
      <c r="AF223" s="1" t="s">
        <v>26</v>
      </c>
      <c r="AG223" s="1" t="s">
        <v>23</v>
      </c>
      <c r="AH223" s="1" t="s">
        <v>23</v>
      </c>
      <c r="AI223" s="1" t="s">
        <v>31</v>
      </c>
    </row>
    <row r="224" spans="1:45" x14ac:dyDescent="0.25">
      <c r="A224" s="1" t="s">
        <v>414</v>
      </c>
      <c r="B224" s="1" t="s">
        <v>415</v>
      </c>
      <c r="C224" s="32" t="s">
        <v>107</v>
      </c>
      <c r="D224" s="32" t="s">
        <v>409</v>
      </c>
      <c r="E224" s="32" t="s">
        <v>36</v>
      </c>
      <c r="F224" s="33" t="s">
        <v>58</v>
      </c>
      <c r="G224" s="34">
        <v>1270</v>
      </c>
      <c r="H224" s="34">
        <v>1520</v>
      </c>
      <c r="I224" s="34">
        <v>250</v>
      </c>
      <c r="J224" s="35">
        <v>1.9685039370078741</v>
      </c>
      <c r="K224" s="34">
        <v>30</v>
      </c>
      <c r="L224" s="34">
        <v>35</v>
      </c>
      <c r="M224" s="34">
        <v>25</v>
      </c>
      <c r="N224" s="34">
        <v>90</v>
      </c>
      <c r="O224" s="77">
        <v>44.68</v>
      </c>
      <c r="P224" s="80">
        <v>92932</v>
      </c>
      <c r="Q224" s="77">
        <v>34.67</v>
      </c>
      <c r="R224" s="80">
        <v>72115</v>
      </c>
      <c r="S224" s="77">
        <v>44.76</v>
      </c>
      <c r="T224" s="80">
        <v>93119</v>
      </c>
      <c r="U224" s="77">
        <v>49.68</v>
      </c>
      <c r="V224" s="80">
        <v>103341</v>
      </c>
      <c r="W224" s="1" t="s">
        <v>90</v>
      </c>
      <c r="X224" s="1" t="s">
        <v>22</v>
      </c>
      <c r="Y224" s="1" t="s">
        <v>22</v>
      </c>
      <c r="Z224" s="1" t="s">
        <v>38</v>
      </c>
      <c r="AA224" s="1" t="s">
        <v>24</v>
      </c>
      <c r="AB224" s="1" t="s">
        <v>45</v>
      </c>
      <c r="AC224" s="1" t="s">
        <v>28</v>
      </c>
      <c r="AD224" s="1" t="s">
        <v>71</v>
      </c>
      <c r="AE224" s="1" t="s">
        <v>39</v>
      </c>
      <c r="AF224" s="1" t="s">
        <v>25</v>
      </c>
      <c r="AG224" s="1" t="s">
        <v>30</v>
      </c>
      <c r="AH224" s="1" t="s">
        <v>26</v>
      </c>
      <c r="AI224" s="1" t="s">
        <v>23</v>
      </c>
    </row>
    <row r="225" spans="1:35" x14ac:dyDescent="0.25">
      <c r="A225" s="1" t="s">
        <v>416</v>
      </c>
      <c r="B225" s="1" t="s">
        <v>417</v>
      </c>
      <c r="C225" s="32" t="s">
        <v>107</v>
      </c>
      <c r="D225" s="32" t="s">
        <v>409</v>
      </c>
      <c r="E225" s="32" t="s">
        <v>36</v>
      </c>
      <c r="F225" s="33" t="s">
        <v>58</v>
      </c>
      <c r="G225" s="34">
        <v>2965</v>
      </c>
      <c r="H225" s="34">
        <v>3485</v>
      </c>
      <c r="I225" s="34">
        <v>515</v>
      </c>
      <c r="J225" s="35">
        <v>1.736930860033727</v>
      </c>
      <c r="K225" s="34">
        <v>70</v>
      </c>
      <c r="L225" s="34">
        <v>50</v>
      </c>
      <c r="M225" s="34">
        <v>50</v>
      </c>
      <c r="N225" s="34">
        <v>170</v>
      </c>
      <c r="O225" s="77">
        <v>47.2</v>
      </c>
      <c r="P225" s="80">
        <v>98170</v>
      </c>
      <c r="Q225" s="77">
        <v>36.43</v>
      </c>
      <c r="R225" s="80">
        <v>75763</v>
      </c>
      <c r="S225" s="77">
        <v>48.58</v>
      </c>
      <c r="T225" s="80">
        <v>101046</v>
      </c>
      <c r="U225" s="77">
        <v>52.58</v>
      </c>
      <c r="V225" s="80">
        <v>109374</v>
      </c>
      <c r="W225" s="1" t="s">
        <v>305</v>
      </c>
      <c r="X225" s="1" t="s">
        <v>22</v>
      </c>
      <c r="Y225" s="1" t="s">
        <v>22</v>
      </c>
      <c r="Z225" s="1" t="s">
        <v>38</v>
      </c>
      <c r="AA225" s="1" t="s">
        <v>28</v>
      </c>
      <c r="AB225" s="1" t="s">
        <v>25</v>
      </c>
      <c r="AC225" s="1" t="s">
        <v>45</v>
      </c>
      <c r="AD225" s="1" t="s">
        <v>30</v>
      </c>
      <c r="AE225" s="1" t="s">
        <v>26</v>
      </c>
      <c r="AF225" s="1" t="s">
        <v>24</v>
      </c>
      <c r="AG225" s="1" t="s">
        <v>23</v>
      </c>
      <c r="AH225" s="1" t="s">
        <v>39</v>
      </c>
      <c r="AI225" s="1" t="s">
        <v>52</v>
      </c>
    </row>
    <row r="226" spans="1:35" x14ac:dyDescent="0.25">
      <c r="A226" s="1" t="s">
        <v>1289</v>
      </c>
      <c r="B226" s="1" t="s">
        <v>1290</v>
      </c>
      <c r="C226" s="32" t="s">
        <v>107</v>
      </c>
      <c r="D226" s="32" t="s">
        <v>409</v>
      </c>
      <c r="F226" s="33" t="s">
        <v>58</v>
      </c>
      <c r="G226" s="34">
        <v>340</v>
      </c>
      <c r="H226" s="34">
        <v>360</v>
      </c>
      <c r="I226" s="34">
        <v>20</v>
      </c>
      <c r="J226" s="35">
        <v>0.58823529411764708</v>
      </c>
      <c r="K226" s="34">
        <v>15</v>
      </c>
      <c r="L226" s="34">
        <v>15</v>
      </c>
      <c r="M226" s="34" t="s">
        <v>37</v>
      </c>
      <c r="N226" s="34">
        <v>30</v>
      </c>
      <c r="O226" s="77">
        <v>29.39</v>
      </c>
      <c r="P226" s="80">
        <v>61135</v>
      </c>
      <c r="Q226" s="77">
        <v>22.91</v>
      </c>
      <c r="R226" s="80">
        <v>47661</v>
      </c>
      <c r="S226" s="77">
        <v>27.95</v>
      </c>
      <c r="T226" s="80">
        <v>58144</v>
      </c>
      <c r="U226" s="77">
        <v>32.64</v>
      </c>
      <c r="V226" s="80">
        <v>67873</v>
      </c>
      <c r="W226" s="1" t="s">
        <v>20</v>
      </c>
      <c r="X226" s="1" t="s">
        <v>22</v>
      </c>
      <c r="Y226" s="1" t="s">
        <v>22</v>
      </c>
      <c r="Z226" s="1" t="s">
        <v>45</v>
      </c>
      <c r="AA226" s="1" t="s">
        <v>38</v>
      </c>
      <c r="AB226" s="1" t="s">
        <v>27</v>
      </c>
      <c r="AC226" s="1" t="s">
        <v>30</v>
      </c>
      <c r="AD226" s="1" t="s">
        <v>26</v>
      </c>
      <c r="AE226" s="1" t="s">
        <v>28</v>
      </c>
      <c r="AF226" s="1" t="s">
        <v>71</v>
      </c>
      <c r="AG226" s="1" t="s">
        <v>25</v>
      </c>
      <c r="AH226" s="1" t="s">
        <v>23</v>
      </c>
      <c r="AI226" s="1" t="s">
        <v>31</v>
      </c>
    </row>
    <row r="227" spans="1:35" x14ac:dyDescent="0.25">
      <c r="A227" s="1" t="s">
        <v>418</v>
      </c>
      <c r="B227" s="1" t="s">
        <v>419</v>
      </c>
      <c r="C227" s="32" t="s">
        <v>107</v>
      </c>
      <c r="D227" s="32" t="s">
        <v>409</v>
      </c>
      <c r="E227" s="32" t="s">
        <v>36</v>
      </c>
      <c r="F227" s="33" t="s">
        <v>58</v>
      </c>
      <c r="G227" s="34">
        <v>1175</v>
      </c>
      <c r="H227" s="34">
        <v>1380</v>
      </c>
      <c r="I227" s="34">
        <v>200</v>
      </c>
      <c r="J227" s="35">
        <v>1.7021276595744681</v>
      </c>
      <c r="K227" s="34">
        <v>35</v>
      </c>
      <c r="L227" s="34">
        <v>25</v>
      </c>
      <c r="M227" s="34">
        <v>20</v>
      </c>
      <c r="N227" s="34">
        <v>80</v>
      </c>
      <c r="O227" s="77">
        <v>36.979999999999997</v>
      </c>
      <c r="P227" s="80">
        <v>76914</v>
      </c>
      <c r="Q227" s="77">
        <v>30.72</v>
      </c>
      <c r="R227" s="80">
        <v>63892</v>
      </c>
      <c r="S227" s="77">
        <v>37.22</v>
      </c>
      <c r="T227" s="80">
        <v>77433</v>
      </c>
      <c r="U227" s="77">
        <v>40.1</v>
      </c>
      <c r="V227" s="80">
        <v>83425</v>
      </c>
      <c r="W227" s="1" t="s">
        <v>192</v>
      </c>
      <c r="X227" s="1" t="s">
        <v>22</v>
      </c>
      <c r="Y227" s="1" t="s">
        <v>22</v>
      </c>
      <c r="Z227" s="1" t="s">
        <v>38</v>
      </c>
      <c r="AA227" s="1" t="s">
        <v>28</v>
      </c>
      <c r="AB227" s="1" t="s">
        <v>24</v>
      </c>
      <c r="AC227" s="1" t="s">
        <v>26</v>
      </c>
      <c r="AD227" s="1" t="s">
        <v>23</v>
      </c>
      <c r="AE227" s="1" t="s">
        <v>25</v>
      </c>
      <c r="AF227" s="1" t="s">
        <v>45</v>
      </c>
      <c r="AG227" s="1" t="s">
        <v>30</v>
      </c>
      <c r="AH227" s="1" t="s">
        <v>31</v>
      </c>
      <c r="AI227" s="1" t="s">
        <v>27</v>
      </c>
    </row>
    <row r="228" spans="1:35" x14ac:dyDescent="0.25">
      <c r="A228" s="1" t="s">
        <v>420</v>
      </c>
      <c r="B228" s="1" t="s">
        <v>421</v>
      </c>
      <c r="C228" s="32" t="s">
        <v>107</v>
      </c>
      <c r="D228" s="32" t="s">
        <v>409</v>
      </c>
      <c r="E228" s="32" t="s">
        <v>36</v>
      </c>
      <c r="F228" s="33" t="s">
        <v>58</v>
      </c>
      <c r="G228" s="34">
        <v>1545</v>
      </c>
      <c r="H228" s="34">
        <v>1860</v>
      </c>
      <c r="I228" s="34">
        <v>315</v>
      </c>
      <c r="J228" s="35">
        <v>2.0388349514563107</v>
      </c>
      <c r="K228" s="34">
        <v>45</v>
      </c>
      <c r="L228" s="34">
        <v>45</v>
      </c>
      <c r="M228" s="34">
        <v>30</v>
      </c>
      <c r="N228" s="34">
        <v>120</v>
      </c>
      <c r="O228" s="77">
        <v>41.71</v>
      </c>
      <c r="P228" s="80">
        <v>86756</v>
      </c>
      <c r="Q228" s="77">
        <v>32.78</v>
      </c>
      <c r="R228" s="80">
        <v>68192</v>
      </c>
      <c r="S228" s="77">
        <v>40.36</v>
      </c>
      <c r="T228" s="80">
        <v>83951</v>
      </c>
      <c r="U228" s="77">
        <v>46.17</v>
      </c>
      <c r="V228" s="80">
        <v>96039</v>
      </c>
      <c r="W228" s="1" t="s">
        <v>90</v>
      </c>
      <c r="X228" s="1" t="s">
        <v>22</v>
      </c>
      <c r="Y228" s="1" t="s">
        <v>222</v>
      </c>
      <c r="Z228" s="1" t="s">
        <v>38</v>
      </c>
      <c r="AA228" s="1" t="s">
        <v>28</v>
      </c>
      <c r="AB228" s="1" t="s">
        <v>25</v>
      </c>
      <c r="AC228" s="1" t="s">
        <v>30</v>
      </c>
      <c r="AD228" s="1" t="s">
        <v>65</v>
      </c>
      <c r="AE228" s="1" t="s">
        <v>26</v>
      </c>
      <c r="AF228" s="1" t="s">
        <v>23</v>
      </c>
      <c r="AG228" s="1" t="s">
        <v>23</v>
      </c>
      <c r="AH228" s="1" t="s">
        <v>31</v>
      </c>
      <c r="AI228" s="1" t="s">
        <v>71</v>
      </c>
    </row>
    <row r="229" spans="1:35" x14ac:dyDescent="0.25">
      <c r="A229" s="1" t="s">
        <v>1125</v>
      </c>
      <c r="B229" s="1" t="s">
        <v>1126</v>
      </c>
      <c r="C229" s="32" t="s">
        <v>107</v>
      </c>
      <c r="D229" s="32" t="s">
        <v>409</v>
      </c>
      <c r="E229" s="32" t="s">
        <v>36</v>
      </c>
      <c r="F229" s="33" t="s">
        <v>58</v>
      </c>
      <c r="G229" s="34">
        <v>515</v>
      </c>
      <c r="H229" s="34">
        <v>555</v>
      </c>
      <c r="I229" s="34">
        <v>40</v>
      </c>
      <c r="J229" s="35">
        <v>0.77669902912621347</v>
      </c>
      <c r="K229" s="34">
        <v>15</v>
      </c>
      <c r="L229" s="34">
        <v>15</v>
      </c>
      <c r="M229" s="34">
        <v>5</v>
      </c>
      <c r="N229" s="34">
        <v>35</v>
      </c>
      <c r="O229" s="77">
        <v>30.2</v>
      </c>
      <c r="P229" s="80">
        <v>62827</v>
      </c>
      <c r="Q229" s="77">
        <v>23.66</v>
      </c>
      <c r="R229" s="80">
        <v>49214</v>
      </c>
      <c r="S229" s="77">
        <v>30.93</v>
      </c>
      <c r="T229" s="80">
        <v>64333</v>
      </c>
      <c r="U229" s="77">
        <v>33.47</v>
      </c>
      <c r="V229" s="80">
        <v>69634</v>
      </c>
      <c r="W229" s="1" t="s">
        <v>20</v>
      </c>
      <c r="X229" s="1" t="s">
        <v>22</v>
      </c>
      <c r="Y229" s="1" t="s">
        <v>22</v>
      </c>
      <c r="Z229" s="1" t="s">
        <v>48</v>
      </c>
      <c r="AA229" s="1" t="s">
        <v>48</v>
      </c>
      <c r="AB229" s="1" t="s">
        <v>48</v>
      </c>
      <c r="AC229" s="1" t="s">
        <v>48</v>
      </c>
      <c r="AD229" s="1" t="s">
        <v>48</v>
      </c>
      <c r="AE229" s="1" t="s">
        <v>48</v>
      </c>
      <c r="AF229" s="1" t="s">
        <v>48</v>
      </c>
      <c r="AG229" s="1" t="s">
        <v>48</v>
      </c>
      <c r="AH229" s="1" t="s">
        <v>48</v>
      </c>
      <c r="AI229" s="1" t="s">
        <v>48</v>
      </c>
    </row>
    <row r="230" spans="1:35" x14ac:dyDescent="0.25">
      <c r="A230" s="1" t="s">
        <v>422</v>
      </c>
      <c r="B230" s="1" t="s">
        <v>423</v>
      </c>
      <c r="C230" s="32" t="s">
        <v>107</v>
      </c>
      <c r="D230" s="32" t="s">
        <v>409</v>
      </c>
      <c r="E230" s="32" t="s">
        <v>36</v>
      </c>
      <c r="F230" s="33" t="s">
        <v>58</v>
      </c>
      <c r="G230" s="34">
        <v>1365</v>
      </c>
      <c r="H230" s="34">
        <v>1495</v>
      </c>
      <c r="I230" s="34">
        <v>130</v>
      </c>
      <c r="J230" s="35">
        <v>0.95238095238095233</v>
      </c>
      <c r="K230" s="34">
        <v>20</v>
      </c>
      <c r="L230" s="34">
        <v>10</v>
      </c>
      <c r="M230" s="34">
        <v>15</v>
      </c>
      <c r="N230" s="34">
        <v>45</v>
      </c>
      <c r="O230" s="77">
        <v>60.85</v>
      </c>
      <c r="P230" s="80">
        <v>126565</v>
      </c>
      <c r="Q230" s="77">
        <v>38.78</v>
      </c>
      <c r="R230" s="80">
        <v>80648</v>
      </c>
      <c r="S230" s="77">
        <v>62.05</v>
      </c>
      <c r="T230" s="80">
        <v>129065</v>
      </c>
      <c r="U230" s="77">
        <v>71.89</v>
      </c>
      <c r="V230" s="80">
        <v>149523</v>
      </c>
      <c r="W230" s="1" t="s">
        <v>305</v>
      </c>
      <c r="X230" s="1" t="s">
        <v>22</v>
      </c>
      <c r="Y230" s="1" t="s">
        <v>22</v>
      </c>
      <c r="Z230" s="1" t="s">
        <v>38</v>
      </c>
      <c r="AA230" s="1" t="s">
        <v>25</v>
      </c>
      <c r="AB230" s="1" t="s">
        <v>23</v>
      </c>
      <c r="AC230" s="1" t="s">
        <v>31</v>
      </c>
      <c r="AD230" s="1" t="s">
        <v>28</v>
      </c>
      <c r="AE230" s="1" t="s">
        <v>39</v>
      </c>
      <c r="AF230" s="1" t="s">
        <v>226</v>
      </c>
      <c r="AG230" s="1" t="s">
        <v>26</v>
      </c>
      <c r="AH230" s="1" t="s">
        <v>23</v>
      </c>
      <c r="AI230" s="1" t="s">
        <v>45</v>
      </c>
    </row>
    <row r="231" spans="1:35" x14ac:dyDescent="0.25">
      <c r="A231" s="1" t="s">
        <v>424</v>
      </c>
      <c r="B231" s="1" t="s">
        <v>425</v>
      </c>
      <c r="C231" s="32" t="s">
        <v>107</v>
      </c>
      <c r="D231" s="32" t="s">
        <v>409</v>
      </c>
      <c r="E231" s="32" t="s">
        <v>206</v>
      </c>
      <c r="F231" s="33" t="s">
        <v>58</v>
      </c>
      <c r="G231" s="34">
        <v>37010</v>
      </c>
      <c r="H231" s="34">
        <v>40415</v>
      </c>
      <c r="I231" s="34">
        <v>3405</v>
      </c>
      <c r="J231" s="35">
        <v>0.92002161577951913</v>
      </c>
      <c r="K231" s="34">
        <v>1090</v>
      </c>
      <c r="L231" s="34">
        <v>830</v>
      </c>
      <c r="M231" s="34">
        <v>340</v>
      </c>
      <c r="N231" s="34">
        <v>2260</v>
      </c>
      <c r="O231" s="77">
        <v>40.1</v>
      </c>
      <c r="P231" s="80">
        <v>83414</v>
      </c>
      <c r="Q231" s="77">
        <v>32.24</v>
      </c>
      <c r="R231" s="80">
        <v>67071</v>
      </c>
      <c r="S231" s="77">
        <v>39.15</v>
      </c>
      <c r="T231" s="80">
        <v>81442</v>
      </c>
      <c r="U231" s="77">
        <v>44.03</v>
      </c>
      <c r="V231" s="80">
        <v>91586</v>
      </c>
      <c r="W231" s="1" t="s">
        <v>20</v>
      </c>
      <c r="X231" s="1" t="s">
        <v>22</v>
      </c>
      <c r="Y231" s="1" t="s">
        <v>22</v>
      </c>
      <c r="Z231" s="1" t="s">
        <v>30</v>
      </c>
      <c r="AA231" s="1" t="s">
        <v>38</v>
      </c>
      <c r="AB231" s="1" t="s">
        <v>27</v>
      </c>
      <c r="AC231" s="1" t="s">
        <v>28</v>
      </c>
      <c r="AD231" s="1" t="s">
        <v>45</v>
      </c>
      <c r="AE231" s="1" t="s">
        <v>26</v>
      </c>
      <c r="AF231" s="1" t="s">
        <v>39</v>
      </c>
      <c r="AG231" s="1" t="s">
        <v>25</v>
      </c>
      <c r="AH231" s="1" t="s">
        <v>24</v>
      </c>
      <c r="AI231" s="1" t="s">
        <v>23</v>
      </c>
    </row>
    <row r="232" spans="1:35" x14ac:dyDescent="0.25">
      <c r="A232" s="1" t="s">
        <v>1237</v>
      </c>
      <c r="B232" s="1" t="s">
        <v>1238</v>
      </c>
      <c r="C232" s="32" t="s">
        <v>107</v>
      </c>
      <c r="D232" s="32" t="s">
        <v>409</v>
      </c>
      <c r="E232" s="32" t="s">
        <v>36</v>
      </c>
      <c r="F232" s="33" t="s">
        <v>58</v>
      </c>
      <c r="G232" s="34">
        <v>510</v>
      </c>
      <c r="H232" s="34">
        <v>585</v>
      </c>
      <c r="I232" s="34">
        <v>75</v>
      </c>
      <c r="J232" s="35">
        <v>1.4705882352941178</v>
      </c>
      <c r="K232" s="34">
        <v>10</v>
      </c>
      <c r="L232" s="34">
        <v>10</v>
      </c>
      <c r="M232" s="34">
        <v>10</v>
      </c>
      <c r="N232" s="34">
        <v>30</v>
      </c>
      <c r="O232" s="77">
        <v>126.24</v>
      </c>
      <c r="P232" s="80">
        <v>262574</v>
      </c>
      <c r="Q232" s="77">
        <v>93.67</v>
      </c>
      <c r="R232" s="80">
        <v>194839</v>
      </c>
      <c r="S232" s="77">
        <v>135.97999999999999</v>
      </c>
      <c r="T232" s="80">
        <v>282835</v>
      </c>
      <c r="U232" s="77">
        <v>142.52000000000001</v>
      </c>
      <c r="V232" s="80">
        <v>296442</v>
      </c>
      <c r="W232" s="1" t="s">
        <v>90</v>
      </c>
      <c r="X232" s="1" t="s">
        <v>22</v>
      </c>
      <c r="Y232" s="1" t="s">
        <v>22</v>
      </c>
      <c r="Z232" s="1" t="s">
        <v>28</v>
      </c>
      <c r="AA232" s="1" t="s">
        <v>25</v>
      </c>
      <c r="AB232" s="1" t="s">
        <v>23</v>
      </c>
      <c r="AC232" s="1" t="s">
        <v>38</v>
      </c>
      <c r="AD232" s="1" t="s">
        <v>31</v>
      </c>
      <c r="AE232" s="1" t="s">
        <v>39</v>
      </c>
      <c r="AF232" s="1" t="s">
        <v>24</v>
      </c>
      <c r="AG232" s="1" t="s">
        <v>26</v>
      </c>
      <c r="AH232" s="1" t="s">
        <v>226</v>
      </c>
      <c r="AI232" s="1" t="s">
        <v>45</v>
      </c>
    </row>
    <row r="233" spans="1:35" x14ac:dyDescent="0.25">
      <c r="A233" s="1" t="s">
        <v>426</v>
      </c>
      <c r="B233" s="1" t="s">
        <v>427</v>
      </c>
      <c r="C233" s="32" t="s">
        <v>107</v>
      </c>
      <c r="D233" s="32" t="s">
        <v>409</v>
      </c>
      <c r="E233" s="32" t="s">
        <v>36</v>
      </c>
      <c r="F233" s="33" t="s">
        <v>58</v>
      </c>
      <c r="G233" s="34">
        <v>2805</v>
      </c>
      <c r="H233" s="34">
        <v>4145</v>
      </c>
      <c r="I233" s="34">
        <v>1340</v>
      </c>
      <c r="J233" s="35">
        <v>4.7771836007130126</v>
      </c>
      <c r="K233" s="34">
        <v>75</v>
      </c>
      <c r="L233" s="34">
        <v>75</v>
      </c>
      <c r="M233" s="34">
        <v>135</v>
      </c>
      <c r="N233" s="34">
        <v>285</v>
      </c>
      <c r="O233" s="77">
        <v>68.19</v>
      </c>
      <c r="P233" s="80">
        <v>141834</v>
      </c>
      <c r="Q233" s="77">
        <v>55.17</v>
      </c>
      <c r="R233" s="80">
        <v>114768</v>
      </c>
      <c r="S233" s="77">
        <v>64.819999999999993</v>
      </c>
      <c r="T233" s="80">
        <v>134808</v>
      </c>
      <c r="U233" s="77">
        <v>74.7</v>
      </c>
      <c r="V233" s="80">
        <v>155368</v>
      </c>
      <c r="W233" s="1" t="s">
        <v>90</v>
      </c>
      <c r="X233" s="1" t="s">
        <v>22</v>
      </c>
      <c r="Y233" s="1" t="s">
        <v>22</v>
      </c>
      <c r="Z233" s="1" t="s">
        <v>38</v>
      </c>
      <c r="AA233" s="1" t="s">
        <v>31</v>
      </c>
      <c r="AB233" s="1" t="s">
        <v>28</v>
      </c>
      <c r="AC233" s="1" t="s">
        <v>25</v>
      </c>
      <c r="AD233" s="1" t="s">
        <v>23</v>
      </c>
      <c r="AE233" s="1" t="s">
        <v>39</v>
      </c>
      <c r="AF233" s="1" t="s">
        <v>24</v>
      </c>
      <c r="AG233" s="1" t="s">
        <v>30</v>
      </c>
      <c r="AH233" s="1" t="s">
        <v>26</v>
      </c>
      <c r="AI233" s="1" t="s">
        <v>23</v>
      </c>
    </row>
    <row r="234" spans="1:35" x14ac:dyDescent="0.25">
      <c r="A234" s="1" t="s">
        <v>1127</v>
      </c>
      <c r="B234" s="1" t="s">
        <v>1128</v>
      </c>
      <c r="C234" s="32" t="s">
        <v>107</v>
      </c>
      <c r="D234" s="32" t="s">
        <v>409</v>
      </c>
      <c r="F234" s="33" t="s">
        <v>58</v>
      </c>
      <c r="G234" s="34">
        <v>1660</v>
      </c>
      <c r="H234" s="34">
        <v>1810</v>
      </c>
      <c r="I234" s="34">
        <v>145</v>
      </c>
      <c r="J234" s="35">
        <v>0.87349397590361444</v>
      </c>
      <c r="K234" s="34">
        <v>35</v>
      </c>
      <c r="L234" s="34">
        <v>5</v>
      </c>
      <c r="M234" s="34">
        <v>15</v>
      </c>
      <c r="N234" s="34">
        <v>60</v>
      </c>
      <c r="O234" s="77">
        <v>138.99</v>
      </c>
      <c r="P234" s="80">
        <v>289098</v>
      </c>
      <c r="Q234" s="77">
        <v>74.13</v>
      </c>
      <c r="R234" s="80">
        <v>154189</v>
      </c>
      <c r="S234" s="77">
        <v>132.06</v>
      </c>
      <c r="T234" s="80">
        <v>274677</v>
      </c>
      <c r="U234" s="78" t="s">
        <v>48</v>
      </c>
      <c r="V234" s="81" t="s">
        <v>48</v>
      </c>
      <c r="W234" s="1" t="s">
        <v>305</v>
      </c>
      <c r="X234" s="1" t="s">
        <v>22</v>
      </c>
      <c r="Y234" s="1" t="s">
        <v>222</v>
      </c>
      <c r="Z234" s="1" t="s">
        <v>28</v>
      </c>
      <c r="AA234" s="1" t="s">
        <v>38</v>
      </c>
      <c r="AB234" s="1" t="s">
        <v>25</v>
      </c>
      <c r="AC234" s="1" t="s">
        <v>26</v>
      </c>
      <c r="AD234" s="1" t="s">
        <v>23</v>
      </c>
      <c r="AE234" s="1" t="s">
        <v>23</v>
      </c>
      <c r="AF234" s="1" t="s">
        <v>31</v>
      </c>
      <c r="AG234" s="1" t="s">
        <v>39</v>
      </c>
      <c r="AH234" s="1" t="s">
        <v>24</v>
      </c>
      <c r="AI234" s="1" t="s">
        <v>52</v>
      </c>
    </row>
    <row r="235" spans="1:35" x14ac:dyDescent="0.25">
      <c r="A235" s="1" t="s">
        <v>1129</v>
      </c>
      <c r="B235" s="1" t="s">
        <v>1130</v>
      </c>
      <c r="C235" s="32" t="s">
        <v>107</v>
      </c>
      <c r="D235" s="32" t="s">
        <v>409</v>
      </c>
      <c r="F235" s="33" t="s">
        <v>58</v>
      </c>
      <c r="G235" s="34">
        <v>1000</v>
      </c>
      <c r="H235" s="34">
        <v>1025</v>
      </c>
      <c r="I235" s="34">
        <v>25</v>
      </c>
      <c r="J235" s="35">
        <v>0.25</v>
      </c>
      <c r="K235" s="34">
        <v>20</v>
      </c>
      <c r="L235" s="34">
        <v>5</v>
      </c>
      <c r="M235" s="34" t="s">
        <v>37</v>
      </c>
      <c r="N235" s="34">
        <v>25</v>
      </c>
      <c r="O235" s="77">
        <v>136.02000000000001</v>
      </c>
      <c r="P235" s="80">
        <v>282923</v>
      </c>
      <c r="Q235" s="77">
        <v>64.86</v>
      </c>
      <c r="R235" s="80">
        <v>134902</v>
      </c>
      <c r="S235" s="77">
        <v>146.99</v>
      </c>
      <c r="T235" s="80">
        <v>305739</v>
      </c>
      <c r="U235" s="78" t="s">
        <v>48</v>
      </c>
      <c r="V235" s="81" t="s">
        <v>48</v>
      </c>
      <c r="W235" s="1" t="s">
        <v>305</v>
      </c>
      <c r="X235" s="1" t="s">
        <v>22</v>
      </c>
      <c r="Y235" s="1" t="s">
        <v>222</v>
      </c>
      <c r="Z235" s="1" t="s">
        <v>48</v>
      </c>
      <c r="AA235" s="1" t="s">
        <v>48</v>
      </c>
      <c r="AB235" s="1" t="s">
        <v>48</v>
      </c>
      <c r="AC235" s="1" t="s">
        <v>48</v>
      </c>
      <c r="AD235" s="1" t="s">
        <v>48</v>
      </c>
      <c r="AE235" s="1" t="s">
        <v>48</v>
      </c>
      <c r="AF235" s="1" t="s">
        <v>48</v>
      </c>
      <c r="AG235" s="1" t="s">
        <v>48</v>
      </c>
      <c r="AH235" s="1" t="s">
        <v>48</v>
      </c>
      <c r="AI235" s="1" t="s">
        <v>48</v>
      </c>
    </row>
    <row r="236" spans="1:35" x14ac:dyDescent="0.25">
      <c r="A236" s="1" t="s">
        <v>428</v>
      </c>
      <c r="B236" s="1" t="s">
        <v>429</v>
      </c>
      <c r="C236" s="32" t="s">
        <v>107</v>
      </c>
      <c r="D236" s="32" t="s">
        <v>409</v>
      </c>
      <c r="E236" s="32" t="s">
        <v>36</v>
      </c>
      <c r="F236" s="33" t="s">
        <v>58</v>
      </c>
      <c r="G236" s="34">
        <v>2230</v>
      </c>
      <c r="H236" s="34">
        <v>2550</v>
      </c>
      <c r="I236" s="34">
        <v>320</v>
      </c>
      <c r="J236" s="35">
        <v>1.4349775784753362</v>
      </c>
      <c r="K236" s="34">
        <v>90</v>
      </c>
      <c r="L236" s="34">
        <v>55</v>
      </c>
      <c r="M236" s="34">
        <v>30</v>
      </c>
      <c r="N236" s="34">
        <v>175</v>
      </c>
      <c r="O236" s="77">
        <v>43.14</v>
      </c>
      <c r="P236" s="80">
        <v>89733</v>
      </c>
      <c r="Q236" s="77">
        <v>39.130000000000003</v>
      </c>
      <c r="R236" s="80">
        <v>81383</v>
      </c>
      <c r="S236" s="77">
        <v>41.83</v>
      </c>
      <c r="T236" s="80">
        <v>87012</v>
      </c>
      <c r="U236" s="77">
        <v>45.15</v>
      </c>
      <c r="V236" s="80">
        <v>93908</v>
      </c>
      <c r="W236" s="1" t="s">
        <v>192</v>
      </c>
      <c r="X236" s="1" t="s">
        <v>22</v>
      </c>
      <c r="Y236" s="1" t="s">
        <v>22</v>
      </c>
      <c r="Z236" s="1" t="s">
        <v>38</v>
      </c>
      <c r="AA236" s="1" t="s">
        <v>28</v>
      </c>
      <c r="AB236" s="1" t="s">
        <v>26</v>
      </c>
      <c r="AC236" s="1" t="s">
        <v>24</v>
      </c>
      <c r="AD236" s="1" t="s">
        <v>45</v>
      </c>
      <c r="AE236" s="1" t="s">
        <v>30</v>
      </c>
      <c r="AF236" s="1" t="s">
        <v>23</v>
      </c>
      <c r="AG236" s="1" t="s">
        <v>23</v>
      </c>
      <c r="AH236" s="1" t="s">
        <v>27</v>
      </c>
      <c r="AI236" s="1" t="s">
        <v>71</v>
      </c>
    </row>
    <row r="237" spans="1:35" x14ac:dyDescent="0.25">
      <c r="A237" s="1" t="s">
        <v>991</v>
      </c>
      <c r="B237" s="1" t="s">
        <v>992</v>
      </c>
      <c r="C237" s="32" t="s">
        <v>107</v>
      </c>
      <c r="D237" s="32" t="s">
        <v>409</v>
      </c>
      <c r="F237" s="33" t="s">
        <v>58</v>
      </c>
      <c r="G237" s="34">
        <v>425</v>
      </c>
      <c r="H237" s="34">
        <v>450</v>
      </c>
      <c r="I237" s="34">
        <v>25</v>
      </c>
      <c r="J237" s="35">
        <v>0.58823529411764708</v>
      </c>
      <c r="K237" s="34">
        <v>15</v>
      </c>
      <c r="L237" s="34">
        <v>10</v>
      </c>
      <c r="M237" s="34" t="s">
        <v>37</v>
      </c>
      <c r="N237" s="34">
        <v>25</v>
      </c>
      <c r="O237" s="77">
        <v>53.05</v>
      </c>
      <c r="P237" s="80">
        <v>110353</v>
      </c>
      <c r="Q237" s="77">
        <v>32.86</v>
      </c>
      <c r="R237" s="80">
        <v>68360</v>
      </c>
      <c r="S237" s="77">
        <v>44.56</v>
      </c>
      <c r="T237" s="80">
        <v>92680</v>
      </c>
      <c r="U237" s="77">
        <v>63.15</v>
      </c>
      <c r="V237" s="80">
        <v>131350</v>
      </c>
      <c r="W237" s="1" t="s">
        <v>90</v>
      </c>
      <c r="X237" s="1" t="s">
        <v>22</v>
      </c>
      <c r="Y237" s="1" t="s">
        <v>22</v>
      </c>
      <c r="Z237" s="1" t="s">
        <v>48</v>
      </c>
      <c r="AA237" s="1" t="s">
        <v>48</v>
      </c>
      <c r="AB237" s="1" t="s">
        <v>48</v>
      </c>
      <c r="AC237" s="1" t="s">
        <v>48</v>
      </c>
      <c r="AD237" s="1" t="s">
        <v>48</v>
      </c>
      <c r="AE237" s="1" t="s">
        <v>48</v>
      </c>
      <c r="AF237" s="1" t="s">
        <v>48</v>
      </c>
      <c r="AG237" s="1" t="s">
        <v>48</v>
      </c>
      <c r="AH237" s="1" t="s">
        <v>48</v>
      </c>
      <c r="AI237" s="1" t="s">
        <v>48</v>
      </c>
    </row>
    <row r="238" spans="1:35" x14ac:dyDescent="0.25">
      <c r="A238" s="1" t="s">
        <v>430</v>
      </c>
      <c r="B238" s="1" t="s">
        <v>431</v>
      </c>
      <c r="C238" s="32" t="s">
        <v>107</v>
      </c>
      <c r="D238" s="32" t="s">
        <v>432</v>
      </c>
      <c r="E238" s="32" t="s">
        <v>36</v>
      </c>
      <c r="F238" s="33" t="s">
        <v>58</v>
      </c>
      <c r="G238" s="34">
        <v>3340</v>
      </c>
      <c r="H238" s="34">
        <v>3515</v>
      </c>
      <c r="I238" s="34">
        <v>175</v>
      </c>
      <c r="J238" s="35">
        <v>0.5239520958083832</v>
      </c>
      <c r="K238" s="34">
        <v>105</v>
      </c>
      <c r="L238" s="34">
        <v>105</v>
      </c>
      <c r="M238" s="34">
        <v>20</v>
      </c>
      <c r="N238" s="34">
        <v>230</v>
      </c>
      <c r="O238" s="77">
        <v>28.65</v>
      </c>
      <c r="P238" s="80">
        <v>59589</v>
      </c>
      <c r="Q238" s="77">
        <v>20.239999999999998</v>
      </c>
      <c r="R238" s="80">
        <v>42087</v>
      </c>
      <c r="S238" s="77">
        <v>27.02</v>
      </c>
      <c r="T238" s="80">
        <v>56203</v>
      </c>
      <c r="U238" s="77">
        <v>32.85</v>
      </c>
      <c r="V238" s="80">
        <v>68340</v>
      </c>
      <c r="W238" s="1" t="s">
        <v>20</v>
      </c>
      <c r="X238" s="1" t="s">
        <v>22</v>
      </c>
      <c r="Y238" s="1" t="s">
        <v>22</v>
      </c>
      <c r="Z238" s="1" t="s">
        <v>38</v>
      </c>
      <c r="AA238" s="1" t="s">
        <v>28</v>
      </c>
      <c r="AB238" s="1" t="s">
        <v>25</v>
      </c>
      <c r="AC238" s="1" t="s">
        <v>226</v>
      </c>
      <c r="AD238" s="1" t="s">
        <v>250</v>
      </c>
      <c r="AE238" s="1" t="s">
        <v>23</v>
      </c>
      <c r="AF238" s="1" t="s">
        <v>31</v>
      </c>
      <c r="AG238" s="1" t="s">
        <v>24</v>
      </c>
      <c r="AH238" s="1" t="s">
        <v>203</v>
      </c>
      <c r="AI238" s="1" t="s">
        <v>26</v>
      </c>
    </row>
    <row r="239" spans="1:35" x14ac:dyDescent="0.25">
      <c r="A239" s="1" t="s">
        <v>1131</v>
      </c>
      <c r="B239" s="1" t="s">
        <v>1132</v>
      </c>
      <c r="C239" s="32" t="s">
        <v>107</v>
      </c>
      <c r="D239" s="32" t="s">
        <v>432</v>
      </c>
      <c r="F239" s="33" t="s">
        <v>58</v>
      </c>
      <c r="G239" s="34">
        <v>490</v>
      </c>
      <c r="H239" s="34">
        <v>530</v>
      </c>
      <c r="I239" s="34">
        <v>40</v>
      </c>
      <c r="J239" s="35">
        <v>0.81632653061224481</v>
      </c>
      <c r="K239" s="34">
        <v>15</v>
      </c>
      <c r="L239" s="34">
        <v>15</v>
      </c>
      <c r="M239" s="34">
        <v>5</v>
      </c>
      <c r="N239" s="34">
        <v>30</v>
      </c>
      <c r="O239" s="77">
        <v>37.47</v>
      </c>
      <c r="P239" s="80">
        <v>77942</v>
      </c>
      <c r="Q239" s="77">
        <v>21.82</v>
      </c>
      <c r="R239" s="80">
        <v>45396</v>
      </c>
      <c r="S239" s="77">
        <v>39.26</v>
      </c>
      <c r="T239" s="80">
        <v>81672</v>
      </c>
      <c r="U239" s="77">
        <v>45.29</v>
      </c>
      <c r="V239" s="80">
        <v>94216</v>
      </c>
      <c r="W239" s="1" t="s">
        <v>192</v>
      </c>
      <c r="X239" s="1" t="s">
        <v>22</v>
      </c>
      <c r="Y239" s="1" t="s">
        <v>22</v>
      </c>
      <c r="Z239" s="1" t="s">
        <v>38</v>
      </c>
      <c r="AA239" s="1" t="s">
        <v>28</v>
      </c>
      <c r="AB239" s="1" t="s">
        <v>24</v>
      </c>
      <c r="AC239" s="1" t="s">
        <v>250</v>
      </c>
      <c r="AD239" s="1" t="s">
        <v>26</v>
      </c>
      <c r="AE239" s="1" t="s">
        <v>25</v>
      </c>
      <c r="AF239" s="1" t="s">
        <v>30</v>
      </c>
      <c r="AG239" s="1" t="s">
        <v>39</v>
      </c>
      <c r="AH239" s="1" t="s">
        <v>45</v>
      </c>
      <c r="AI239" s="1" t="s">
        <v>23</v>
      </c>
    </row>
    <row r="240" spans="1:35" x14ac:dyDescent="0.25">
      <c r="A240" s="1" t="s">
        <v>433</v>
      </c>
      <c r="B240" s="1" t="s">
        <v>434</v>
      </c>
      <c r="C240" s="32" t="s">
        <v>107</v>
      </c>
      <c r="D240" s="32" t="s">
        <v>432</v>
      </c>
      <c r="E240" s="32" t="s">
        <v>36</v>
      </c>
      <c r="F240" s="33" t="s">
        <v>58</v>
      </c>
      <c r="G240" s="34">
        <v>780</v>
      </c>
      <c r="H240" s="34">
        <v>925</v>
      </c>
      <c r="I240" s="34">
        <v>145</v>
      </c>
      <c r="J240" s="35">
        <v>1.858974358974359</v>
      </c>
      <c r="K240" s="34">
        <v>20</v>
      </c>
      <c r="L240" s="34">
        <v>20</v>
      </c>
      <c r="M240" s="34">
        <v>15</v>
      </c>
      <c r="N240" s="34">
        <v>55</v>
      </c>
      <c r="O240" s="77">
        <v>43.74</v>
      </c>
      <c r="P240" s="80">
        <v>90983</v>
      </c>
      <c r="Q240" s="77">
        <v>37.549999999999997</v>
      </c>
      <c r="R240" s="80">
        <v>78100</v>
      </c>
      <c r="S240" s="77">
        <v>43.07</v>
      </c>
      <c r="T240" s="80">
        <v>89572</v>
      </c>
      <c r="U240" s="77">
        <v>46.84</v>
      </c>
      <c r="V240" s="80">
        <v>97425</v>
      </c>
      <c r="W240" s="1" t="s">
        <v>192</v>
      </c>
      <c r="X240" s="1" t="s">
        <v>22</v>
      </c>
      <c r="Y240" s="1" t="s">
        <v>22</v>
      </c>
      <c r="Z240" s="1" t="s">
        <v>38</v>
      </c>
      <c r="AA240" s="1" t="s">
        <v>25</v>
      </c>
      <c r="AB240" s="1" t="s">
        <v>30</v>
      </c>
      <c r="AC240" s="1" t="s">
        <v>26</v>
      </c>
      <c r="AD240" s="1" t="s">
        <v>28</v>
      </c>
      <c r="AE240" s="1" t="s">
        <v>24</v>
      </c>
      <c r="AF240" s="1" t="s">
        <v>23</v>
      </c>
      <c r="AG240" s="1" t="s">
        <v>52</v>
      </c>
      <c r="AH240" s="1" t="s">
        <v>27</v>
      </c>
      <c r="AI240" s="1" t="s">
        <v>226</v>
      </c>
    </row>
    <row r="241" spans="1:45" s="23" customFormat="1" x14ac:dyDescent="0.25">
      <c r="A241" s="1" t="s">
        <v>435</v>
      </c>
      <c r="B241" s="1" t="s">
        <v>436</v>
      </c>
      <c r="C241" s="32" t="s">
        <v>107</v>
      </c>
      <c r="D241" s="32" t="s">
        <v>432</v>
      </c>
      <c r="E241" s="32" t="s">
        <v>36</v>
      </c>
      <c r="F241" s="33" t="s">
        <v>58</v>
      </c>
      <c r="G241" s="34">
        <v>2745</v>
      </c>
      <c r="H241" s="34">
        <v>2980</v>
      </c>
      <c r="I241" s="34">
        <v>240</v>
      </c>
      <c r="J241" s="35">
        <v>0.87431693989071035</v>
      </c>
      <c r="K241" s="34">
        <v>80</v>
      </c>
      <c r="L241" s="34">
        <v>70</v>
      </c>
      <c r="M241" s="34">
        <v>25</v>
      </c>
      <c r="N241" s="34">
        <v>170</v>
      </c>
      <c r="O241" s="77">
        <v>34.68</v>
      </c>
      <c r="P241" s="80">
        <v>72124</v>
      </c>
      <c r="Q241" s="77">
        <v>27.77</v>
      </c>
      <c r="R241" s="80">
        <v>57756</v>
      </c>
      <c r="S241" s="77">
        <v>32.83</v>
      </c>
      <c r="T241" s="80">
        <v>68288</v>
      </c>
      <c r="U241" s="77">
        <v>38.130000000000003</v>
      </c>
      <c r="V241" s="80">
        <v>79309</v>
      </c>
      <c r="W241" s="1" t="s">
        <v>192</v>
      </c>
      <c r="X241" s="1" t="s">
        <v>22</v>
      </c>
      <c r="Y241" s="1" t="s">
        <v>22</v>
      </c>
      <c r="Z241" s="1" t="s">
        <v>38</v>
      </c>
      <c r="AA241" s="1" t="s">
        <v>30</v>
      </c>
      <c r="AB241" s="1" t="s">
        <v>25</v>
      </c>
      <c r="AC241" s="1" t="s">
        <v>45</v>
      </c>
      <c r="AD241" s="1" t="s">
        <v>26</v>
      </c>
      <c r="AE241" s="1" t="s">
        <v>24</v>
      </c>
      <c r="AF241" s="1" t="s">
        <v>28</v>
      </c>
      <c r="AG241" s="1" t="s">
        <v>437</v>
      </c>
      <c r="AH241" s="1" t="s">
        <v>27</v>
      </c>
      <c r="AI241" s="1" t="s">
        <v>250</v>
      </c>
      <c r="AJ241" s="1"/>
      <c r="AK241" s="1"/>
      <c r="AL241" s="1"/>
      <c r="AM241" s="1"/>
      <c r="AN241" s="1"/>
      <c r="AO241" s="1"/>
      <c r="AP241" s="1"/>
      <c r="AQ241" s="1"/>
      <c r="AR241" s="1"/>
      <c r="AS241" s="1"/>
    </row>
    <row r="242" spans="1:45" x14ac:dyDescent="0.25">
      <c r="A242" s="1" t="s">
        <v>438</v>
      </c>
      <c r="B242" s="1" t="s">
        <v>439</v>
      </c>
      <c r="C242" s="32" t="s">
        <v>303</v>
      </c>
      <c r="D242" s="32" t="s">
        <v>440</v>
      </c>
      <c r="E242" s="32" t="s">
        <v>36</v>
      </c>
      <c r="F242" s="33" t="s">
        <v>58</v>
      </c>
      <c r="G242" s="34">
        <v>1300</v>
      </c>
      <c r="H242" s="34">
        <v>1420</v>
      </c>
      <c r="I242" s="34">
        <v>120</v>
      </c>
      <c r="J242" s="35">
        <v>0.92307692307692313</v>
      </c>
      <c r="K242" s="34">
        <v>30</v>
      </c>
      <c r="L242" s="34">
        <v>65</v>
      </c>
      <c r="M242" s="34">
        <v>10</v>
      </c>
      <c r="N242" s="34">
        <v>110</v>
      </c>
      <c r="O242" s="77">
        <v>22.39</v>
      </c>
      <c r="P242" s="80">
        <v>46577</v>
      </c>
      <c r="Q242" s="77">
        <v>17.78</v>
      </c>
      <c r="R242" s="80">
        <v>36993</v>
      </c>
      <c r="S242" s="77">
        <v>20.25</v>
      </c>
      <c r="T242" s="80">
        <v>42110</v>
      </c>
      <c r="U242" s="77">
        <v>24.69</v>
      </c>
      <c r="V242" s="80">
        <v>51368</v>
      </c>
      <c r="W242" s="1" t="s">
        <v>365</v>
      </c>
      <c r="X242" s="1" t="s">
        <v>22</v>
      </c>
      <c r="Y242" s="1" t="s">
        <v>22</v>
      </c>
      <c r="Z242" s="1" t="s">
        <v>48</v>
      </c>
      <c r="AA242" s="1" t="s">
        <v>48</v>
      </c>
      <c r="AB242" s="1" t="s">
        <v>48</v>
      </c>
      <c r="AC242" s="1" t="s">
        <v>48</v>
      </c>
      <c r="AD242" s="1" t="s">
        <v>48</v>
      </c>
      <c r="AE242" s="1" t="s">
        <v>48</v>
      </c>
      <c r="AF242" s="1" t="s">
        <v>48</v>
      </c>
      <c r="AG242" s="1" t="s">
        <v>48</v>
      </c>
      <c r="AH242" s="1" t="s">
        <v>48</v>
      </c>
      <c r="AI242" s="1" t="s">
        <v>48</v>
      </c>
    </row>
    <row r="243" spans="1:45" x14ac:dyDescent="0.25">
      <c r="A243" s="1" t="s">
        <v>441</v>
      </c>
      <c r="B243" s="1" t="s">
        <v>442</v>
      </c>
      <c r="C243" s="32" t="s">
        <v>303</v>
      </c>
      <c r="D243" s="32" t="s">
        <v>440</v>
      </c>
      <c r="E243" s="32" t="s">
        <v>36</v>
      </c>
      <c r="F243" s="33" t="s">
        <v>58</v>
      </c>
      <c r="G243" s="34">
        <v>1205</v>
      </c>
      <c r="H243" s="34">
        <v>1310</v>
      </c>
      <c r="I243" s="34">
        <v>100</v>
      </c>
      <c r="J243" s="35">
        <v>0.82987551867219911</v>
      </c>
      <c r="K243" s="34">
        <v>20</v>
      </c>
      <c r="L243" s="34">
        <v>30</v>
      </c>
      <c r="M243" s="34">
        <v>10</v>
      </c>
      <c r="N243" s="34">
        <v>65</v>
      </c>
      <c r="O243" s="77">
        <v>30.26</v>
      </c>
      <c r="P243" s="80">
        <v>62940</v>
      </c>
      <c r="Q243" s="77">
        <v>24.14</v>
      </c>
      <c r="R243" s="80">
        <v>50215</v>
      </c>
      <c r="S243" s="77">
        <v>30.17</v>
      </c>
      <c r="T243" s="80">
        <v>62755</v>
      </c>
      <c r="U243" s="77">
        <v>33.32</v>
      </c>
      <c r="V243" s="80">
        <v>69302</v>
      </c>
      <c r="W243" s="1" t="s">
        <v>365</v>
      </c>
      <c r="X243" s="1" t="s">
        <v>43</v>
      </c>
      <c r="Y243" s="1" t="s">
        <v>22</v>
      </c>
      <c r="Z243" s="1" t="s">
        <v>48</v>
      </c>
      <c r="AA243" s="1" t="s">
        <v>48</v>
      </c>
      <c r="AB243" s="1" t="s">
        <v>48</v>
      </c>
      <c r="AC243" s="1" t="s">
        <v>48</v>
      </c>
      <c r="AD243" s="1" t="s">
        <v>48</v>
      </c>
      <c r="AE243" s="1" t="s">
        <v>48</v>
      </c>
      <c r="AF243" s="1" t="s">
        <v>48</v>
      </c>
      <c r="AG243" s="1" t="s">
        <v>48</v>
      </c>
      <c r="AH243" s="1" t="s">
        <v>48</v>
      </c>
      <c r="AI243" s="1" t="s">
        <v>48</v>
      </c>
    </row>
    <row r="244" spans="1:45" x14ac:dyDescent="0.25">
      <c r="A244" s="1" t="s">
        <v>993</v>
      </c>
      <c r="B244" s="1" t="s">
        <v>994</v>
      </c>
      <c r="C244" s="32" t="s">
        <v>107</v>
      </c>
      <c r="D244" s="32" t="s">
        <v>409</v>
      </c>
      <c r="F244" s="33" t="s">
        <v>58</v>
      </c>
      <c r="G244" s="34">
        <v>350</v>
      </c>
      <c r="H244" s="34">
        <v>375</v>
      </c>
      <c r="I244" s="34">
        <v>25</v>
      </c>
      <c r="J244" s="35">
        <v>0.71428571428571419</v>
      </c>
      <c r="K244" s="34">
        <v>20</v>
      </c>
      <c r="L244" s="34">
        <v>25</v>
      </c>
      <c r="M244" s="34" t="s">
        <v>37</v>
      </c>
      <c r="N244" s="34">
        <v>50</v>
      </c>
      <c r="O244" s="77">
        <v>17.29</v>
      </c>
      <c r="P244" s="80">
        <v>35962</v>
      </c>
      <c r="Q244" s="77">
        <v>13.67</v>
      </c>
      <c r="R244" s="80">
        <v>28444</v>
      </c>
      <c r="S244" s="77">
        <v>17.54</v>
      </c>
      <c r="T244" s="80">
        <v>36474</v>
      </c>
      <c r="U244" s="77">
        <v>19.100000000000001</v>
      </c>
      <c r="V244" s="80">
        <v>39720</v>
      </c>
      <c r="W244" s="1" t="s">
        <v>192</v>
      </c>
      <c r="X244" s="1" t="s">
        <v>22</v>
      </c>
      <c r="Y244" s="1" t="s">
        <v>22</v>
      </c>
      <c r="Z244" s="1" t="s">
        <v>26</v>
      </c>
      <c r="AA244" s="1" t="s">
        <v>38</v>
      </c>
      <c r="AB244" s="1" t="s">
        <v>23</v>
      </c>
      <c r="AC244" s="1" t="s">
        <v>31</v>
      </c>
      <c r="AD244" s="1" t="s">
        <v>28</v>
      </c>
      <c r="AE244" s="1" t="s">
        <v>71</v>
      </c>
      <c r="AF244" s="1" t="s">
        <v>39</v>
      </c>
      <c r="AG244" s="1" t="s">
        <v>65</v>
      </c>
      <c r="AH244" s="1" t="s">
        <v>24</v>
      </c>
      <c r="AI244" s="1" t="s">
        <v>25</v>
      </c>
    </row>
    <row r="245" spans="1:45" x14ac:dyDescent="0.25">
      <c r="A245" s="1" t="s">
        <v>443</v>
      </c>
      <c r="B245" s="1" t="s">
        <v>444</v>
      </c>
      <c r="C245" s="32" t="s">
        <v>107</v>
      </c>
      <c r="D245" s="32" t="s">
        <v>409</v>
      </c>
      <c r="E245" s="32" t="s">
        <v>36</v>
      </c>
      <c r="F245" s="33" t="s">
        <v>58</v>
      </c>
      <c r="G245" s="34">
        <v>4550</v>
      </c>
      <c r="H245" s="34">
        <v>5065</v>
      </c>
      <c r="I245" s="34">
        <v>515</v>
      </c>
      <c r="J245" s="35">
        <v>1.1318681318681318</v>
      </c>
      <c r="K245" s="34">
        <v>180</v>
      </c>
      <c r="L245" s="34">
        <v>255</v>
      </c>
      <c r="M245" s="34">
        <v>50</v>
      </c>
      <c r="N245" s="34">
        <v>485</v>
      </c>
      <c r="O245" s="77">
        <v>22.08</v>
      </c>
      <c r="P245" s="80">
        <v>45925</v>
      </c>
      <c r="Q245" s="77">
        <v>18.059999999999999</v>
      </c>
      <c r="R245" s="80">
        <v>37568</v>
      </c>
      <c r="S245" s="77">
        <v>22.33</v>
      </c>
      <c r="T245" s="80">
        <v>46458</v>
      </c>
      <c r="U245" s="77">
        <v>24.09</v>
      </c>
      <c r="V245" s="80">
        <v>50103</v>
      </c>
      <c r="W245" s="1" t="s">
        <v>70</v>
      </c>
      <c r="X245" s="1" t="s">
        <v>22</v>
      </c>
      <c r="Y245" s="1" t="s">
        <v>83</v>
      </c>
      <c r="Z245" s="1" t="s">
        <v>38</v>
      </c>
      <c r="AA245" s="1" t="s">
        <v>25</v>
      </c>
      <c r="AB245" s="1" t="s">
        <v>26</v>
      </c>
      <c r="AC245" s="1" t="s">
        <v>28</v>
      </c>
      <c r="AD245" s="1" t="s">
        <v>23</v>
      </c>
      <c r="AE245" s="1" t="s">
        <v>31</v>
      </c>
      <c r="AF245" s="1" t="s">
        <v>39</v>
      </c>
      <c r="AG245" s="1" t="s">
        <v>24</v>
      </c>
      <c r="AH245" s="1" t="s">
        <v>45</v>
      </c>
      <c r="AI245" s="1" t="s">
        <v>30</v>
      </c>
    </row>
    <row r="246" spans="1:45" x14ac:dyDescent="0.25">
      <c r="A246" s="1" t="s">
        <v>1133</v>
      </c>
      <c r="B246" s="1" t="s">
        <v>1134</v>
      </c>
      <c r="C246" s="32" t="s">
        <v>107</v>
      </c>
      <c r="D246" s="32" t="s">
        <v>409</v>
      </c>
      <c r="E246" s="32" t="s">
        <v>36</v>
      </c>
      <c r="F246" s="33" t="s">
        <v>58</v>
      </c>
      <c r="G246" s="34">
        <v>475</v>
      </c>
      <c r="H246" s="34">
        <v>580</v>
      </c>
      <c r="I246" s="34">
        <v>105</v>
      </c>
      <c r="J246" s="35">
        <v>2.2105263157894735</v>
      </c>
      <c r="K246" s="34">
        <v>20</v>
      </c>
      <c r="L246" s="34">
        <v>25</v>
      </c>
      <c r="M246" s="34">
        <v>10</v>
      </c>
      <c r="N246" s="34">
        <v>55</v>
      </c>
      <c r="O246" s="77">
        <v>20.7</v>
      </c>
      <c r="P246" s="80">
        <v>43061</v>
      </c>
      <c r="Q246" s="77">
        <v>18.16</v>
      </c>
      <c r="R246" s="80">
        <v>37760</v>
      </c>
      <c r="S246" s="77">
        <v>21.37</v>
      </c>
      <c r="T246" s="80">
        <v>44443</v>
      </c>
      <c r="U246" s="77">
        <v>21.98</v>
      </c>
      <c r="V246" s="80">
        <v>45711</v>
      </c>
      <c r="W246" s="1" t="s">
        <v>365</v>
      </c>
      <c r="X246" s="1" t="s">
        <v>43</v>
      </c>
      <c r="Y246" s="1" t="s">
        <v>102</v>
      </c>
      <c r="Z246" s="1" t="s">
        <v>30</v>
      </c>
      <c r="AA246" s="1" t="s">
        <v>38</v>
      </c>
      <c r="AB246" s="1" t="s">
        <v>24</v>
      </c>
      <c r="AC246" s="1" t="s">
        <v>27</v>
      </c>
      <c r="AD246" s="1" t="s">
        <v>26</v>
      </c>
      <c r="AE246" s="1" t="s">
        <v>25</v>
      </c>
      <c r="AF246" s="1" t="s">
        <v>28</v>
      </c>
      <c r="AG246" s="1" t="s">
        <v>45</v>
      </c>
      <c r="AH246" s="1" t="s">
        <v>71</v>
      </c>
      <c r="AI246" s="1" t="s">
        <v>23</v>
      </c>
    </row>
    <row r="247" spans="1:45" x14ac:dyDescent="0.25">
      <c r="A247" s="1" t="s">
        <v>1135</v>
      </c>
      <c r="B247" s="1" t="s">
        <v>1136</v>
      </c>
      <c r="C247" s="32" t="s">
        <v>107</v>
      </c>
      <c r="D247" s="32" t="s">
        <v>409</v>
      </c>
      <c r="E247" s="32" t="s">
        <v>36</v>
      </c>
      <c r="F247" s="33" t="s">
        <v>58</v>
      </c>
      <c r="G247" s="34">
        <v>825</v>
      </c>
      <c r="H247" s="34">
        <v>895</v>
      </c>
      <c r="I247" s="34">
        <v>70</v>
      </c>
      <c r="J247" s="35">
        <v>0.84848484848484851</v>
      </c>
      <c r="K247" s="34">
        <v>25</v>
      </c>
      <c r="L247" s="34">
        <v>25</v>
      </c>
      <c r="M247" s="34">
        <v>5</v>
      </c>
      <c r="N247" s="34">
        <v>55</v>
      </c>
      <c r="O247" s="77">
        <v>30.1</v>
      </c>
      <c r="P247" s="80">
        <v>62612</v>
      </c>
      <c r="Q247" s="77">
        <v>23.56</v>
      </c>
      <c r="R247" s="80">
        <v>49007</v>
      </c>
      <c r="S247" s="77">
        <v>30.15</v>
      </c>
      <c r="T247" s="80">
        <v>62706</v>
      </c>
      <c r="U247" s="77">
        <v>33.369999999999997</v>
      </c>
      <c r="V247" s="80">
        <v>69415</v>
      </c>
      <c r="W247" s="1" t="s">
        <v>365</v>
      </c>
      <c r="X247" s="1" t="s">
        <v>22</v>
      </c>
      <c r="Y247" s="1" t="s">
        <v>22</v>
      </c>
      <c r="Z247" s="1" t="s">
        <v>24</v>
      </c>
      <c r="AA247" s="1" t="s">
        <v>38</v>
      </c>
      <c r="AB247" s="1" t="s">
        <v>250</v>
      </c>
      <c r="AC247" s="1" t="s">
        <v>27</v>
      </c>
      <c r="AD247" s="1" t="s">
        <v>28</v>
      </c>
      <c r="AE247" s="1" t="s">
        <v>26</v>
      </c>
      <c r="AF247" s="1" t="s">
        <v>52</v>
      </c>
      <c r="AG247" s="1" t="s">
        <v>23</v>
      </c>
      <c r="AH247" s="1" t="s">
        <v>31</v>
      </c>
      <c r="AI247" s="1" t="s">
        <v>734</v>
      </c>
    </row>
    <row r="248" spans="1:45" x14ac:dyDescent="0.25">
      <c r="A248" s="1" t="s">
        <v>445</v>
      </c>
      <c r="B248" s="1" t="s">
        <v>446</v>
      </c>
      <c r="C248" s="32" t="s">
        <v>107</v>
      </c>
      <c r="D248" s="32" t="s">
        <v>432</v>
      </c>
      <c r="E248" s="32" t="s">
        <v>36</v>
      </c>
      <c r="F248" s="33" t="s">
        <v>58</v>
      </c>
      <c r="G248" s="34">
        <v>1100</v>
      </c>
      <c r="H248" s="34">
        <v>1225</v>
      </c>
      <c r="I248" s="34">
        <v>125</v>
      </c>
      <c r="J248" s="35">
        <v>1.1363636363636362</v>
      </c>
      <c r="K248" s="34">
        <v>35</v>
      </c>
      <c r="L248" s="34">
        <v>70</v>
      </c>
      <c r="M248" s="34">
        <v>10</v>
      </c>
      <c r="N248" s="34">
        <v>120</v>
      </c>
      <c r="O248" s="77">
        <v>23.41</v>
      </c>
      <c r="P248" s="80">
        <v>48687</v>
      </c>
      <c r="Q248" s="77">
        <v>18.239999999999998</v>
      </c>
      <c r="R248" s="80">
        <v>37928</v>
      </c>
      <c r="S248" s="77">
        <v>22.68</v>
      </c>
      <c r="T248" s="80">
        <v>47185</v>
      </c>
      <c r="U248" s="77">
        <v>26</v>
      </c>
      <c r="V248" s="80">
        <v>54066</v>
      </c>
      <c r="W248" s="1" t="s">
        <v>192</v>
      </c>
      <c r="X248" s="1" t="s">
        <v>22</v>
      </c>
      <c r="Y248" s="1" t="s">
        <v>22</v>
      </c>
      <c r="Z248" s="1" t="s">
        <v>38</v>
      </c>
      <c r="AA248" s="1" t="s">
        <v>28</v>
      </c>
      <c r="AB248" s="1" t="s">
        <v>25</v>
      </c>
      <c r="AC248" s="1" t="s">
        <v>26</v>
      </c>
      <c r="AD248" s="1" t="s">
        <v>31</v>
      </c>
      <c r="AE248" s="1" t="s">
        <v>24</v>
      </c>
      <c r="AF248" s="1" t="s">
        <v>23</v>
      </c>
      <c r="AG248" s="1" t="s">
        <v>23</v>
      </c>
      <c r="AH248" s="1" t="s">
        <v>27</v>
      </c>
      <c r="AI248" s="1" t="s">
        <v>39</v>
      </c>
    </row>
    <row r="249" spans="1:45" x14ac:dyDescent="0.25">
      <c r="A249" s="1" t="s">
        <v>447</v>
      </c>
      <c r="B249" s="1" t="s">
        <v>448</v>
      </c>
      <c r="C249" s="32" t="s">
        <v>107</v>
      </c>
      <c r="D249" s="32" t="s">
        <v>409</v>
      </c>
      <c r="E249" s="32" t="s">
        <v>36</v>
      </c>
      <c r="F249" s="33" t="s">
        <v>58</v>
      </c>
      <c r="G249" s="34">
        <v>555</v>
      </c>
      <c r="H249" s="34">
        <v>715</v>
      </c>
      <c r="I249" s="34">
        <v>160</v>
      </c>
      <c r="J249" s="35">
        <v>2.8828828828828827</v>
      </c>
      <c r="K249" s="34">
        <v>35</v>
      </c>
      <c r="L249" s="34">
        <v>45</v>
      </c>
      <c r="M249" s="34">
        <v>15</v>
      </c>
      <c r="N249" s="34">
        <v>95</v>
      </c>
      <c r="O249" s="77">
        <v>22.88</v>
      </c>
      <c r="P249" s="80">
        <v>47579</v>
      </c>
      <c r="Q249" s="77">
        <v>18.739999999999998</v>
      </c>
      <c r="R249" s="80">
        <v>38981</v>
      </c>
      <c r="S249" s="77">
        <v>21.93</v>
      </c>
      <c r="T249" s="80">
        <v>45606</v>
      </c>
      <c r="U249" s="77">
        <v>24.94</v>
      </c>
      <c r="V249" s="80">
        <v>51877</v>
      </c>
      <c r="W249" s="1" t="s">
        <v>365</v>
      </c>
      <c r="X249" s="1" t="s">
        <v>22</v>
      </c>
      <c r="Y249" s="1" t="s">
        <v>22</v>
      </c>
      <c r="Z249" s="1" t="s">
        <v>38</v>
      </c>
      <c r="AA249" s="1" t="s">
        <v>26</v>
      </c>
      <c r="AB249" s="1" t="s">
        <v>25</v>
      </c>
      <c r="AC249" s="1" t="s">
        <v>45</v>
      </c>
      <c r="AD249" s="1" t="s">
        <v>30</v>
      </c>
      <c r="AE249" s="1" t="s">
        <v>23</v>
      </c>
      <c r="AF249" s="1" t="s">
        <v>23</v>
      </c>
      <c r="AG249" s="1" t="s">
        <v>27</v>
      </c>
      <c r="AH249" s="1" t="s">
        <v>28</v>
      </c>
      <c r="AI249" s="1" t="s">
        <v>24</v>
      </c>
    </row>
    <row r="250" spans="1:45" x14ac:dyDescent="0.25">
      <c r="A250" s="1" t="s">
        <v>449</v>
      </c>
      <c r="B250" s="1" t="s">
        <v>450</v>
      </c>
      <c r="C250" s="32" t="s">
        <v>107</v>
      </c>
      <c r="D250" s="32" t="s">
        <v>409</v>
      </c>
      <c r="E250" s="32" t="s">
        <v>36</v>
      </c>
      <c r="F250" s="33" t="s">
        <v>58</v>
      </c>
      <c r="G250" s="34">
        <v>5860</v>
      </c>
      <c r="H250" s="34">
        <v>6270</v>
      </c>
      <c r="I250" s="34">
        <v>410</v>
      </c>
      <c r="J250" s="35">
        <v>0.69965870307167233</v>
      </c>
      <c r="K250" s="34">
        <v>250</v>
      </c>
      <c r="L250" s="34">
        <v>235</v>
      </c>
      <c r="M250" s="34">
        <v>40</v>
      </c>
      <c r="N250" s="34">
        <v>525</v>
      </c>
      <c r="O250" s="77">
        <v>31.58</v>
      </c>
      <c r="P250" s="80">
        <v>65689</v>
      </c>
      <c r="Q250" s="77">
        <v>25.95</v>
      </c>
      <c r="R250" s="80">
        <v>53975</v>
      </c>
      <c r="S250" s="77">
        <v>31.19</v>
      </c>
      <c r="T250" s="80">
        <v>64867</v>
      </c>
      <c r="U250" s="77">
        <v>34.4</v>
      </c>
      <c r="V250" s="80">
        <v>71547</v>
      </c>
      <c r="W250" s="1" t="s">
        <v>365</v>
      </c>
      <c r="X250" s="1" t="s">
        <v>22</v>
      </c>
      <c r="Y250" s="1" t="s">
        <v>22</v>
      </c>
      <c r="Z250" s="1" t="s">
        <v>45</v>
      </c>
      <c r="AA250" s="1" t="s">
        <v>27</v>
      </c>
      <c r="AB250" s="1" t="s">
        <v>30</v>
      </c>
      <c r="AC250" s="1" t="s">
        <v>38</v>
      </c>
      <c r="AD250" s="1" t="s">
        <v>24</v>
      </c>
      <c r="AE250" s="1" t="s">
        <v>26</v>
      </c>
      <c r="AF250" s="1" t="s">
        <v>28</v>
      </c>
      <c r="AG250" s="1" t="s">
        <v>25</v>
      </c>
      <c r="AH250" s="1" t="s">
        <v>39</v>
      </c>
      <c r="AI250" s="1" t="s">
        <v>52</v>
      </c>
    </row>
    <row r="251" spans="1:45" x14ac:dyDescent="0.25">
      <c r="A251" s="1" t="s">
        <v>451</v>
      </c>
      <c r="B251" s="1" t="s">
        <v>452</v>
      </c>
      <c r="C251" s="32" t="s">
        <v>107</v>
      </c>
      <c r="D251" s="32" t="s">
        <v>453</v>
      </c>
      <c r="E251" s="32" t="s">
        <v>36</v>
      </c>
      <c r="F251" s="33" t="s">
        <v>58</v>
      </c>
      <c r="G251" s="34">
        <v>2765</v>
      </c>
      <c r="H251" s="34">
        <v>3120</v>
      </c>
      <c r="I251" s="34">
        <v>355</v>
      </c>
      <c r="J251" s="35">
        <v>1.2839059674502713</v>
      </c>
      <c r="K251" s="34">
        <v>105</v>
      </c>
      <c r="L251" s="34">
        <v>85</v>
      </c>
      <c r="M251" s="34">
        <v>35</v>
      </c>
      <c r="N251" s="34">
        <v>225</v>
      </c>
      <c r="O251" s="77">
        <v>26.63</v>
      </c>
      <c r="P251" s="80">
        <v>55378</v>
      </c>
      <c r="Q251" s="77">
        <v>20.47</v>
      </c>
      <c r="R251" s="80">
        <v>42563</v>
      </c>
      <c r="S251" s="77">
        <v>25.22</v>
      </c>
      <c r="T251" s="80">
        <v>52449</v>
      </c>
      <c r="U251" s="77">
        <v>29.7</v>
      </c>
      <c r="V251" s="80">
        <v>61786</v>
      </c>
      <c r="W251" s="1" t="s">
        <v>365</v>
      </c>
      <c r="X251" s="1" t="s">
        <v>22</v>
      </c>
      <c r="Y251" s="1" t="s">
        <v>22</v>
      </c>
      <c r="Z251" s="1" t="s">
        <v>48</v>
      </c>
      <c r="AA251" s="1" t="s">
        <v>48</v>
      </c>
      <c r="AB251" s="1" t="s">
        <v>48</v>
      </c>
      <c r="AC251" s="1" t="s">
        <v>48</v>
      </c>
      <c r="AD251" s="1" t="s">
        <v>48</v>
      </c>
      <c r="AE251" s="1" t="s">
        <v>48</v>
      </c>
      <c r="AF251" s="1" t="s">
        <v>48</v>
      </c>
      <c r="AG251" s="1" t="s">
        <v>48</v>
      </c>
      <c r="AH251" s="1" t="s">
        <v>48</v>
      </c>
      <c r="AI251" s="1" t="s">
        <v>48</v>
      </c>
    </row>
    <row r="252" spans="1:45" x14ac:dyDescent="0.25">
      <c r="A252" s="1" t="s">
        <v>454</v>
      </c>
      <c r="B252" s="1" t="s">
        <v>455</v>
      </c>
      <c r="C252" s="32" t="s">
        <v>107</v>
      </c>
      <c r="D252" s="32" t="s">
        <v>409</v>
      </c>
      <c r="F252" s="33" t="s">
        <v>58</v>
      </c>
      <c r="G252" s="34">
        <v>1010</v>
      </c>
      <c r="H252" s="34">
        <v>1130</v>
      </c>
      <c r="I252" s="34">
        <v>120</v>
      </c>
      <c r="J252" s="35">
        <v>1.1881188118811881</v>
      </c>
      <c r="K252" s="34">
        <v>45</v>
      </c>
      <c r="L252" s="34">
        <v>40</v>
      </c>
      <c r="M252" s="34">
        <v>10</v>
      </c>
      <c r="N252" s="34">
        <v>100</v>
      </c>
      <c r="O252" s="77">
        <v>22.2</v>
      </c>
      <c r="P252" s="80">
        <v>46159</v>
      </c>
      <c r="Q252" s="77">
        <v>18.670000000000002</v>
      </c>
      <c r="R252" s="80">
        <v>38850</v>
      </c>
      <c r="S252" s="77">
        <v>22.15</v>
      </c>
      <c r="T252" s="80">
        <v>46072</v>
      </c>
      <c r="U252" s="77">
        <v>23.95</v>
      </c>
      <c r="V252" s="80">
        <v>49814</v>
      </c>
      <c r="W252" s="1" t="s">
        <v>70</v>
      </c>
      <c r="X252" s="1" t="s">
        <v>22</v>
      </c>
      <c r="Y252" s="1" t="s">
        <v>124</v>
      </c>
      <c r="Z252" s="1" t="s">
        <v>26</v>
      </c>
      <c r="AA252" s="1" t="s">
        <v>38</v>
      </c>
      <c r="AB252" s="1" t="s">
        <v>25</v>
      </c>
      <c r="AC252" s="1" t="s">
        <v>28</v>
      </c>
      <c r="AD252" s="1" t="s">
        <v>45</v>
      </c>
      <c r="AE252" s="1" t="s">
        <v>27</v>
      </c>
      <c r="AF252" s="1" t="s">
        <v>40</v>
      </c>
      <c r="AG252" s="1" t="s">
        <v>30</v>
      </c>
      <c r="AH252" s="1" t="s">
        <v>23</v>
      </c>
      <c r="AI252" s="1" t="s">
        <v>23</v>
      </c>
    </row>
    <row r="253" spans="1:45" x14ac:dyDescent="0.25">
      <c r="A253" s="1" t="s">
        <v>1137</v>
      </c>
      <c r="B253" s="1" t="s">
        <v>1138</v>
      </c>
      <c r="F253" s="33" t="s">
        <v>58</v>
      </c>
      <c r="G253" s="34">
        <v>255</v>
      </c>
      <c r="H253" s="34">
        <v>315</v>
      </c>
      <c r="I253" s="34">
        <v>60</v>
      </c>
      <c r="J253" s="35">
        <v>2.3529411764705883</v>
      </c>
      <c r="K253" s="34">
        <v>10</v>
      </c>
      <c r="L253" s="34">
        <v>10</v>
      </c>
      <c r="M253" s="34">
        <v>5</v>
      </c>
      <c r="N253" s="34">
        <v>25</v>
      </c>
      <c r="O253" s="77">
        <v>31.72</v>
      </c>
      <c r="P253" s="80">
        <v>65978</v>
      </c>
      <c r="Q253" s="77">
        <v>19.66</v>
      </c>
      <c r="R253" s="80">
        <v>40884</v>
      </c>
      <c r="S253" s="77">
        <v>29.65</v>
      </c>
      <c r="T253" s="80">
        <v>61680</v>
      </c>
      <c r="U253" s="77">
        <v>37.75</v>
      </c>
      <c r="V253" s="80">
        <v>78526</v>
      </c>
      <c r="W253" s="1" t="s">
        <v>70</v>
      </c>
      <c r="X253" s="1" t="s">
        <v>22</v>
      </c>
      <c r="Y253" s="1" t="s">
        <v>83</v>
      </c>
      <c r="Z253" s="1" t="s">
        <v>48</v>
      </c>
      <c r="AA253" s="1" t="s">
        <v>48</v>
      </c>
      <c r="AB253" s="1" t="s">
        <v>48</v>
      </c>
      <c r="AC253" s="1" t="s">
        <v>48</v>
      </c>
      <c r="AD253" s="1" t="s">
        <v>48</v>
      </c>
      <c r="AE253" s="1" t="s">
        <v>48</v>
      </c>
      <c r="AF253" s="1" t="s">
        <v>48</v>
      </c>
      <c r="AG253" s="1" t="s">
        <v>48</v>
      </c>
      <c r="AH253" s="1" t="s">
        <v>48</v>
      </c>
      <c r="AI253" s="1" t="s">
        <v>48</v>
      </c>
    </row>
    <row r="254" spans="1:45" s="23" customFormat="1" x14ac:dyDescent="0.25">
      <c r="A254" s="1" t="s">
        <v>456</v>
      </c>
      <c r="B254" s="1" t="s">
        <v>457</v>
      </c>
      <c r="C254" s="32" t="s">
        <v>458</v>
      </c>
      <c r="D254" s="32" t="s">
        <v>459</v>
      </c>
      <c r="E254" s="32" t="s">
        <v>36</v>
      </c>
      <c r="F254" s="33" t="s">
        <v>58</v>
      </c>
      <c r="G254" s="34">
        <v>2535</v>
      </c>
      <c r="H254" s="34">
        <v>2795</v>
      </c>
      <c r="I254" s="34">
        <v>255</v>
      </c>
      <c r="J254" s="35">
        <v>1.0059171597633136</v>
      </c>
      <c r="K254" s="34">
        <v>85</v>
      </c>
      <c r="L254" s="34">
        <v>95</v>
      </c>
      <c r="M254" s="34">
        <v>25</v>
      </c>
      <c r="N254" s="34">
        <v>210</v>
      </c>
      <c r="O254" s="77">
        <v>26.31</v>
      </c>
      <c r="P254" s="80">
        <v>54725</v>
      </c>
      <c r="Q254" s="77">
        <v>19.48</v>
      </c>
      <c r="R254" s="80">
        <v>40515</v>
      </c>
      <c r="S254" s="77">
        <v>23.86</v>
      </c>
      <c r="T254" s="80">
        <v>49626</v>
      </c>
      <c r="U254" s="77">
        <v>29.73</v>
      </c>
      <c r="V254" s="80">
        <v>61830</v>
      </c>
      <c r="W254" s="1" t="s">
        <v>365</v>
      </c>
      <c r="X254" s="1" t="s">
        <v>22</v>
      </c>
      <c r="Y254" s="1" t="s">
        <v>22</v>
      </c>
      <c r="Z254" s="1" t="s">
        <v>48</v>
      </c>
      <c r="AA254" s="1" t="s">
        <v>48</v>
      </c>
      <c r="AB254" s="1" t="s">
        <v>48</v>
      </c>
      <c r="AC254" s="1" t="s">
        <v>48</v>
      </c>
      <c r="AD254" s="1" t="s">
        <v>48</v>
      </c>
      <c r="AE254" s="1" t="s">
        <v>48</v>
      </c>
      <c r="AF254" s="1" t="s">
        <v>48</v>
      </c>
      <c r="AG254" s="1" t="s">
        <v>48</v>
      </c>
      <c r="AH254" s="1" t="s">
        <v>48</v>
      </c>
      <c r="AI254" s="1" t="s">
        <v>48</v>
      </c>
      <c r="AJ254" s="1"/>
      <c r="AK254" s="1"/>
      <c r="AL254" s="1"/>
      <c r="AM254" s="1"/>
      <c r="AN254" s="1"/>
      <c r="AO254" s="1"/>
      <c r="AP254" s="1"/>
      <c r="AQ254" s="1"/>
      <c r="AR254" s="1"/>
      <c r="AS254" s="1"/>
    </row>
    <row r="255" spans="1:45" x14ac:dyDescent="0.25">
      <c r="A255" s="1" t="s">
        <v>1291</v>
      </c>
      <c r="B255" s="1" t="s">
        <v>1292</v>
      </c>
      <c r="C255" s="32" t="s">
        <v>458</v>
      </c>
      <c r="D255" s="32" t="s">
        <v>1293</v>
      </c>
      <c r="E255" s="32" t="s">
        <v>36</v>
      </c>
      <c r="F255" s="33" t="s">
        <v>58</v>
      </c>
      <c r="G255" s="34">
        <v>270</v>
      </c>
      <c r="H255" s="34">
        <v>325</v>
      </c>
      <c r="I255" s="34">
        <v>55</v>
      </c>
      <c r="J255" s="35">
        <v>2.0370370370370368</v>
      </c>
      <c r="K255" s="34">
        <v>10</v>
      </c>
      <c r="L255" s="34">
        <v>10</v>
      </c>
      <c r="M255" s="34">
        <v>5</v>
      </c>
      <c r="N255" s="34">
        <v>25</v>
      </c>
      <c r="O255" s="77">
        <v>38.86</v>
      </c>
      <c r="P255" s="80">
        <v>80834</v>
      </c>
      <c r="Q255" s="77">
        <v>26.99</v>
      </c>
      <c r="R255" s="80">
        <v>56132</v>
      </c>
      <c r="S255" s="77">
        <v>40.130000000000003</v>
      </c>
      <c r="T255" s="80">
        <v>83481</v>
      </c>
      <c r="U255" s="77">
        <v>44.8</v>
      </c>
      <c r="V255" s="80">
        <v>93185</v>
      </c>
      <c r="W255" s="1" t="s">
        <v>192</v>
      </c>
      <c r="X255" s="1" t="s">
        <v>22</v>
      </c>
      <c r="Y255" s="1" t="s">
        <v>22</v>
      </c>
      <c r="Z255" s="1" t="s">
        <v>48</v>
      </c>
      <c r="AA255" s="1" t="s">
        <v>48</v>
      </c>
      <c r="AB255" s="1" t="s">
        <v>48</v>
      </c>
      <c r="AC255" s="1" t="s">
        <v>48</v>
      </c>
      <c r="AD255" s="1" t="s">
        <v>48</v>
      </c>
      <c r="AE255" s="1" t="s">
        <v>48</v>
      </c>
      <c r="AF255" s="1" t="s">
        <v>48</v>
      </c>
      <c r="AG255" s="1" t="s">
        <v>48</v>
      </c>
      <c r="AH255" s="1" t="s">
        <v>48</v>
      </c>
      <c r="AI255" s="1" t="s">
        <v>48</v>
      </c>
    </row>
    <row r="256" spans="1:45" x14ac:dyDescent="0.25">
      <c r="A256" s="1" t="s">
        <v>1139</v>
      </c>
      <c r="B256" s="1" t="s">
        <v>1140</v>
      </c>
      <c r="C256" s="32" t="s">
        <v>107</v>
      </c>
      <c r="D256" s="32" t="s">
        <v>409</v>
      </c>
      <c r="E256" s="32" t="s">
        <v>36</v>
      </c>
      <c r="F256" s="33" t="s">
        <v>58</v>
      </c>
      <c r="G256" s="34">
        <v>565</v>
      </c>
      <c r="H256" s="34">
        <v>685</v>
      </c>
      <c r="I256" s="34">
        <v>120</v>
      </c>
      <c r="J256" s="35">
        <v>2.1238938053097343</v>
      </c>
      <c r="K256" s="34">
        <v>20</v>
      </c>
      <c r="L256" s="34">
        <v>20</v>
      </c>
      <c r="M256" s="34">
        <v>10</v>
      </c>
      <c r="N256" s="34">
        <v>50</v>
      </c>
      <c r="O256" s="78">
        <v>27.96875</v>
      </c>
      <c r="P256" s="80">
        <v>58175</v>
      </c>
      <c r="Q256" s="78">
        <v>22.208173076923078</v>
      </c>
      <c r="R256" s="80">
        <v>46193</v>
      </c>
      <c r="S256" s="78">
        <v>27.60096153846154</v>
      </c>
      <c r="T256" s="80">
        <v>57410</v>
      </c>
      <c r="U256" s="78">
        <v>30.849519230769232</v>
      </c>
      <c r="V256" s="80">
        <v>64167</v>
      </c>
      <c r="W256" s="1" t="s">
        <v>90</v>
      </c>
      <c r="X256" s="1" t="s">
        <v>22</v>
      </c>
      <c r="Y256" s="1" t="s">
        <v>22</v>
      </c>
      <c r="Z256" s="1" t="s">
        <v>38</v>
      </c>
      <c r="AA256" s="1" t="s">
        <v>28</v>
      </c>
      <c r="AB256" s="1" t="s">
        <v>39</v>
      </c>
      <c r="AC256" s="1" t="s">
        <v>24</v>
      </c>
      <c r="AD256" s="1" t="s">
        <v>26</v>
      </c>
      <c r="AE256" s="1" t="s">
        <v>23</v>
      </c>
      <c r="AF256" s="1" t="s">
        <v>25</v>
      </c>
      <c r="AG256" s="1" t="s">
        <v>30</v>
      </c>
      <c r="AH256" s="1" t="s">
        <v>71</v>
      </c>
      <c r="AI256" s="1" t="s">
        <v>45</v>
      </c>
    </row>
    <row r="257" spans="1:45" x14ac:dyDescent="0.25">
      <c r="A257" s="1" t="s">
        <v>1141</v>
      </c>
      <c r="B257" s="1" t="s">
        <v>1142</v>
      </c>
      <c r="C257" s="32" t="s">
        <v>107</v>
      </c>
      <c r="D257" s="32" t="s">
        <v>409</v>
      </c>
      <c r="E257" s="32" t="s">
        <v>36</v>
      </c>
      <c r="F257" s="33" t="s">
        <v>58</v>
      </c>
      <c r="G257" s="34">
        <v>610</v>
      </c>
      <c r="H257" s="34">
        <v>640</v>
      </c>
      <c r="I257" s="34">
        <v>30</v>
      </c>
      <c r="J257" s="35">
        <v>0.49180327868852458</v>
      </c>
      <c r="K257" s="34">
        <v>20</v>
      </c>
      <c r="L257" s="34">
        <v>20</v>
      </c>
      <c r="M257" s="34">
        <v>5</v>
      </c>
      <c r="N257" s="34">
        <v>40</v>
      </c>
      <c r="O257" s="77">
        <v>25.39</v>
      </c>
      <c r="P257" s="80">
        <v>52809</v>
      </c>
      <c r="Q257" s="77">
        <v>17.66</v>
      </c>
      <c r="R257" s="80">
        <v>36739</v>
      </c>
      <c r="S257" s="77">
        <v>20.95</v>
      </c>
      <c r="T257" s="80">
        <v>43576</v>
      </c>
      <c r="U257" s="77">
        <v>29.25</v>
      </c>
      <c r="V257" s="80">
        <v>60845</v>
      </c>
      <c r="W257" s="1" t="s">
        <v>365</v>
      </c>
      <c r="X257" s="1" t="s">
        <v>22</v>
      </c>
      <c r="Y257" s="1" t="s">
        <v>22</v>
      </c>
      <c r="Z257" s="1" t="s">
        <v>48</v>
      </c>
      <c r="AA257" s="1" t="s">
        <v>48</v>
      </c>
      <c r="AB257" s="1" t="s">
        <v>48</v>
      </c>
      <c r="AC257" s="1" t="s">
        <v>48</v>
      </c>
      <c r="AD257" s="1" t="s">
        <v>48</v>
      </c>
      <c r="AE257" s="1" t="s">
        <v>48</v>
      </c>
      <c r="AF257" s="1" t="s">
        <v>48</v>
      </c>
      <c r="AG257" s="1" t="s">
        <v>48</v>
      </c>
      <c r="AH257" s="1" t="s">
        <v>48</v>
      </c>
      <c r="AI257" s="1" t="s">
        <v>48</v>
      </c>
    </row>
    <row r="258" spans="1:45" x14ac:dyDescent="0.25">
      <c r="A258" s="23" t="s">
        <v>460</v>
      </c>
      <c r="B258" s="23" t="s">
        <v>461</v>
      </c>
      <c r="C258" s="31"/>
      <c r="D258" s="31"/>
      <c r="E258" s="31"/>
      <c r="G258" s="29">
        <v>68165</v>
      </c>
      <c r="H258" s="29">
        <v>77325</v>
      </c>
      <c r="I258" s="29">
        <v>9165</v>
      </c>
      <c r="J258" s="30">
        <v>1.3445316511406147</v>
      </c>
      <c r="K258" s="29">
        <v>5085</v>
      </c>
      <c r="L258" s="29">
        <v>5070</v>
      </c>
      <c r="M258" s="29">
        <v>915</v>
      </c>
      <c r="N258" s="29">
        <v>11070</v>
      </c>
      <c r="O258" s="76">
        <v>20.27</v>
      </c>
      <c r="P258" s="79">
        <v>42176</v>
      </c>
      <c r="Q258" s="76">
        <v>16.43</v>
      </c>
      <c r="R258" s="79">
        <v>34171</v>
      </c>
      <c r="S258" s="76">
        <v>19.079999999999998</v>
      </c>
      <c r="T258" s="79">
        <v>39697</v>
      </c>
      <c r="U258" s="76">
        <v>22.2</v>
      </c>
      <c r="V258" s="79">
        <v>46178</v>
      </c>
      <c r="W258" s="23"/>
      <c r="X258" s="23"/>
      <c r="Y258" s="23"/>
      <c r="Z258" s="23" t="s">
        <v>1359</v>
      </c>
      <c r="AA258" s="23" t="s">
        <v>1359</v>
      </c>
      <c r="AB258" s="23" t="s">
        <v>1359</v>
      </c>
      <c r="AC258" s="23" t="s">
        <v>1359</v>
      </c>
      <c r="AD258" s="23" t="s">
        <v>1359</v>
      </c>
      <c r="AE258" s="23" t="s">
        <v>1359</v>
      </c>
      <c r="AF258" s="23" t="s">
        <v>1359</v>
      </c>
      <c r="AG258" s="23" t="s">
        <v>1359</v>
      </c>
      <c r="AH258" s="23" t="s">
        <v>1359</v>
      </c>
      <c r="AI258" s="23" t="s">
        <v>1359</v>
      </c>
    </row>
    <row r="259" spans="1:45" x14ac:dyDescent="0.25">
      <c r="A259" s="1" t="s">
        <v>462</v>
      </c>
      <c r="B259" s="1" t="s">
        <v>463</v>
      </c>
      <c r="C259" s="32" t="s">
        <v>107</v>
      </c>
      <c r="D259" s="32" t="s">
        <v>409</v>
      </c>
      <c r="E259" s="32" t="s">
        <v>206</v>
      </c>
      <c r="F259" s="33" t="s">
        <v>19</v>
      </c>
      <c r="G259" s="34">
        <v>25230</v>
      </c>
      <c r="H259" s="34">
        <v>30625</v>
      </c>
      <c r="I259" s="34">
        <v>5400</v>
      </c>
      <c r="J259" s="35">
        <v>2.140309155766944</v>
      </c>
      <c r="K259" s="34">
        <v>2390</v>
      </c>
      <c r="L259" s="34">
        <v>1705</v>
      </c>
      <c r="M259" s="34">
        <v>540</v>
      </c>
      <c r="N259" s="34">
        <v>4635</v>
      </c>
      <c r="O259" s="77">
        <v>18.350000000000001</v>
      </c>
      <c r="P259" s="80">
        <v>38165</v>
      </c>
      <c r="Q259" s="77">
        <v>15.39</v>
      </c>
      <c r="R259" s="80">
        <v>32001</v>
      </c>
      <c r="S259" s="77">
        <v>17.920000000000002</v>
      </c>
      <c r="T259" s="80">
        <v>37274</v>
      </c>
      <c r="U259" s="77">
        <v>19.829999999999998</v>
      </c>
      <c r="V259" s="80">
        <v>41248</v>
      </c>
      <c r="W259" s="1" t="s">
        <v>70</v>
      </c>
      <c r="X259" s="1" t="s">
        <v>22</v>
      </c>
      <c r="Y259" s="1" t="s">
        <v>102</v>
      </c>
      <c r="Z259" s="1" t="s">
        <v>38</v>
      </c>
      <c r="AA259" s="1" t="s">
        <v>45</v>
      </c>
      <c r="AB259" s="1" t="s">
        <v>30</v>
      </c>
      <c r="AC259" s="1" t="s">
        <v>28</v>
      </c>
      <c r="AD259" s="1" t="s">
        <v>24</v>
      </c>
      <c r="AE259" s="1" t="s">
        <v>25</v>
      </c>
      <c r="AF259" s="1" t="s">
        <v>71</v>
      </c>
      <c r="AG259" s="1" t="s">
        <v>40</v>
      </c>
      <c r="AH259" s="1" t="s">
        <v>26</v>
      </c>
      <c r="AI259" s="1" t="s">
        <v>52</v>
      </c>
    </row>
    <row r="260" spans="1:45" x14ac:dyDescent="0.25">
      <c r="A260" s="1" t="s">
        <v>464</v>
      </c>
      <c r="B260" s="1" t="s">
        <v>465</v>
      </c>
      <c r="C260" s="32" t="s">
        <v>107</v>
      </c>
      <c r="D260" s="32" t="s">
        <v>409</v>
      </c>
      <c r="E260" s="32" t="s">
        <v>18</v>
      </c>
      <c r="F260" s="33" t="s">
        <v>19</v>
      </c>
      <c r="G260" s="34">
        <v>24725</v>
      </c>
      <c r="H260" s="34">
        <v>25880</v>
      </c>
      <c r="I260" s="34">
        <v>1155</v>
      </c>
      <c r="J260" s="35">
        <v>0.4671385237613751</v>
      </c>
      <c r="K260" s="34">
        <v>1670</v>
      </c>
      <c r="L260" s="34">
        <v>1815</v>
      </c>
      <c r="M260" s="34">
        <v>115</v>
      </c>
      <c r="N260" s="34">
        <v>3600</v>
      </c>
      <c r="O260" s="77">
        <v>20.61</v>
      </c>
      <c r="P260" s="80">
        <v>42875</v>
      </c>
      <c r="Q260" s="77">
        <v>17.760000000000002</v>
      </c>
      <c r="R260" s="80">
        <v>36937</v>
      </c>
      <c r="S260" s="77">
        <v>19.55</v>
      </c>
      <c r="T260" s="80">
        <v>40661</v>
      </c>
      <c r="U260" s="77">
        <v>22.04</v>
      </c>
      <c r="V260" s="80">
        <v>45842</v>
      </c>
      <c r="W260" s="1" t="s">
        <v>365</v>
      </c>
      <c r="X260" s="1" t="s">
        <v>22</v>
      </c>
      <c r="Y260" s="1" t="s">
        <v>22</v>
      </c>
      <c r="Z260" s="1" t="s">
        <v>45</v>
      </c>
      <c r="AA260" s="1" t="s">
        <v>38</v>
      </c>
      <c r="AB260" s="1" t="s">
        <v>30</v>
      </c>
      <c r="AC260" s="1" t="s">
        <v>24</v>
      </c>
      <c r="AD260" s="1" t="s">
        <v>27</v>
      </c>
      <c r="AE260" s="1" t="s">
        <v>28</v>
      </c>
      <c r="AF260" s="1" t="s">
        <v>25</v>
      </c>
      <c r="AG260" s="1" t="s">
        <v>26</v>
      </c>
      <c r="AH260" s="1" t="s">
        <v>23</v>
      </c>
      <c r="AI260" s="1" t="s">
        <v>39</v>
      </c>
    </row>
    <row r="261" spans="1:45" x14ac:dyDescent="0.25">
      <c r="A261" s="1" t="s">
        <v>1143</v>
      </c>
      <c r="B261" s="1" t="s">
        <v>1144</v>
      </c>
      <c r="C261" s="32" t="s">
        <v>107</v>
      </c>
      <c r="D261" s="32" t="s">
        <v>108</v>
      </c>
      <c r="F261" s="33" t="s">
        <v>19</v>
      </c>
      <c r="G261" s="34">
        <v>340</v>
      </c>
      <c r="H261" s="34">
        <v>360</v>
      </c>
      <c r="I261" s="34">
        <v>20</v>
      </c>
      <c r="J261" s="35">
        <v>0.58823529411764708</v>
      </c>
      <c r="K261" s="34">
        <v>20</v>
      </c>
      <c r="L261" s="34">
        <v>30</v>
      </c>
      <c r="M261" s="34" t="s">
        <v>37</v>
      </c>
      <c r="N261" s="34">
        <v>50</v>
      </c>
      <c r="O261" s="77">
        <v>18.55</v>
      </c>
      <c r="P261" s="80">
        <v>38574</v>
      </c>
      <c r="Q261" s="77">
        <v>16.87</v>
      </c>
      <c r="R261" s="80">
        <v>35096</v>
      </c>
      <c r="S261" s="77">
        <v>18.309999999999999</v>
      </c>
      <c r="T261" s="80">
        <v>38074</v>
      </c>
      <c r="U261" s="77">
        <v>19.38</v>
      </c>
      <c r="V261" s="80">
        <v>40313</v>
      </c>
      <c r="W261" s="1" t="s">
        <v>70</v>
      </c>
      <c r="X261" s="1" t="s">
        <v>22</v>
      </c>
      <c r="Y261" s="1" t="s">
        <v>102</v>
      </c>
      <c r="Z261" s="1" t="s">
        <v>45</v>
      </c>
      <c r="AA261" s="1" t="s">
        <v>30</v>
      </c>
      <c r="AB261" s="1" t="s">
        <v>38</v>
      </c>
      <c r="AC261" s="1" t="s">
        <v>26</v>
      </c>
      <c r="AD261" s="1" t="s">
        <v>27</v>
      </c>
      <c r="AE261" s="1" t="s">
        <v>28</v>
      </c>
      <c r="AF261" s="1" t="s">
        <v>39</v>
      </c>
      <c r="AG261" s="1" t="s">
        <v>24</v>
      </c>
      <c r="AH261" s="1" t="s">
        <v>23</v>
      </c>
      <c r="AI261" s="1" t="s">
        <v>25</v>
      </c>
    </row>
    <row r="262" spans="1:45" x14ac:dyDescent="0.25">
      <c r="A262" s="1" t="s">
        <v>1145</v>
      </c>
      <c r="B262" s="1" t="s">
        <v>1146</v>
      </c>
      <c r="C262" s="32" t="s">
        <v>107</v>
      </c>
      <c r="D262" s="32" t="s">
        <v>409</v>
      </c>
      <c r="E262" s="32" t="s">
        <v>36</v>
      </c>
      <c r="F262" s="33" t="s">
        <v>19</v>
      </c>
      <c r="G262" s="34">
        <v>345</v>
      </c>
      <c r="H262" s="34">
        <v>340</v>
      </c>
      <c r="I262" s="34">
        <v>-5</v>
      </c>
      <c r="J262" s="35">
        <v>-0.14492753623188406</v>
      </c>
      <c r="K262" s="34">
        <v>20</v>
      </c>
      <c r="L262" s="34">
        <v>25</v>
      </c>
      <c r="M262" s="34">
        <v>0</v>
      </c>
      <c r="N262" s="34">
        <v>45</v>
      </c>
      <c r="O262" s="77">
        <v>22.02</v>
      </c>
      <c r="P262" s="80">
        <v>45796</v>
      </c>
      <c r="Q262" s="77">
        <v>17.82</v>
      </c>
      <c r="R262" s="80">
        <v>37077</v>
      </c>
      <c r="S262" s="77">
        <v>19.510000000000002</v>
      </c>
      <c r="T262" s="80">
        <v>40565</v>
      </c>
      <c r="U262" s="77">
        <v>24.12</v>
      </c>
      <c r="V262" s="80">
        <v>50156</v>
      </c>
      <c r="W262" s="1" t="s">
        <v>70</v>
      </c>
      <c r="X262" s="1" t="s">
        <v>22</v>
      </c>
      <c r="Y262" s="1" t="s">
        <v>102</v>
      </c>
      <c r="Z262" s="1" t="s">
        <v>45</v>
      </c>
      <c r="AA262" s="1" t="s">
        <v>30</v>
      </c>
      <c r="AB262" s="1" t="s">
        <v>26</v>
      </c>
      <c r="AC262" s="1" t="s">
        <v>38</v>
      </c>
      <c r="AD262" s="1" t="s">
        <v>24</v>
      </c>
      <c r="AE262" s="1" t="s">
        <v>28</v>
      </c>
      <c r="AF262" s="1" t="s">
        <v>23</v>
      </c>
      <c r="AG262" s="1" t="s">
        <v>27</v>
      </c>
      <c r="AH262" s="1" t="s">
        <v>31</v>
      </c>
      <c r="AI262" s="1" t="s">
        <v>71</v>
      </c>
    </row>
    <row r="263" spans="1:45" x14ac:dyDescent="0.25">
      <c r="A263" s="1" t="s">
        <v>466</v>
      </c>
      <c r="B263" s="1" t="s">
        <v>467</v>
      </c>
      <c r="C263" s="32" t="s">
        <v>107</v>
      </c>
      <c r="D263" s="32" t="s">
        <v>409</v>
      </c>
      <c r="E263" s="32" t="s">
        <v>36</v>
      </c>
      <c r="F263" s="33" t="s">
        <v>19</v>
      </c>
      <c r="G263" s="34">
        <v>395</v>
      </c>
      <c r="H263" s="34">
        <v>510</v>
      </c>
      <c r="I263" s="34">
        <v>110</v>
      </c>
      <c r="J263" s="35">
        <v>2.7848101265822782</v>
      </c>
      <c r="K263" s="34">
        <v>20</v>
      </c>
      <c r="L263" s="34">
        <v>30</v>
      </c>
      <c r="M263" s="34">
        <v>10</v>
      </c>
      <c r="N263" s="34">
        <v>65</v>
      </c>
      <c r="O263" s="77">
        <v>31.77</v>
      </c>
      <c r="P263" s="80">
        <v>66094</v>
      </c>
      <c r="Q263" s="77">
        <v>24.93</v>
      </c>
      <c r="R263" s="80">
        <v>51868</v>
      </c>
      <c r="S263" s="77">
        <v>31.87</v>
      </c>
      <c r="T263" s="80">
        <v>66272</v>
      </c>
      <c r="U263" s="77">
        <v>35.19</v>
      </c>
      <c r="V263" s="80">
        <v>73208</v>
      </c>
      <c r="W263" s="1" t="s">
        <v>192</v>
      </c>
      <c r="X263" s="1" t="s">
        <v>22</v>
      </c>
      <c r="Y263" s="1" t="s">
        <v>22</v>
      </c>
      <c r="Z263" s="1" t="s">
        <v>38</v>
      </c>
      <c r="AA263" s="1" t="s">
        <v>45</v>
      </c>
      <c r="AB263" s="1" t="s">
        <v>30</v>
      </c>
      <c r="AC263" s="1" t="s">
        <v>26</v>
      </c>
      <c r="AD263" s="1" t="s">
        <v>25</v>
      </c>
      <c r="AE263" s="1" t="s">
        <v>52</v>
      </c>
      <c r="AF263" s="1" t="s">
        <v>28</v>
      </c>
      <c r="AG263" s="1" t="s">
        <v>24</v>
      </c>
      <c r="AH263" s="1" t="s">
        <v>23</v>
      </c>
      <c r="AI263" s="1" t="s">
        <v>71</v>
      </c>
    </row>
    <row r="264" spans="1:45" x14ac:dyDescent="0.25">
      <c r="A264" s="1" t="s">
        <v>468</v>
      </c>
      <c r="B264" s="1" t="s">
        <v>469</v>
      </c>
      <c r="C264" s="32" t="s">
        <v>107</v>
      </c>
      <c r="D264" s="32" t="s">
        <v>409</v>
      </c>
      <c r="E264" s="32" t="s">
        <v>36</v>
      </c>
      <c r="F264" s="33" t="s">
        <v>19</v>
      </c>
      <c r="G264" s="34">
        <v>1115</v>
      </c>
      <c r="H264" s="34">
        <v>1430</v>
      </c>
      <c r="I264" s="34">
        <v>315</v>
      </c>
      <c r="J264" s="35">
        <v>2.8251121076233181</v>
      </c>
      <c r="K264" s="34">
        <v>65</v>
      </c>
      <c r="L264" s="34">
        <v>110</v>
      </c>
      <c r="M264" s="34">
        <v>30</v>
      </c>
      <c r="N264" s="34">
        <v>210</v>
      </c>
      <c r="O264" s="77">
        <v>29.91</v>
      </c>
      <c r="P264" s="80">
        <v>62227</v>
      </c>
      <c r="Q264" s="77">
        <v>23.28</v>
      </c>
      <c r="R264" s="80">
        <v>48429</v>
      </c>
      <c r="S264" s="77">
        <v>30.32</v>
      </c>
      <c r="T264" s="80">
        <v>63056</v>
      </c>
      <c r="U264" s="77">
        <v>33.229999999999997</v>
      </c>
      <c r="V264" s="80">
        <v>69127</v>
      </c>
      <c r="W264" s="1" t="s">
        <v>192</v>
      </c>
      <c r="X264" s="1" t="s">
        <v>22</v>
      </c>
      <c r="Y264" s="1" t="s">
        <v>22</v>
      </c>
      <c r="Z264" s="1" t="s">
        <v>38</v>
      </c>
      <c r="AA264" s="1" t="s">
        <v>24</v>
      </c>
      <c r="AB264" s="1" t="s">
        <v>30</v>
      </c>
      <c r="AC264" s="1" t="s">
        <v>26</v>
      </c>
      <c r="AD264" s="1" t="s">
        <v>23</v>
      </c>
      <c r="AE264" s="1" t="s">
        <v>28</v>
      </c>
      <c r="AF264" s="1" t="s">
        <v>25</v>
      </c>
      <c r="AG264" s="1" t="s">
        <v>45</v>
      </c>
      <c r="AH264" s="1" t="s">
        <v>23</v>
      </c>
      <c r="AI264" s="1" t="s">
        <v>31</v>
      </c>
    </row>
    <row r="265" spans="1:45" x14ac:dyDescent="0.25">
      <c r="A265" s="1" t="s">
        <v>1346</v>
      </c>
      <c r="B265" s="1" t="s">
        <v>1347</v>
      </c>
      <c r="C265" s="32" t="s">
        <v>107</v>
      </c>
      <c r="D265" s="32" t="s">
        <v>409</v>
      </c>
      <c r="F265" s="33" t="s">
        <v>19</v>
      </c>
      <c r="G265" s="34">
        <v>375</v>
      </c>
      <c r="H265" s="34">
        <v>395</v>
      </c>
      <c r="I265" s="34">
        <v>15</v>
      </c>
      <c r="J265" s="35">
        <v>0.4</v>
      </c>
      <c r="K265" s="34">
        <v>20</v>
      </c>
      <c r="L265" s="34">
        <v>35</v>
      </c>
      <c r="M265" s="34" t="s">
        <v>37</v>
      </c>
      <c r="N265" s="34">
        <v>55</v>
      </c>
      <c r="O265" s="77">
        <v>15.61</v>
      </c>
      <c r="P265" s="80">
        <v>32467</v>
      </c>
      <c r="Q265" s="77">
        <v>11.88</v>
      </c>
      <c r="R265" s="80">
        <v>24706</v>
      </c>
      <c r="S265" s="77">
        <v>14.47</v>
      </c>
      <c r="T265" s="80">
        <v>30088</v>
      </c>
      <c r="U265" s="77">
        <v>17.47</v>
      </c>
      <c r="V265" s="80">
        <v>36348</v>
      </c>
      <c r="W265" s="1" t="s">
        <v>70</v>
      </c>
      <c r="X265" s="1" t="s">
        <v>22</v>
      </c>
      <c r="Y265" s="1" t="s">
        <v>102</v>
      </c>
      <c r="Z265" s="1" t="s">
        <v>38</v>
      </c>
      <c r="AA265" s="1" t="s">
        <v>24</v>
      </c>
      <c r="AB265" s="1" t="s">
        <v>45</v>
      </c>
      <c r="AC265" s="1" t="s">
        <v>27</v>
      </c>
      <c r="AD265" s="1" t="s">
        <v>25</v>
      </c>
      <c r="AE265" s="1" t="s">
        <v>30</v>
      </c>
      <c r="AF265" s="1" t="s">
        <v>23</v>
      </c>
      <c r="AG265" s="1" t="s">
        <v>28</v>
      </c>
      <c r="AH265" s="1" t="s">
        <v>71</v>
      </c>
      <c r="AI265" s="1" t="s">
        <v>26</v>
      </c>
    </row>
    <row r="266" spans="1:45" x14ac:dyDescent="0.25">
      <c r="A266" s="1" t="s">
        <v>470</v>
      </c>
      <c r="B266" s="1" t="s">
        <v>471</v>
      </c>
      <c r="C266" s="32" t="s">
        <v>113</v>
      </c>
      <c r="D266" s="32" t="s">
        <v>472</v>
      </c>
      <c r="E266" s="32" t="s">
        <v>36</v>
      </c>
      <c r="F266" s="33" t="s">
        <v>19</v>
      </c>
      <c r="G266" s="34">
        <v>710</v>
      </c>
      <c r="H266" s="34">
        <v>885</v>
      </c>
      <c r="I266" s="34">
        <v>175</v>
      </c>
      <c r="J266" s="35">
        <v>2.464788732394366</v>
      </c>
      <c r="K266" s="34">
        <v>50</v>
      </c>
      <c r="L266" s="34">
        <v>45</v>
      </c>
      <c r="M266" s="34">
        <v>15</v>
      </c>
      <c r="N266" s="34">
        <v>115</v>
      </c>
      <c r="O266" s="77">
        <v>30.86</v>
      </c>
      <c r="P266" s="80">
        <v>64204</v>
      </c>
      <c r="Q266" s="77">
        <v>20.49</v>
      </c>
      <c r="R266" s="80">
        <v>42623</v>
      </c>
      <c r="S266" s="77">
        <v>28.67</v>
      </c>
      <c r="T266" s="80">
        <v>59629</v>
      </c>
      <c r="U266" s="77">
        <v>36.049999999999997</v>
      </c>
      <c r="V266" s="80">
        <v>74994</v>
      </c>
      <c r="W266" s="1" t="s">
        <v>365</v>
      </c>
      <c r="X266" s="1" t="s">
        <v>22</v>
      </c>
      <c r="Y266" s="1" t="s">
        <v>22</v>
      </c>
      <c r="Z266" s="1" t="s">
        <v>38</v>
      </c>
      <c r="AA266" s="1" t="s">
        <v>26</v>
      </c>
      <c r="AB266" s="1" t="s">
        <v>45</v>
      </c>
      <c r="AC266" s="1" t="s">
        <v>30</v>
      </c>
      <c r="AD266" s="1" t="s">
        <v>39</v>
      </c>
      <c r="AE266" s="1" t="s">
        <v>23</v>
      </c>
      <c r="AF266" s="1" t="s">
        <v>31</v>
      </c>
      <c r="AG266" s="1" t="s">
        <v>28</v>
      </c>
      <c r="AH266" s="1" t="s">
        <v>24</v>
      </c>
      <c r="AI266" s="1" t="s">
        <v>25</v>
      </c>
    </row>
    <row r="267" spans="1:45" x14ac:dyDescent="0.25">
      <c r="A267" s="1" t="s">
        <v>473</v>
      </c>
      <c r="B267" s="1" t="s">
        <v>474</v>
      </c>
      <c r="C267" s="32" t="s">
        <v>107</v>
      </c>
      <c r="D267" s="32" t="s">
        <v>409</v>
      </c>
      <c r="E267" s="32" t="s">
        <v>36</v>
      </c>
      <c r="F267" s="33" t="s">
        <v>19</v>
      </c>
      <c r="G267" s="34">
        <v>3645</v>
      </c>
      <c r="H267" s="34">
        <v>4145</v>
      </c>
      <c r="I267" s="34">
        <v>500</v>
      </c>
      <c r="J267" s="35">
        <v>1.3717421124828533</v>
      </c>
      <c r="K267" s="34">
        <v>205</v>
      </c>
      <c r="L267" s="34">
        <v>295</v>
      </c>
      <c r="M267" s="34">
        <v>50</v>
      </c>
      <c r="N267" s="34">
        <v>550</v>
      </c>
      <c r="O267" s="77">
        <v>25.06</v>
      </c>
      <c r="P267" s="80">
        <v>52126</v>
      </c>
      <c r="Q267" s="77">
        <v>21.28</v>
      </c>
      <c r="R267" s="80">
        <v>44283</v>
      </c>
      <c r="S267" s="77">
        <v>24.05</v>
      </c>
      <c r="T267" s="80">
        <v>50039</v>
      </c>
      <c r="U267" s="77">
        <v>26.95</v>
      </c>
      <c r="V267" s="80">
        <v>56047</v>
      </c>
      <c r="W267" s="1" t="s">
        <v>365</v>
      </c>
      <c r="X267" s="1" t="s">
        <v>22</v>
      </c>
      <c r="Y267" s="1" t="s">
        <v>22</v>
      </c>
      <c r="Z267" s="1" t="s">
        <v>38</v>
      </c>
      <c r="AA267" s="1" t="s">
        <v>26</v>
      </c>
      <c r="AB267" s="1" t="s">
        <v>25</v>
      </c>
      <c r="AC267" s="1" t="s">
        <v>23</v>
      </c>
      <c r="AD267" s="1" t="s">
        <v>71</v>
      </c>
      <c r="AE267" s="1" t="s">
        <v>24</v>
      </c>
      <c r="AF267" s="1" t="s">
        <v>44</v>
      </c>
      <c r="AG267" s="1" t="s">
        <v>30</v>
      </c>
      <c r="AH267" s="1" t="s">
        <v>31</v>
      </c>
      <c r="AI267" s="1" t="s">
        <v>28</v>
      </c>
    </row>
    <row r="268" spans="1:45" x14ac:dyDescent="0.25">
      <c r="A268" s="1" t="s">
        <v>475</v>
      </c>
      <c r="B268" s="1" t="s">
        <v>476</v>
      </c>
      <c r="C268" s="32" t="s">
        <v>107</v>
      </c>
      <c r="D268" s="32" t="s">
        <v>409</v>
      </c>
      <c r="E268" s="32" t="s">
        <v>206</v>
      </c>
      <c r="F268" s="33" t="s">
        <v>19</v>
      </c>
      <c r="G268" s="34">
        <v>5330</v>
      </c>
      <c r="H268" s="34">
        <v>6350</v>
      </c>
      <c r="I268" s="34">
        <v>1020</v>
      </c>
      <c r="J268" s="35">
        <v>1.9136960600375237</v>
      </c>
      <c r="K268" s="34">
        <v>260</v>
      </c>
      <c r="L268" s="34">
        <v>430</v>
      </c>
      <c r="M268" s="34">
        <v>100</v>
      </c>
      <c r="N268" s="34">
        <v>795</v>
      </c>
      <c r="O268" s="77">
        <v>22.32</v>
      </c>
      <c r="P268" s="80">
        <v>46419</v>
      </c>
      <c r="Q268" s="77">
        <v>18.600000000000001</v>
      </c>
      <c r="R268" s="80">
        <v>38681</v>
      </c>
      <c r="S268" s="77">
        <v>22.6</v>
      </c>
      <c r="T268" s="80">
        <v>46994</v>
      </c>
      <c r="U268" s="77">
        <v>24.18</v>
      </c>
      <c r="V268" s="80">
        <v>50288</v>
      </c>
      <c r="W268" s="1" t="s">
        <v>365</v>
      </c>
      <c r="X268" s="1" t="s">
        <v>22</v>
      </c>
      <c r="Y268" s="1" t="s">
        <v>22</v>
      </c>
      <c r="Z268" s="1" t="s">
        <v>30</v>
      </c>
      <c r="AA268" s="1" t="s">
        <v>38</v>
      </c>
      <c r="AB268" s="1" t="s">
        <v>26</v>
      </c>
      <c r="AC268" s="1" t="s">
        <v>25</v>
      </c>
      <c r="AD268" s="1" t="s">
        <v>28</v>
      </c>
      <c r="AE268" s="1" t="s">
        <v>27</v>
      </c>
      <c r="AF268" s="1" t="s">
        <v>24</v>
      </c>
      <c r="AG268" s="1" t="s">
        <v>45</v>
      </c>
      <c r="AH268" s="1" t="s">
        <v>23</v>
      </c>
      <c r="AI268" s="1" t="s">
        <v>23</v>
      </c>
    </row>
    <row r="269" spans="1:45" x14ac:dyDescent="0.25">
      <c r="A269" s="1" t="s">
        <v>477</v>
      </c>
      <c r="B269" s="1" t="s">
        <v>478</v>
      </c>
      <c r="C269" s="32" t="s">
        <v>107</v>
      </c>
      <c r="D269" s="32" t="s">
        <v>108</v>
      </c>
      <c r="E269" s="32" t="s">
        <v>36</v>
      </c>
      <c r="F269" s="33" t="s">
        <v>19</v>
      </c>
      <c r="G269" s="34">
        <v>685</v>
      </c>
      <c r="H269" s="34">
        <v>790</v>
      </c>
      <c r="I269" s="34">
        <v>105</v>
      </c>
      <c r="J269" s="35">
        <v>1.5328467153284673</v>
      </c>
      <c r="K269" s="34">
        <v>40</v>
      </c>
      <c r="L269" s="34">
        <v>50</v>
      </c>
      <c r="M269" s="34">
        <v>10</v>
      </c>
      <c r="N269" s="34">
        <v>105</v>
      </c>
      <c r="O269" s="77">
        <v>21.71</v>
      </c>
      <c r="P269" s="80">
        <v>45161</v>
      </c>
      <c r="Q269" s="77">
        <v>18.670000000000002</v>
      </c>
      <c r="R269" s="80">
        <v>38842</v>
      </c>
      <c r="S269" s="77">
        <v>19.84</v>
      </c>
      <c r="T269" s="80">
        <v>41254</v>
      </c>
      <c r="U269" s="77">
        <v>23.23</v>
      </c>
      <c r="V269" s="80">
        <v>48321</v>
      </c>
      <c r="W269" s="1" t="s">
        <v>70</v>
      </c>
      <c r="X269" s="1" t="s">
        <v>22</v>
      </c>
      <c r="Y269" s="1" t="s">
        <v>83</v>
      </c>
      <c r="Z269" s="1" t="s">
        <v>28</v>
      </c>
      <c r="AA269" s="1" t="s">
        <v>24</v>
      </c>
      <c r="AB269" s="1" t="s">
        <v>203</v>
      </c>
      <c r="AC269" s="1" t="s">
        <v>38</v>
      </c>
      <c r="AD269" s="1" t="s">
        <v>479</v>
      </c>
      <c r="AE269" s="1" t="s">
        <v>25</v>
      </c>
      <c r="AF269" s="1" t="s">
        <v>26</v>
      </c>
      <c r="AG269" s="1" t="s">
        <v>734</v>
      </c>
      <c r="AH269" s="1" t="s">
        <v>38</v>
      </c>
      <c r="AI269" s="1" t="s">
        <v>27</v>
      </c>
    </row>
    <row r="270" spans="1:45" x14ac:dyDescent="0.25">
      <c r="A270" s="1" t="s">
        <v>480</v>
      </c>
      <c r="B270" s="1" t="s">
        <v>481</v>
      </c>
      <c r="C270" s="32" t="s">
        <v>107</v>
      </c>
      <c r="D270" s="32" t="s">
        <v>453</v>
      </c>
      <c r="F270" s="33" t="s">
        <v>19</v>
      </c>
      <c r="G270" s="34">
        <v>1160</v>
      </c>
      <c r="H270" s="34">
        <v>1155</v>
      </c>
      <c r="I270" s="34">
        <v>-5</v>
      </c>
      <c r="J270" s="35">
        <v>-4.3103448275862072E-2</v>
      </c>
      <c r="K270" s="34">
        <v>85</v>
      </c>
      <c r="L270" s="34">
        <v>120</v>
      </c>
      <c r="M270" s="34" t="s">
        <v>37</v>
      </c>
      <c r="N270" s="34">
        <v>205</v>
      </c>
      <c r="O270" s="77">
        <v>21.19</v>
      </c>
      <c r="P270" s="80">
        <v>44080</v>
      </c>
      <c r="Q270" s="77">
        <v>15.84</v>
      </c>
      <c r="R270" s="80">
        <v>32951</v>
      </c>
      <c r="S270" s="77">
        <v>22.36</v>
      </c>
      <c r="T270" s="80">
        <v>46504</v>
      </c>
      <c r="U270" s="77">
        <v>23.87</v>
      </c>
      <c r="V270" s="80">
        <v>49644</v>
      </c>
      <c r="W270" s="1" t="s">
        <v>365</v>
      </c>
      <c r="X270" s="1" t="s">
        <v>22</v>
      </c>
      <c r="Y270" s="1" t="s">
        <v>22</v>
      </c>
      <c r="Z270" s="1" t="s">
        <v>38</v>
      </c>
      <c r="AA270" s="1" t="s">
        <v>25</v>
      </c>
      <c r="AB270" s="1" t="s">
        <v>23</v>
      </c>
      <c r="AC270" s="1" t="s">
        <v>24</v>
      </c>
      <c r="AD270" s="1" t="s">
        <v>28</v>
      </c>
      <c r="AE270" s="1" t="s">
        <v>39</v>
      </c>
      <c r="AF270" s="1" t="s">
        <v>26</v>
      </c>
      <c r="AG270" s="1" t="s">
        <v>52</v>
      </c>
      <c r="AH270" s="1" t="s">
        <v>23</v>
      </c>
      <c r="AI270" s="1" t="s">
        <v>30</v>
      </c>
    </row>
    <row r="271" spans="1:45" s="23" customFormat="1" x14ac:dyDescent="0.25">
      <c r="A271" s="1" t="s">
        <v>482</v>
      </c>
      <c r="B271" s="1" t="s">
        <v>483</v>
      </c>
      <c r="C271" s="32" t="s">
        <v>107</v>
      </c>
      <c r="D271" s="32" t="s">
        <v>108</v>
      </c>
      <c r="E271" s="32"/>
      <c r="F271" s="33" t="s">
        <v>19</v>
      </c>
      <c r="G271" s="34">
        <v>585</v>
      </c>
      <c r="H271" s="34">
        <v>605</v>
      </c>
      <c r="I271" s="34">
        <v>20</v>
      </c>
      <c r="J271" s="35">
        <v>0.34188034188034189</v>
      </c>
      <c r="K271" s="34">
        <v>30</v>
      </c>
      <c r="L271" s="34">
        <v>55</v>
      </c>
      <c r="M271" s="34" t="s">
        <v>37</v>
      </c>
      <c r="N271" s="34">
        <v>90</v>
      </c>
      <c r="O271" s="77">
        <v>16.73</v>
      </c>
      <c r="P271" s="80">
        <v>34804</v>
      </c>
      <c r="Q271" s="77">
        <v>12.53</v>
      </c>
      <c r="R271" s="80">
        <v>26079</v>
      </c>
      <c r="S271" s="77">
        <v>16.53</v>
      </c>
      <c r="T271" s="80">
        <v>34378</v>
      </c>
      <c r="U271" s="77">
        <v>18.829999999999998</v>
      </c>
      <c r="V271" s="80">
        <v>39166</v>
      </c>
      <c r="W271" s="1" t="s">
        <v>70</v>
      </c>
      <c r="X271" s="1" t="s">
        <v>22</v>
      </c>
      <c r="Y271" s="1" t="s">
        <v>102</v>
      </c>
      <c r="Z271" s="1" t="s">
        <v>38</v>
      </c>
      <c r="AA271" s="1" t="s">
        <v>45</v>
      </c>
      <c r="AB271" s="1" t="s">
        <v>26</v>
      </c>
      <c r="AC271" s="1" t="s">
        <v>25</v>
      </c>
      <c r="AD271" s="1" t="s">
        <v>30</v>
      </c>
      <c r="AE271" s="1" t="s">
        <v>27</v>
      </c>
      <c r="AF271" s="1" t="s">
        <v>28</v>
      </c>
      <c r="AG271" s="1" t="s">
        <v>39</v>
      </c>
      <c r="AH271" s="1" t="s">
        <v>23</v>
      </c>
      <c r="AI271" s="1" t="s">
        <v>31</v>
      </c>
      <c r="AJ271" s="1"/>
      <c r="AK271" s="1"/>
      <c r="AL271" s="1"/>
      <c r="AM271" s="1"/>
      <c r="AN271" s="1"/>
      <c r="AO271" s="1"/>
      <c r="AP271" s="1"/>
      <c r="AQ271" s="1"/>
      <c r="AR271" s="1"/>
      <c r="AS271" s="1"/>
    </row>
    <row r="272" spans="1:45" x14ac:dyDescent="0.25">
      <c r="A272" s="1" t="s">
        <v>484</v>
      </c>
      <c r="B272" s="1" t="s">
        <v>485</v>
      </c>
      <c r="C272" s="32" t="s">
        <v>107</v>
      </c>
      <c r="D272" s="32" t="s">
        <v>108</v>
      </c>
      <c r="E272" s="32" t="s">
        <v>36</v>
      </c>
      <c r="F272" s="33" t="s">
        <v>19</v>
      </c>
      <c r="G272" s="34">
        <v>1095</v>
      </c>
      <c r="H272" s="34">
        <v>1215</v>
      </c>
      <c r="I272" s="34">
        <v>120</v>
      </c>
      <c r="J272" s="35">
        <v>1.095890410958904</v>
      </c>
      <c r="K272" s="34">
        <v>65</v>
      </c>
      <c r="L272" s="34">
        <v>135</v>
      </c>
      <c r="M272" s="34">
        <v>10</v>
      </c>
      <c r="N272" s="34">
        <v>210</v>
      </c>
      <c r="O272" s="77">
        <v>18.399999999999999</v>
      </c>
      <c r="P272" s="80">
        <v>38283</v>
      </c>
      <c r="Q272" s="77">
        <v>14.73</v>
      </c>
      <c r="R272" s="80">
        <v>30651</v>
      </c>
      <c r="S272" s="77">
        <v>17.739999999999998</v>
      </c>
      <c r="T272" s="80">
        <v>36911</v>
      </c>
      <c r="U272" s="77">
        <v>20.239999999999998</v>
      </c>
      <c r="V272" s="80">
        <v>42099</v>
      </c>
      <c r="W272" s="1" t="s">
        <v>70</v>
      </c>
      <c r="X272" s="1" t="s">
        <v>22</v>
      </c>
      <c r="Y272" s="1" t="s">
        <v>102</v>
      </c>
      <c r="Z272" s="1" t="s">
        <v>38</v>
      </c>
      <c r="AA272" s="1" t="s">
        <v>28</v>
      </c>
      <c r="AB272" s="1" t="s">
        <v>24</v>
      </c>
      <c r="AC272" s="1" t="s">
        <v>25</v>
      </c>
      <c r="AD272" s="1" t="s">
        <v>45</v>
      </c>
      <c r="AE272" s="1" t="s">
        <v>23</v>
      </c>
      <c r="AF272" s="1" t="s">
        <v>27</v>
      </c>
      <c r="AG272" s="1" t="s">
        <v>30</v>
      </c>
      <c r="AH272" s="1" t="s">
        <v>26</v>
      </c>
      <c r="AI272" s="1" t="s">
        <v>52</v>
      </c>
    </row>
    <row r="273" spans="1:45" x14ac:dyDescent="0.25">
      <c r="A273" s="1" t="s">
        <v>486</v>
      </c>
      <c r="B273" s="1" t="s">
        <v>487</v>
      </c>
      <c r="C273" s="32" t="s">
        <v>107</v>
      </c>
      <c r="D273" s="32" t="s">
        <v>108</v>
      </c>
      <c r="E273" s="32" t="s">
        <v>36</v>
      </c>
      <c r="F273" s="33" t="s">
        <v>19</v>
      </c>
      <c r="G273" s="34">
        <v>1285</v>
      </c>
      <c r="H273" s="34">
        <v>1435</v>
      </c>
      <c r="I273" s="34">
        <v>150</v>
      </c>
      <c r="J273" s="35">
        <v>1.1673151750972763</v>
      </c>
      <c r="K273" s="34">
        <v>70</v>
      </c>
      <c r="L273" s="34">
        <v>100</v>
      </c>
      <c r="M273" s="34">
        <v>15</v>
      </c>
      <c r="N273" s="34">
        <v>180</v>
      </c>
      <c r="O273" s="77">
        <v>20.010000000000002</v>
      </c>
      <c r="P273" s="80">
        <v>41628</v>
      </c>
      <c r="Q273" s="77">
        <v>17.98</v>
      </c>
      <c r="R273" s="80">
        <v>37398</v>
      </c>
      <c r="S273" s="77">
        <v>18.989999999999998</v>
      </c>
      <c r="T273" s="80">
        <v>39508</v>
      </c>
      <c r="U273" s="77">
        <v>21.03</v>
      </c>
      <c r="V273" s="80">
        <v>43743</v>
      </c>
      <c r="W273" s="1" t="s">
        <v>365</v>
      </c>
      <c r="X273" s="1" t="s">
        <v>22</v>
      </c>
      <c r="Y273" s="1" t="s">
        <v>22</v>
      </c>
      <c r="Z273" s="1" t="s">
        <v>45</v>
      </c>
      <c r="AA273" s="1" t="s">
        <v>30</v>
      </c>
      <c r="AB273" s="1" t="s">
        <v>38</v>
      </c>
      <c r="AC273" s="1" t="s">
        <v>26</v>
      </c>
      <c r="AD273" s="1" t="s">
        <v>28</v>
      </c>
      <c r="AE273" s="1" t="s">
        <v>27</v>
      </c>
      <c r="AF273" s="1" t="s">
        <v>24</v>
      </c>
      <c r="AG273" s="1" t="s">
        <v>25</v>
      </c>
      <c r="AH273" s="1" t="s">
        <v>23</v>
      </c>
      <c r="AI273" s="1" t="s">
        <v>23</v>
      </c>
    </row>
    <row r="274" spans="1:45" x14ac:dyDescent="0.25">
      <c r="A274" s="1" t="s">
        <v>488</v>
      </c>
      <c r="B274" s="1" t="s">
        <v>489</v>
      </c>
      <c r="C274" s="32" t="s">
        <v>107</v>
      </c>
      <c r="D274" s="32" t="s">
        <v>108</v>
      </c>
      <c r="E274" s="32" t="s">
        <v>36</v>
      </c>
      <c r="F274" s="33" t="s">
        <v>19</v>
      </c>
      <c r="G274" s="34">
        <v>1095</v>
      </c>
      <c r="H274" s="34">
        <v>1155</v>
      </c>
      <c r="I274" s="34">
        <v>60</v>
      </c>
      <c r="J274" s="35">
        <v>0.54794520547945202</v>
      </c>
      <c r="K274" s="34">
        <v>65</v>
      </c>
      <c r="L274" s="34">
        <v>80</v>
      </c>
      <c r="M274" s="34">
        <v>5</v>
      </c>
      <c r="N274" s="34">
        <v>150</v>
      </c>
      <c r="O274" s="77">
        <v>23.32</v>
      </c>
      <c r="P274" s="80">
        <v>48514</v>
      </c>
      <c r="Q274" s="77">
        <v>17.440000000000001</v>
      </c>
      <c r="R274" s="80">
        <v>36268</v>
      </c>
      <c r="S274" s="77">
        <v>22.21</v>
      </c>
      <c r="T274" s="80">
        <v>46207</v>
      </c>
      <c r="U274" s="77">
        <v>26.27</v>
      </c>
      <c r="V274" s="80">
        <v>54637</v>
      </c>
      <c r="W274" s="1" t="s">
        <v>70</v>
      </c>
      <c r="X274" s="1" t="s">
        <v>22</v>
      </c>
      <c r="Y274" s="1" t="s">
        <v>22</v>
      </c>
      <c r="Z274" s="1" t="s">
        <v>48</v>
      </c>
      <c r="AA274" s="1" t="s">
        <v>48</v>
      </c>
      <c r="AB274" s="1" t="s">
        <v>48</v>
      </c>
      <c r="AC274" s="1" t="s">
        <v>48</v>
      </c>
      <c r="AD274" s="1" t="s">
        <v>48</v>
      </c>
      <c r="AE274" s="1" t="s">
        <v>48</v>
      </c>
      <c r="AF274" s="1" t="s">
        <v>48</v>
      </c>
      <c r="AG274" s="1" t="s">
        <v>48</v>
      </c>
      <c r="AH274" s="1" t="s">
        <v>48</v>
      </c>
      <c r="AI274" s="1" t="s">
        <v>48</v>
      </c>
    </row>
    <row r="275" spans="1:45" x14ac:dyDescent="0.25">
      <c r="A275" s="23" t="s">
        <v>490</v>
      </c>
      <c r="B275" s="23" t="s">
        <v>491</v>
      </c>
      <c r="C275" s="23"/>
      <c r="D275" s="23"/>
      <c r="E275" s="23"/>
      <c r="F275" s="23"/>
      <c r="G275" s="29">
        <v>24210</v>
      </c>
      <c r="H275" s="29">
        <v>25080</v>
      </c>
      <c r="I275" s="29">
        <v>870</v>
      </c>
      <c r="J275" s="30">
        <v>0.3593556381660471</v>
      </c>
      <c r="K275" s="29">
        <v>1160</v>
      </c>
      <c r="L275" s="29">
        <v>1590</v>
      </c>
      <c r="M275" s="29">
        <v>85</v>
      </c>
      <c r="N275" s="29">
        <v>2835</v>
      </c>
      <c r="O275" s="76">
        <v>28.92</v>
      </c>
      <c r="P275" s="79">
        <v>60145</v>
      </c>
      <c r="Q275" s="76">
        <v>16.559999999999999</v>
      </c>
      <c r="R275" s="79">
        <v>34450</v>
      </c>
      <c r="S275" s="76">
        <v>26.53</v>
      </c>
      <c r="T275" s="79">
        <v>55188</v>
      </c>
      <c r="U275" s="76">
        <v>35.090000000000003</v>
      </c>
      <c r="V275" s="79">
        <v>72993</v>
      </c>
      <c r="W275" s="23"/>
      <c r="X275" s="23"/>
      <c r="Y275" s="23"/>
      <c r="Z275" s="23" t="s">
        <v>1359</v>
      </c>
      <c r="AA275" s="23" t="s">
        <v>1359</v>
      </c>
      <c r="AB275" s="23" t="s">
        <v>1359</v>
      </c>
      <c r="AC275" s="23" t="s">
        <v>1359</v>
      </c>
      <c r="AD275" s="23" t="s">
        <v>1359</v>
      </c>
      <c r="AE275" s="23" t="s">
        <v>1359</v>
      </c>
      <c r="AF275" s="23" t="s">
        <v>1359</v>
      </c>
      <c r="AG275" s="23" t="s">
        <v>1359</v>
      </c>
      <c r="AH275" s="23" t="s">
        <v>1359</v>
      </c>
      <c r="AI275" s="23" t="s">
        <v>1359</v>
      </c>
    </row>
    <row r="276" spans="1:45" x14ac:dyDescent="0.25">
      <c r="A276" s="1" t="s">
        <v>1294</v>
      </c>
      <c r="B276" s="1" t="s">
        <v>1295</v>
      </c>
      <c r="C276" s="32" t="s">
        <v>303</v>
      </c>
      <c r="D276" s="32" t="s">
        <v>502</v>
      </c>
      <c r="F276" s="33" t="s">
        <v>19</v>
      </c>
      <c r="G276" s="34">
        <v>280</v>
      </c>
      <c r="H276" s="34">
        <v>280</v>
      </c>
      <c r="I276" s="34">
        <v>0</v>
      </c>
      <c r="J276" s="35">
        <v>0</v>
      </c>
      <c r="K276" s="34">
        <v>10</v>
      </c>
      <c r="L276" s="34">
        <v>15</v>
      </c>
      <c r="M276" s="34">
        <v>0</v>
      </c>
      <c r="N276" s="34">
        <v>20</v>
      </c>
      <c r="O276" s="77">
        <v>37.770000000000003</v>
      </c>
      <c r="P276" s="80">
        <v>78543</v>
      </c>
      <c r="Q276" s="77">
        <v>28.94</v>
      </c>
      <c r="R276" s="80">
        <v>60200</v>
      </c>
      <c r="S276" s="77">
        <v>36.97</v>
      </c>
      <c r="T276" s="80">
        <v>76895</v>
      </c>
      <c r="U276" s="77">
        <v>42.17</v>
      </c>
      <c r="V276" s="80">
        <v>87715</v>
      </c>
      <c r="W276" s="1" t="s">
        <v>70</v>
      </c>
      <c r="X276" s="1" t="s">
        <v>43</v>
      </c>
      <c r="Y276" s="1" t="s">
        <v>22</v>
      </c>
      <c r="Z276" s="1" t="s">
        <v>38</v>
      </c>
      <c r="AA276" s="1" t="s">
        <v>27</v>
      </c>
      <c r="AB276" s="1" t="s">
        <v>28</v>
      </c>
      <c r="AC276" s="1" t="s">
        <v>24</v>
      </c>
      <c r="AD276" s="1" t="s">
        <v>30</v>
      </c>
      <c r="AE276" s="1" t="s">
        <v>26</v>
      </c>
      <c r="AF276" s="1" t="s">
        <v>29</v>
      </c>
      <c r="AG276" s="1" t="s">
        <v>25</v>
      </c>
      <c r="AH276" s="1" t="s">
        <v>44</v>
      </c>
      <c r="AI276" s="1" t="s">
        <v>30</v>
      </c>
    </row>
    <row r="277" spans="1:45" x14ac:dyDescent="0.25">
      <c r="A277" s="1" t="s">
        <v>492</v>
      </c>
      <c r="B277" s="1" t="s">
        <v>493</v>
      </c>
      <c r="C277" s="32" t="s">
        <v>303</v>
      </c>
      <c r="D277" s="32" t="s">
        <v>494</v>
      </c>
      <c r="F277" s="33" t="s">
        <v>19</v>
      </c>
      <c r="G277" s="34">
        <v>1395</v>
      </c>
      <c r="H277" s="34">
        <v>1490</v>
      </c>
      <c r="I277" s="34">
        <v>95</v>
      </c>
      <c r="J277" s="35">
        <v>0.68100358422939067</v>
      </c>
      <c r="K277" s="34">
        <v>35</v>
      </c>
      <c r="L277" s="34">
        <v>55</v>
      </c>
      <c r="M277" s="34">
        <v>10</v>
      </c>
      <c r="N277" s="34">
        <v>100</v>
      </c>
      <c r="O277" s="77">
        <v>50.44</v>
      </c>
      <c r="P277" s="80">
        <v>104920</v>
      </c>
      <c r="Q277" s="77">
        <v>38.74</v>
      </c>
      <c r="R277" s="80">
        <v>80577</v>
      </c>
      <c r="S277" s="77">
        <v>49.1</v>
      </c>
      <c r="T277" s="80">
        <v>102128</v>
      </c>
      <c r="U277" s="77">
        <v>56.29</v>
      </c>
      <c r="V277" s="80">
        <v>117092</v>
      </c>
      <c r="W277" s="1" t="s">
        <v>70</v>
      </c>
      <c r="X277" s="1" t="s">
        <v>43</v>
      </c>
      <c r="Y277" s="1" t="s">
        <v>83</v>
      </c>
      <c r="Z277" s="1" t="s">
        <v>38</v>
      </c>
      <c r="AA277" s="1" t="s">
        <v>28</v>
      </c>
      <c r="AB277" s="1" t="s">
        <v>29</v>
      </c>
      <c r="AC277" s="1" t="s">
        <v>24</v>
      </c>
      <c r="AD277" s="1" t="s">
        <v>25</v>
      </c>
      <c r="AE277" s="1" t="s">
        <v>30</v>
      </c>
      <c r="AF277" s="1" t="s">
        <v>26</v>
      </c>
      <c r="AG277" s="1" t="s">
        <v>23</v>
      </c>
      <c r="AH277" s="1" t="s">
        <v>27</v>
      </c>
      <c r="AI277" s="1" t="s">
        <v>71</v>
      </c>
    </row>
    <row r="278" spans="1:45" x14ac:dyDescent="0.25">
      <c r="A278" s="1" t="s">
        <v>1147</v>
      </c>
      <c r="B278" s="1" t="s">
        <v>1148</v>
      </c>
      <c r="C278" s="32" t="s">
        <v>303</v>
      </c>
      <c r="D278" s="32" t="s">
        <v>440</v>
      </c>
      <c r="F278" s="33" t="s">
        <v>19</v>
      </c>
      <c r="G278" s="34">
        <v>620</v>
      </c>
      <c r="H278" s="34">
        <v>665</v>
      </c>
      <c r="I278" s="34">
        <v>45</v>
      </c>
      <c r="J278" s="35">
        <v>0.72580645161290325</v>
      </c>
      <c r="K278" s="34">
        <v>15</v>
      </c>
      <c r="L278" s="34">
        <v>25</v>
      </c>
      <c r="M278" s="34">
        <v>5</v>
      </c>
      <c r="N278" s="34">
        <v>45</v>
      </c>
      <c r="O278" s="77">
        <v>41.25</v>
      </c>
      <c r="P278" s="80">
        <v>85801</v>
      </c>
      <c r="Q278" s="77">
        <v>31.1</v>
      </c>
      <c r="R278" s="80">
        <v>64690</v>
      </c>
      <c r="S278" s="77">
        <v>37.75</v>
      </c>
      <c r="T278" s="80">
        <v>78534</v>
      </c>
      <c r="U278" s="77">
        <v>46.32</v>
      </c>
      <c r="V278" s="80">
        <v>96356</v>
      </c>
      <c r="W278" s="1" t="s">
        <v>365</v>
      </c>
      <c r="X278" s="1" t="s">
        <v>43</v>
      </c>
      <c r="Y278" s="1" t="s">
        <v>83</v>
      </c>
      <c r="Z278" s="1" t="s">
        <v>38</v>
      </c>
      <c r="AA278" s="1" t="s">
        <v>28</v>
      </c>
      <c r="AB278" s="1" t="s">
        <v>30</v>
      </c>
      <c r="AC278" s="1" t="s">
        <v>27</v>
      </c>
      <c r="AD278" s="1" t="s">
        <v>39</v>
      </c>
      <c r="AE278" s="1" t="s">
        <v>29</v>
      </c>
      <c r="AF278" s="1" t="s">
        <v>24</v>
      </c>
      <c r="AG278" s="1" t="s">
        <v>25</v>
      </c>
      <c r="AH278" s="1" t="s">
        <v>45</v>
      </c>
      <c r="AI278" s="1" t="s">
        <v>26</v>
      </c>
    </row>
    <row r="279" spans="1:45" x14ac:dyDescent="0.25">
      <c r="A279" s="1" t="s">
        <v>495</v>
      </c>
      <c r="B279" s="1" t="s">
        <v>496</v>
      </c>
      <c r="C279" s="32" t="s">
        <v>303</v>
      </c>
      <c r="D279" s="32" t="s">
        <v>497</v>
      </c>
      <c r="F279" s="33" t="s">
        <v>19</v>
      </c>
      <c r="G279" s="34">
        <v>450</v>
      </c>
      <c r="H279" s="34">
        <v>465</v>
      </c>
      <c r="I279" s="34">
        <v>15</v>
      </c>
      <c r="J279" s="35">
        <v>0.33333333333333331</v>
      </c>
      <c r="K279" s="34">
        <v>20</v>
      </c>
      <c r="L279" s="34">
        <v>25</v>
      </c>
      <c r="M279" s="34" t="s">
        <v>37</v>
      </c>
      <c r="N279" s="34">
        <v>45</v>
      </c>
      <c r="O279" s="77">
        <v>26.92</v>
      </c>
      <c r="P279" s="80">
        <v>55985</v>
      </c>
      <c r="Q279" s="77">
        <v>19.46</v>
      </c>
      <c r="R279" s="80">
        <v>40477</v>
      </c>
      <c r="S279" s="77">
        <v>23.13</v>
      </c>
      <c r="T279" s="80">
        <v>48111</v>
      </c>
      <c r="U279" s="77">
        <v>30.65</v>
      </c>
      <c r="V279" s="80">
        <v>63740</v>
      </c>
      <c r="W279" s="1" t="s">
        <v>70</v>
      </c>
      <c r="X279" s="1" t="s">
        <v>43</v>
      </c>
      <c r="Y279" s="1" t="s">
        <v>22</v>
      </c>
      <c r="Z279" s="1" t="s">
        <v>48</v>
      </c>
      <c r="AA279" s="1" t="s">
        <v>48</v>
      </c>
      <c r="AB279" s="1" t="s">
        <v>48</v>
      </c>
      <c r="AC279" s="1" t="s">
        <v>48</v>
      </c>
      <c r="AD279" s="1" t="s">
        <v>48</v>
      </c>
      <c r="AE279" s="1" t="s">
        <v>48</v>
      </c>
      <c r="AF279" s="1" t="s">
        <v>48</v>
      </c>
      <c r="AG279" s="1" t="s">
        <v>48</v>
      </c>
      <c r="AH279" s="1" t="s">
        <v>48</v>
      </c>
      <c r="AI279" s="1" t="s">
        <v>48</v>
      </c>
    </row>
    <row r="280" spans="1:45" x14ac:dyDescent="0.25">
      <c r="A280" s="1" t="s">
        <v>498</v>
      </c>
      <c r="B280" s="1" t="s">
        <v>499</v>
      </c>
      <c r="C280" s="32" t="s">
        <v>303</v>
      </c>
      <c r="D280" s="32" t="s">
        <v>440</v>
      </c>
      <c r="F280" s="33" t="s">
        <v>19</v>
      </c>
      <c r="G280" s="34">
        <v>2100</v>
      </c>
      <c r="H280" s="34">
        <v>2245</v>
      </c>
      <c r="I280" s="34">
        <v>145</v>
      </c>
      <c r="J280" s="35">
        <v>0.69047619047619047</v>
      </c>
      <c r="K280" s="34">
        <v>45</v>
      </c>
      <c r="L280" s="34">
        <v>115</v>
      </c>
      <c r="M280" s="34">
        <v>15</v>
      </c>
      <c r="N280" s="34">
        <v>175</v>
      </c>
      <c r="O280" s="77">
        <v>28.43</v>
      </c>
      <c r="P280" s="80">
        <v>59139</v>
      </c>
      <c r="Q280" s="77">
        <v>18.32</v>
      </c>
      <c r="R280" s="80">
        <v>38103</v>
      </c>
      <c r="S280" s="77">
        <v>27.72</v>
      </c>
      <c r="T280" s="80">
        <v>57663</v>
      </c>
      <c r="U280" s="77">
        <v>33.49</v>
      </c>
      <c r="V280" s="80">
        <v>69656</v>
      </c>
      <c r="W280" s="1" t="s">
        <v>365</v>
      </c>
      <c r="X280" s="1" t="s">
        <v>22</v>
      </c>
      <c r="Y280" s="1" t="s">
        <v>124</v>
      </c>
      <c r="Z280" s="1" t="s">
        <v>28</v>
      </c>
      <c r="AA280" s="1" t="s">
        <v>27</v>
      </c>
      <c r="AB280" s="1" t="s">
        <v>39</v>
      </c>
      <c r="AC280" s="1" t="s">
        <v>45</v>
      </c>
      <c r="AD280" s="1" t="s">
        <v>23</v>
      </c>
      <c r="AE280" s="1" t="s">
        <v>38</v>
      </c>
      <c r="AF280" s="1" t="s">
        <v>24</v>
      </c>
      <c r="AG280" s="1" t="s">
        <v>26</v>
      </c>
      <c r="AH280" s="1" t="s">
        <v>30</v>
      </c>
      <c r="AI280" s="1" t="s">
        <v>31</v>
      </c>
    </row>
    <row r="281" spans="1:45" x14ac:dyDescent="0.25">
      <c r="A281" s="1" t="s">
        <v>500</v>
      </c>
      <c r="B281" s="1" t="s">
        <v>501</v>
      </c>
      <c r="C281" s="32" t="s">
        <v>303</v>
      </c>
      <c r="D281" s="32" t="s">
        <v>502</v>
      </c>
      <c r="F281" s="33" t="s">
        <v>19</v>
      </c>
      <c r="G281" s="34">
        <v>3320</v>
      </c>
      <c r="H281" s="34">
        <v>3140</v>
      </c>
      <c r="I281" s="34">
        <v>-180</v>
      </c>
      <c r="J281" s="35">
        <v>-0.54216867469879515</v>
      </c>
      <c r="K281" s="34">
        <v>110</v>
      </c>
      <c r="L281" s="34">
        <v>180</v>
      </c>
      <c r="M281" s="34">
        <v>-20</v>
      </c>
      <c r="N281" s="34">
        <v>270</v>
      </c>
      <c r="O281" s="77">
        <v>28.38</v>
      </c>
      <c r="P281" s="80">
        <v>59040</v>
      </c>
      <c r="Q281" s="77">
        <v>23.55</v>
      </c>
      <c r="R281" s="80">
        <v>48984</v>
      </c>
      <c r="S281" s="77">
        <v>26.35</v>
      </c>
      <c r="T281" s="80">
        <v>54803</v>
      </c>
      <c r="U281" s="77">
        <v>30.8</v>
      </c>
      <c r="V281" s="80">
        <v>64067</v>
      </c>
      <c r="W281" s="1" t="s">
        <v>70</v>
      </c>
      <c r="X281" s="1" t="s">
        <v>22</v>
      </c>
      <c r="Y281" s="1" t="s">
        <v>83</v>
      </c>
      <c r="Z281" s="1" t="s">
        <v>38</v>
      </c>
      <c r="AA281" s="1" t="s">
        <v>24</v>
      </c>
      <c r="AB281" s="1" t="s">
        <v>30</v>
      </c>
      <c r="AC281" s="1" t="s">
        <v>26</v>
      </c>
      <c r="AD281" s="1" t="s">
        <v>28</v>
      </c>
      <c r="AE281" s="1" t="s">
        <v>25</v>
      </c>
      <c r="AF281" s="1" t="s">
        <v>27</v>
      </c>
      <c r="AG281" s="1" t="s">
        <v>40</v>
      </c>
      <c r="AH281" s="1" t="s">
        <v>23</v>
      </c>
      <c r="AI281" s="1" t="s">
        <v>31</v>
      </c>
    </row>
    <row r="282" spans="1:45" x14ac:dyDescent="0.25">
      <c r="A282" s="1" t="s">
        <v>1149</v>
      </c>
      <c r="B282" s="1" t="s">
        <v>1150</v>
      </c>
      <c r="C282" s="32" t="s">
        <v>303</v>
      </c>
      <c r="D282" s="32" t="s">
        <v>494</v>
      </c>
      <c r="F282" s="33" t="s">
        <v>19</v>
      </c>
      <c r="G282" s="34">
        <v>380</v>
      </c>
      <c r="H282" s="34">
        <v>385</v>
      </c>
      <c r="I282" s="34">
        <v>10</v>
      </c>
      <c r="J282" s="35">
        <v>0.26315789473684209</v>
      </c>
      <c r="K282" s="34">
        <v>10</v>
      </c>
      <c r="L282" s="34">
        <v>15</v>
      </c>
      <c r="M282" s="34" t="s">
        <v>37</v>
      </c>
      <c r="N282" s="34">
        <v>25</v>
      </c>
      <c r="O282" s="77">
        <v>43.27</v>
      </c>
      <c r="P282" s="80">
        <v>90007</v>
      </c>
      <c r="Q282" s="77">
        <v>30.97</v>
      </c>
      <c r="R282" s="80">
        <v>64405</v>
      </c>
      <c r="S282" s="77">
        <v>39.520000000000003</v>
      </c>
      <c r="T282" s="80">
        <v>82205</v>
      </c>
      <c r="U282" s="77">
        <v>49.43</v>
      </c>
      <c r="V282" s="80">
        <v>102808</v>
      </c>
      <c r="W282" s="1" t="s">
        <v>70</v>
      </c>
      <c r="X282" s="1" t="s">
        <v>43</v>
      </c>
      <c r="Y282" s="1" t="s">
        <v>83</v>
      </c>
      <c r="Z282" s="1" t="s">
        <v>38</v>
      </c>
      <c r="AA282" s="1" t="s">
        <v>26</v>
      </c>
      <c r="AB282" s="1" t="s">
        <v>28</v>
      </c>
      <c r="AC282" s="1" t="s">
        <v>31</v>
      </c>
      <c r="AD282" s="1" t="s">
        <v>25</v>
      </c>
      <c r="AE282" s="1" t="s">
        <v>30</v>
      </c>
      <c r="AF282" s="1" t="s">
        <v>39</v>
      </c>
      <c r="AG282" s="1" t="s">
        <v>23</v>
      </c>
      <c r="AH282" s="1" t="s">
        <v>27</v>
      </c>
      <c r="AI282" s="1" t="s">
        <v>45</v>
      </c>
    </row>
    <row r="283" spans="1:45" s="23" customFormat="1" x14ac:dyDescent="0.25">
      <c r="A283" s="1" t="s">
        <v>503</v>
      </c>
      <c r="B283" s="1" t="s">
        <v>504</v>
      </c>
      <c r="C283" s="32" t="s">
        <v>303</v>
      </c>
      <c r="D283" s="32" t="s">
        <v>494</v>
      </c>
      <c r="E283" s="32"/>
      <c r="F283" s="33" t="s">
        <v>19</v>
      </c>
      <c r="G283" s="34">
        <v>5265</v>
      </c>
      <c r="H283" s="34">
        <v>5605</v>
      </c>
      <c r="I283" s="34">
        <v>340</v>
      </c>
      <c r="J283" s="35">
        <v>0.64577397910731249</v>
      </c>
      <c r="K283" s="34">
        <v>130</v>
      </c>
      <c r="L283" s="34">
        <v>265</v>
      </c>
      <c r="M283" s="34">
        <v>35</v>
      </c>
      <c r="N283" s="34">
        <v>430</v>
      </c>
      <c r="O283" s="77">
        <v>37.89</v>
      </c>
      <c r="P283" s="80">
        <v>78815</v>
      </c>
      <c r="Q283" s="77">
        <v>29.75</v>
      </c>
      <c r="R283" s="80">
        <v>61876</v>
      </c>
      <c r="S283" s="77">
        <v>36.99</v>
      </c>
      <c r="T283" s="80">
        <v>76950</v>
      </c>
      <c r="U283" s="77">
        <v>41.96</v>
      </c>
      <c r="V283" s="80">
        <v>87284</v>
      </c>
      <c r="W283" s="1" t="s">
        <v>70</v>
      </c>
      <c r="X283" s="1" t="s">
        <v>22</v>
      </c>
      <c r="Y283" s="1" t="s">
        <v>83</v>
      </c>
      <c r="Z283" s="1" t="s">
        <v>38</v>
      </c>
      <c r="AA283" s="1" t="s">
        <v>30</v>
      </c>
      <c r="AB283" s="1" t="s">
        <v>26</v>
      </c>
      <c r="AC283" s="1" t="s">
        <v>23</v>
      </c>
      <c r="AD283" s="1" t="s">
        <v>28</v>
      </c>
      <c r="AE283" s="1" t="s">
        <v>27</v>
      </c>
      <c r="AF283" s="1" t="s">
        <v>39</v>
      </c>
      <c r="AG283" s="1" t="s">
        <v>45</v>
      </c>
      <c r="AH283" s="1" t="s">
        <v>25</v>
      </c>
      <c r="AI283" s="1" t="s">
        <v>24</v>
      </c>
      <c r="AJ283" s="1"/>
      <c r="AK283" s="1"/>
      <c r="AL283" s="1"/>
      <c r="AM283" s="1"/>
      <c r="AN283" s="1"/>
      <c r="AO283" s="1"/>
      <c r="AP283" s="1"/>
      <c r="AQ283" s="1"/>
      <c r="AR283" s="1"/>
      <c r="AS283" s="1"/>
    </row>
    <row r="284" spans="1:45" x14ac:dyDescent="0.25">
      <c r="A284" s="1" t="s">
        <v>1296</v>
      </c>
      <c r="B284" s="1" t="s">
        <v>1297</v>
      </c>
      <c r="C284" s="32" t="s">
        <v>303</v>
      </c>
      <c r="D284" s="32" t="s">
        <v>497</v>
      </c>
      <c r="F284" s="33" t="s">
        <v>19</v>
      </c>
      <c r="G284" s="34">
        <v>175</v>
      </c>
      <c r="H284" s="34">
        <v>185</v>
      </c>
      <c r="I284" s="34">
        <v>10</v>
      </c>
      <c r="J284" s="35">
        <v>0.5714285714285714</v>
      </c>
      <c r="K284" s="34">
        <v>10</v>
      </c>
      <c r="L284" s="34">
        <v>15</v>
      </c>
      <c r="M284" s="34" t="s">
        <v>37</v>
      </c>
      <c r="N284" s="34">
        <v>25</v>
      </c>
      <c r="O284" s="77">
        <v>19.03</v>
      </c>
      <c r="P284" s="80">
        <v>39594</v>
      </c>
      <c r="Q284" s="77">
        <v>16.23</v>
      </c>
      <c r="R284" s="80">
        <v>33760</v>
      </c>
      <c r="S284" s="77">
        <v>17.760000000000002</v>
      </c>
      <c r="T284" s="80">
        <v>36939</v>
      </c>
      <c r="U284" s="77">
        <v>20.440000000000001</v>
      </c>
      <c r="V284" s="80">
        <v>42511</v>
      </c>
      <c r="W284" s="1" t="s">
        <v>70</v>
      </c>
      <c r="X284" s="1" t="s">
        <v>43</v>
      </c>
      <c r="Y284" s="1" t="s">
        <v>83</v>
      </c>
      <c r="Z284" s="1" t="s">
        <v>24</v>
      </c>
      <c r="AA284" s="1" t="s">
        <v>28</v>
      </c>
      <c r="AB284" s="1" t="s">
        <v>26</v>
      </c>
      <c r="AC284" s="1" t="s">
        <v>39</v>
      </c>
      <c r="AD284" s="1" t="s">
        <v>38</v>
      </c>
      <c r="AE284" s="1" t="s">
        <v>25</v>
      </c>
      <c r="AF284" s="1" t="s">
        <v>23</v>
      </c>
      <c r="AG284" s="1" t="s">
        <v>30</v>
      </c>
      <c r="AH284" s="1" t="s">
        <v>23</v>
      </c>
      <c r="AI284" s="1" t="s">
        <v>31</v>
      </c>
    </row>
    <row r="285" spans="1:45" x14ac:dyDescent="0.25">
      <c r="A285" s="1" t="s">
        <v>505</v>
      </c>
      <c r="B285" s="1" t="s">
        <v>506</v>
      </c>
      <c r="C285" s="32" t="s">
        <v>303</v>
      </c>
      <c r="D285" s="32" t="s">
        <v>497</v>
      </c>
      <c r="E285" s="32" t="s">
        <v>18</v>
      </c>
      <c r="F285" s="33" t="s">
        <v>19</v>
      </c>
      <c r="G285" s="34">
        <v>6390</v>
      </c>
      <c r="H285" s="34">
        <v>6535</v>
      </c>
      <c r="I285" s="34">
        <v>145</v>
      </c>
      <c r="J285" s="35">
        <v>0.2269170579029734</v>
      </c>
      <c r="K285" s="34">
        <v>330</v>
      </c>
      <c r="L285" s="34">
        <v>490</v>
      </c>
      <c r="M285" s="34">
        <v>15</v>
      </c>
      <c r="N285" s="34">
        <v>835</v>
      </c>
      <c r="O285" s="77">
        <v>20.97</v>
      </c>
      <c r="P285" s="80">
        <v>43621</v>
      </c>
      <c r="Q285" s="77">
        <v>15.85</v>
      </c>
      <c r="R285" s="80">
        <v>32978</v>
      </c>
      <c r="S285" s="77">
        <v>18.420000000000002</v>
      </c>
      <c r="T285" s="80">
        <v>38311</v>
      </c>
      <c r="U285" s="77">
        <v>23.53</v>
      </c>
      <c r="V285" s="80">
        <v>48942</v>
      </c>
      <c r="W285" s="1" t="s">
        <v>70</v>
      </c>
      <c r="X285" s="1" t="s">
        <v>22</v>
      </c>
      <c r="Y285" s="1" t="s">
        <v>102</v>
      </c>
      <c r="Z285" s="1" t="s">
        <v>38</v>
      </c>
      <c r="AA285" s="1" t="s">
        <v>24</v>
      </c>
      <c r="AB285" s="1" t="s">
        <v>26</v>
      </c>
      <c r="AC285" s="1" t="s">
        <v>27</v>
      </c>
      <c r="AD285" s="1" t="s">
        <v>28</v>
      </c>
      <c r="AE285" s="1" t="s">
        <v>39</v>
      </c>
      <c r="AF285" s="1" t="s">
        <v>25</v>
      </c>
      <c r="AG285" s="1" t="s">
        <v>30</v>
      </c>
      <c r="AH285" s="1" t="s">
        <v>23</v>
      </c>
      <c r="AI285" s="1" t="s">
        <v>40</v>
      </c>
    </row>
    <row r="286" spans="1:45" s="23" customFormat="1" x14ac:dyDescent="0.25">
      <c r="A286" s="1" t="s">
        <v>1151</v>
      </c>
      <c r="B286" s="1" t="s">
        <v>1152</v>
      </c>
      <c r="C286" s="32" t="s">
        <v>303</v>
      </c>
      <c r="D286" s="32" t="s">
        <v>497</v>
      </c>
      <c r="E286" s="32"/>
      <c r="F286" s="33" t="s">
        <v>19</v>
      </c>
      <c r="G286" s="34">
        <v>330</v>
      </c>
      <c r="H286" s="34">
        <v>350</v>
      </c>
      <c r="I286" s="34">
        <v>20</v>
      </c>
      <c r="J286" s="35">
        <v>0.60606060606060608</v>
      </c>
      <c r="K286" s="34">
        <v>45</v>
      </c>
      <c r="L286" s="34">
        <v>20</v>
      </c>
      <c r="M286" s="34" t="s">
        <v>37</v>
      </c>
      <c r="N286" s="34">
        <v>65</v>
      </c>
      <c r="O286" s="77">
        <v>22.98</v>
      </c>
      <c r="P286" s="80">
        <v>47807</v>
      </c>
      <c r="Q286" s="77">
        <v>17.05</v>
      </c>
      <c r="R286" s="80">
        <v>35467</v>
      </c>
      <c r="S286" s="77">
        <v>20.49</v>
      </c>
      <c r="T286" s="80">
        <v>42611</v>
      </c>
      <c r="U286" s="77">
        <v>25.96</v>
      </c>
      <c r="V286" s="80">
        <v>53978</v>
      </c>
      <c r="W286" s="1" t="s">
        <v>509</v>
      </c>
      <c r="X286" s="1" t="s">
        <v>22</v>
      </c>
      <c r="Y286" s="1" t="s">
        <v>102</v>
      </c>
      <c r="Z286" s="1" t="s">
        <v>26</v>
      </c>
      <c r="AA286" s="1" t="s">
        <v>30</v>
      </c>
      <c r="AB286" s="1" t="s">
        <v>38</v>
      </c>
      <c r="AC286" s="1" t="s">
        <v>24</v>
      </c>
      <c r="AD286" s="1" t="s">
        <v>27</v>
      </c>
      <c r="AE286" s="1" t="s">
        <v>28</v>
      </c>
      <c r="AF286" s="1" t="s">
        <v>39</v>
      </c>
      <c r="AG286" s="1" t="s">
        <v>45</v>
      </c>
      <c r="AH286" s="1" t="s">
        <v>31</v>
      </c>
      <c r="AI286" s="1" t="s">
        <v>23</v>
      </c>
      <c r="AJ286" s="1"/>
      <c r="AK286" s="1"/>
      <c r="AL286" s="1"/>
      <c r="AM286" s="1"/>
      <c r="AN286" s="1"/>
      <c r="AO286" s="1"/>
      <c r="AP286" s="1"/>
      <c r="AQ286" s="1"/>
      <c r="AR286" s="1"/>
      <c r="AS286" s="1"/>
    </row>
    <row r="287" spans="1:45" x14ac:dyDescent="0.25">
      <c r="A287" s="1" t="s">
        <v>507</v>
      </c>
      <c r="B287" s="1" t="s">
        <v>508</v>
      </c>
      <c r="C287" s="32" t="s">
        <v>303</v>
      </c>
      <c r="D287" s="32" t="s">
        <v>497</v>
      </c>
      <c r="E287" s="32" t="s">
        <v>36</v>
      </c>
      <c r="F287" s="33" t="s">
        <v>19</v>
      </c>
      <c r="G287" s="34">
        <v>1855</v>
      </c>
      <c r="H287" s="34">
        <v>2000</v>
      </c>
      <c r="I287" s="34">
        <v>145</v>
      </c>
      <c r="J287" s="35">
        <v>0.78167115902964968</v>
      </c>
      <c r="K287" s="34">
        <v>270</v>
      </c>
      <c r="L287" s="34">
        <v>255</v>
      </c>
      <c r="M287" s="34">
        <v>15</v>
      </c>
      <c r="N287" s="34">
        <v>535</v>
      </c>
      <c r="O287" s="77">
        <v>12.86</v>
      </c>
      <c r="P287" s="80">
        <v>26754</v>
      </c>
      <c r="Q287" s="77">
        <v>10.55</v>
      </c>
      <c r="R287" s="80">
        <v>21949</v>
      </c>
      <c r="S287" s="77">
        <v>12.65</v>
      </c>
      <c r="T287" s="80">
        <v>26310</v>
      </c>
      <c r="U287" s="77">
        <v>14.02</v>
      </c>
      <c r="V287" s="80">
        <v>29157</v>
      </c>
      <c r="W287" s="1" t="s">
        <v>509</v>
      </c>
      <c r="X287" s="1" t="s">
        <v>22</v>
      </c>
      <c r="Y287" s="1" t="s">
        <v>102</v>
      </c>
      <c r="Z287" s="1" t="s">
        <v>24</v>
      </c>
      <c r="AA287" s="1" t="s">
        <v>26</v>
      </c>
      <c r="AB287" s="1" t="s">
        <v>30</v>
      </c>
      <c r="AC287" s="1" t="s">
        <v>45</v>
      </c>
      <c r="AD287" s="1" t="s">
        <v>38</v>
      </c>
      <c r="AE287" s="1" t="s">
        <v>65</v>
      </c>
      <c r="AF287" s="1" t="s">
        <v>31</v>
      </c>
      <c r="AG287" s="1" t="s">
        <v>27</v>
      </c>
      <c r="AH287" s="1" t="s">
        <v>28</v>
      </c>
      <c r="AI287" s="1" t="s">
        <v>39</v>
      </c>
    </row>
    <row r="288" spans="1:45" x14ac:dyDescent="0.25">
      <c r="A288" s="1" t="s">
        <v>995</v>
      </c>
      <c r="B288" s="1" t="s">
        <v>996</v>
      </c>
      <c r="C288" s="32" t="s">
        <v>303</v>
      </c>
      <c r="D288" s="32" t="s">
        <v>497</v>
      </c>
      <c r="F288" s="33" t="s">
        <v>19</v>
      </c>
      <c r="G288" s="34">
        <v>460</v>
      </c>
      <c r="H288" s="34">
        <v>505</v>
      </c>
      <c r="I288" s="34">
        <v>40</v>
      </c>
      <c r="J288" s="35">
        <v>0.86956521739130432</v>
      </c>
      <c r="K288" s="34">
        <v>60</v>
      </c>
      <c r="L288" s="34">
        <v>30</v>
      </c>
      <c r="M288" s="34">
        <v>5</v>
      </c>
      <c r="N288" s="34">
        <v>90</v>
      </c>
      <c r="O288" s="77">
        <v>16.03</v>
      </c>
      <c r="P288" s="80">
        <v>33337</v>
      </c>
      <c r="Q288" s="77">
        <v>13.91</v>
      </c>
      <c r="R288" s="80">
        <v>28928</v>
      </c>
      <c r="S288" s="77">
        <v>16.260000000000002</v>
      </c>
      <c r="T288" s="80">
        <v>33826</v>
      </c>
      <c r="U288" s="77">
        <v>17.09</v>
      </c>
      <c r="V288" s="80">
        <v>35541</v>
      </c>
      <c r="W288" s="1" t="s">
        <v>70</v>
      </c>
      <c r="X288" s="1" t="s">
        <v>22</v>
      </c>
      <c r="Y288" s="1" t="s">
        <v>102</v>
      </c>
      <c r="Z288" s="1" t="s">
        <v>48</v>
      </c>
      <c r="AA288" s="1" t="s">
        <v>48</v>
      </c>
      <c r="AB288" s="1" t="s">
        <v>48</v>
      </c>
      <c r="AC288" s="1" t="s">
        <v>48</v>
      </c>
      <c r="AD288" s="1" t="s">
        <v>48</v>
      </c>
      <c r="AE288" s="1" t="s">
        <v>48</v>
      </c>
      <c r="AF288" s="1" t="s">
        <v>48</v>
      </c>
      <c r="AG288" s="1" t="s">
        <v>48</v>
      </c>
      <c r="AH288" s="1" t="s">
        <v>48</v>
      </c>
      <c r="AI288" s="1" t="s">
        <v>48</v>
      </c>
    </row>
    <row r="289" spans="1:45" x14ac:dyDescent="0.25">
      <c r="A289" s="1" t="s">
        <v>1153</v>
      </c>
      <c r="B289" s="1" t="s">
        <v>1154</v>
      </c>
      <c r="C289" s="32" t="s">
        <v>303</v>
      </c>
      <c r="D289" s="32" t="s">
        <v>497</v>
      </c>
      <c r="F289" s="33" t="s">
        <v>19</v>
      </c>
      <c r="G289" s="34">
        <v>285</v>
      </c>
      <c r="H289" s="34">
        <v>305</v>
      </c>
      <c r="I289" s="34">
        <v>20</v>
      </c>
      <c r="J289" s="35">
        <v>0.70175438596491224</v>
      </c>
      <c r="K289" s="34">
        <v>40</v>
      </c>
      <c r="L289" s="34">
        <v>40</v>
      </c>
      <c r="M289" s="34" t="s">
        <v>37</v>
      </c>
      <c r="N289" s="34">
        <v>80</v>
      </c>
      <c r="O289" s="77">
        <v>21.17</v>
      </c>
      <c r="P289" s="80">
        <v>44039</v>
      </c>
      <c r="Q289" s="77">
        <v>17.28</v>
      </c>
      <c r="R289" s="80">
        <v>35942</v>
      </c>
      <c r="S289" s="77">
        <v>18.96</v>
      </c>
      <c r="T289" s="80">
        <v>39429</v>
      </c>
      <c r="U289" s="77">
        <v>23.11</v>
      </c>
      <c r="V289" s="80">
        <v>48086</v>
      </c>
      <c r="W289" s="1" t="s">
        <v>70</v>
      </c>
      <c r="X289" s="1" t="s">
        <v>22</v>
      </c>
      <c r="Y289" s="1" t="s">
        <v>102</v>
      </c>
      <c r="Z289" s="1" t="s">
        <v>48</v>
      </c>
      <c r="AA289" s="1" t="s">
        <v>48</v>
      </c>
      <c r="AB289" s="1" t="s">
        <v>48</v>
      </c>
      <c r="AC289" s="1" t="s">
        <v>48</v>
      </c>
      <c r="AD289" s="1" t="s">
        <v>48</v>
      </c>
      <c r="AE289" s="1" t="s">
        <v>48</v>
      </c>
      <c r="AF289" s="1" t="s">
        <v>48</v>
      </c>
      <c r="AG289" s="1" t="s">
        <v>48</v>
      </c>
      <c r="AH289" s="1" t="s">
        <v>48</v>
      </c>
      <c r="AI289" s="1" t="s">
        <v>48</v>
      </c>
    </row>
    <row r="290" spans="1:45" x14ac:dyDescent="0.25">
      <c r="A290" s="23" t="s">
        <v>510</v>
      </c>
      <c r="B290" s="23" t="s">
        <v>511</v>
      </c>
      <c r="C290" s="23"/>
      <c r="D290" s="23"/>
      <c r="E290" s="23"/>
      <c r="F290" s="23"/>
      <c r="G290" s="29">
        <v>133495</v>
      </c>
      <c r="H290" s="29">
        <v>137630</v>
      </c>
      <c r="I290" s="29">
        <v>4135</v>
      </c>
      <c r="J290" s="30">
        <v>0.30974942881755874</v>
      </c>
      <c r="K290" s="29">
        <v>10885</v>
      </c>
      <c r="L290" s="29">
        <v>13785</v>
      </c>
      <c r="M290" s="29">
        <v>415</v>
      </c>
      <c r="N290" s="29">
        <v>25080</v>
      </c>
      <c r="O290" s="76">
        <v>15.39</v>
      </c>
      <c r="P290" s="79">
        <v>32004</v>
      </c>
      <c r="Q290" s="76">
        <v>10.130000000000001</v>
      </c>
      <c r="R290" s="79">
        <v>21055</v>
      </c>
      <c r="S290" s="76">
        <v>14.71</v>
      </c>
      <c r="T290" s="79">
        <v>30605</v>
      </c>
      <c r="U290" s="76">
        <v>18.02</v>
      </c>
      <c r="V290" s="79">
        <v>37477</v>
      </c>
      <c r="W290" s="23"/>
      <c r="X290" s="23"/>
      <c r="Y290" s="23"/>
      <c r="Z290" s="23" t="s">
        <v>1359</v>
      </c>
      <c r="AA290" s="23" t="s">
        <v>1359</v>
      </c>
      <c r="AB290" s="23" t="s">
        <v>1359</v>
      </c>
      <c r="AC290" s="23" t="s">
        <v>1359</v>
      </c>
      <c r="AD290" s="23" t="s">
        <v>1359</v>
      </c>
      <c r="AE290" s="23" t="s">
        <v>1359</v>
      </c>
      <c r="AF290" s="23" t="s">
        <v>1359</v>
      </c>
      <c r="AG290" s="23" t="s">
        <v>1359</v>
      </c>
      <c r="AH290" s="23" t="s">
        <v>1359</v>
      </c>
      <c r="AI290" s="23" t="s">
        <v>1359</v>
      </c>
    </row>
    <row r="291" spans="1:45" x14ac:dyDescent="0.25">
      <c r="A291" s="1" t="s">
        <v>512</v>
      </c>
      <c r="B291" s="1" t="s">
        <v>513</v>
      </c>
      <c r="C291" s="32" t="s">
        <v>100</v>
      </c>
      <c r="D291" s="32" t="s">
        <v>101</v>
      </c>
      <c r="E291" s="32" t="s">
        <v>36</v>
      </c>
      <c r="F291" s="33" t="s">
        <v>19</v>
      </c>
      <c r="G291" s="34">
        <v>1625</v>
      </c>
      <c r="H291" s="34">
        <v>1740</v>
      </c>
      <c r="I291" s="34">
        <v>120</v>
      </c>
      <c r="J291" s="35">
        <v>0.7384615384615385</v>
      </c>
      <c r="K291" s="34">
        <v>60</v>
      </c>
      <c r="L291" s="34">
        <v>130</v>
      </c>
      <c r="M291" s="34">
        <v>10</v>
      </c>
      <c r="N291" s="34">
        <v>200</v>
      </c>
      <c r="O291" s="77">
        <v>26.24</v>
      </c>
      <c r="P291" s="80">
        <v>54594</v>
      </c>
      <c r="Q291" s="77">
        <v>19.37</v>
      </c>
      <c r="R291" s="80">
        <v>40286</v>
      </c>
      <c r="S291" s="77">
        <v>23.84</v>
      </c>
      <c r="T291" s="80">
        <v>49585</v>
      </c>
      <c r="U291" s="77">
        <v>29.69</v>
      </c>
      <c r="V291" s="80">
        <v>61747</v>
      </c>
      <c r="W291" s="1" t="s">
        <v>70</v>
      </c>
      <c r="X291" s="1" t="s">
        <v>21</v>
      </c>
      <c r="Y291" s="1" t="s">
        <v>22</v>
      </c>
      <c r="Z291" s="1" t="s">
        <v>27</v>
      </c>
      <c r="AA291" s="1" t="s">
        <v>24</v>
      </c>
      <c r="AB291" s="1" t="s">
        <v>26</v>
      </c>
      <c r="AC291" s="1" t="s">
        <v>52</v>
      </c>
      <c r="AD291" s="1" t="s">
        <v>38</v>
      </c>
      <c r="AE291" s="1" t="s">
        <v>28</v>
      </c>
      <c r="AF291" s="1" t="s">
        <v>39</v>
      </c>
      <c r="AG291" s="1" t="s">
        <v>29</v>
      </c>
      <c r="AH291" s="1" t="s">
        <v>30</v>
      </c>
      <c r="AI291" s="1" t="s">
        <v>45</v>
      </c>
    </row>
    <row r="292" spans="1:45" x14ac:dyDescent="0.25">
      <c r="A292" s="1" t="s">
        <v>514</v>
      </c>
      <c r="B292" s="1" t="s">
        <v>515</v>
      </c>
      <c r="C292" s="32" t="s">
        <v>100</v>
      </c>
      <c r="D292" s="32" t="s">
        <v>101</v>
      </c>
      <c r="E292" s="32" t="s">
        <v>206</v>
      </c>
      <c r="F292" s="33" t="s">
        <v>19</v>
      </c>
      <c r="G292" s="34">
        <v>12040</v>
      </c>
      <c r="H292" s="34">
        <v>12600</v>
      </c>
      <c r="I292" s="34">
        <v>560</v>
      </c>
      <c r="J292" s="35">
        <v>0.46511627906976744</v>
      </c>
      <c r="K292" s="34">
        <v>615</v>
      </c>
      <c r="L292" s="34">
        <v>1120</v>
      </c>
      <c r="M292" s="34">
        <v>55</v>
      </c>
      <c r="N292" s="34">
        <v>1795</v>
      </c>
      <c r="O292" s="77">
        <v>21.05</v>
      </c>
      <c r="P292" s="80">
        <v>43772</v>
      </c>
      <c r="Q292" s="77">
        <v>15.23</v>
      </c>
      <c r="R292" s="80">
        <v>31690</v>
      </c>
      <c r="S292" s="77">
        <v>19.260000000000002</v>
      </c>
      <c r="T292" s="80">
        <v>40051</v>
      </c>
      <c r="U292" s="77">
        <v>23.95</v>
      </c>
      <c r="V292" s="80">
        <v>49814</v>
      </c>
      <c r="W292" s="1" t="s">
        <v>70</v>
      </c>
      <c r="X292" s="1" t="s">
        <v>43</v>
      </c>
      <c r="Y292" s="1" t="s">
        <v>22</v>
      </c>
      <c r="Z292" s="1" t="s">
        <v>27</v>
      </c>
      <c r="AA292" s="1" t="s">
        <v>24</v>
      </c>
      <c r="AB292" s="1" t="s">
        <v>26</v>
      </c>
      <c r="AC292" s="1" t="s">
        <v>38</v>
      </c>
      <c r="AD292" s="1" t="s">
        <v>45</v>
      </c>
      <c r="AE292" s="1" t="s">
        <v>71</v>
      </c>
      <c r="AF292" s="1" t="s">
        <v>29</v>
      </c>
      <c r="AG292" s="1" t="s">
        <v>25</v>
      </c>
      <c r="AH292" s="1" t="s">
        <v>30</v>
      </c>
      <c r="AI292" s="1" t="s">
        <v>28</v>
      </c>
    </row>
    <row r="293" spans="1:45" x14ac:dyDescent="0.25">
      <c r="A293" s="1" t="s">
        <v>516</v>
      </c>
      <c r="B293" s="1" t="s">
        <v>517</v>
      </c>
      <c r="C293" s="32" t="s">
        <v>100</v>
      </c>
      <c r="D293" s="32" t="s">
        <v>101</v>
      </c>
      <c r="F293" s="33" t="s">
        <v>19</v>
      </c>
      <c r="G293" s="34">
        <v>5955</v>
      </c>
      <c r="H293" s="34">
        <v>5175</v>
      </c>
      <c r="I293" s="34">
        <v>-780</v>
      </c>
      <c r="J293" s="35">
        <v>-1.3098236775818639</v>
      </c>
      <c r="K293" s="34">
        <v>375</v>
      </c>
      <c r="L293" s="34">
        <v>440</v>
      </c>
      <c r="M293" s="34">
        <v>-80</v>
      </c>
      <c r="N293" s="34">
        <v>735</v>
      </c>
      <c r="O293" s="77">
        <v>13.71</v>
      </c>
      <c r="P293" s="80">
        <v>28520</v>
      </c>
      <c r="Q293" s="77">
        <v>8.35</v>
      </c>
      <c r="R293" s="80">
        <v>17368</v>
      </c>
      <c r="S293" s="77">
        <v>14.16</v>
      </c>
      <c r="T293" s="80">
        <v>29453</v>
      </c>
      <c r="U293" s="77">
        <v>16.39</v>
      </c>
      <c r="V293" s="80">
        <v>34096</v>
      </c>
      <c r="W293" s="1" t="s">
        <v>509</v>
      </c>
      <c r="X293" s="1" t="s">
        <v>22</v>
      </c>
      <c r="Y293" s="1" t="s">
        <v>102</v>
      </c>
      <c r="Z293" s="1" t="s">
        <v>38</v>
      </c>
      <c r="AA293" s="1" t="s">
        <v>45</v>
      </c>
      <c r="AB293" s="1" t="s">
        <v>27</v>
      </c>
      <c r="AC293" s="1" t="s">
        <v>30</v>
      </c>
      <c r="AD293" s="1" t="s">
        <v>26</v>
      </c>
      <c r="AE293" s="1" t="s">
        <v>28</v>
      </c>
      <c r="AF293" s="1" t="s">
        <v>24</v>
      </c>
      <c r="AG293" s="1" t="s">
        <v>25</v>
      </c>
      <c r="AH293" s="1" t="s">
        <v>52</v>
      </c>
      <c r="AI293" s="1" t="s">
        <v>23</v>
      </c>
    </row>
    <row r="294" spans="1:45" x14ac:dyDescent="0.25">
      <c r="A294" s="1" t="s">
        <v>518</v>
      </c>
      <c r="B294" s="1" t="s">
        <v>519</v>
      </c>
      <c r="C294" s="32" t="s">
        <v>100</v>
      </c>
      <c r="D294" s="32" t="s">
        <v>101</v>
      </c>
      <c r="F294" s="33" t="s">
        <v>19</v>
      </c>
      <c r="G294" s="34">
        <v>9550</v>
      </c>
      <c r="H294" s="34">
        <v>10130</v>
      </c>
      <c r="I294" s="34">
        <v>580</v>
      </c>
      <c r="J294" s="35">
        <v>0.60732984293193715</v>
      </c>
      <c r="K294" s="34">
        <v>660</v>
      </c>
      <c r="L294" s="34">
        <v>775</v>
      </c>
      <c r="M294" s="34">
        <v>60</v>
      </c>
      <c r="N294" s="34">
        <v>1495</v>
      </c>
      <c r="O294" s="77">
        <v>17.510000000000002</v>
      </c>
      <c r="P294" s="80">
        <v>36430</v>
      </c>
      <c r="Q294" s="77">
        <v>14.09</v>
      </c>
      <c r="R294" s="80">
        <v>29309</v>
      </c>
      <c r="S294" s="77">
        <v>17.79</v>
      </c>
      <c r="T294" s="80">
        <v>37004</v>
      </c>
      <c r="U294" s="77">
        <v>19.23</v>
      </c>
      <c r="V294" s="80">
        <v>39990</v>
      </c>
      <c r="W294" s="1" t="s">
        <v>509</v>
      </c>
      <c r="X294" s="1" t="s">
        <v>22</v>
      </c>
      <c r="Y294" s="1" t="s">
        <v>102</v>
      </c>
      <c r="Z294" s="1" t="s">
        <v>39</v>
      </c>
      <c r="AA294" s="1" t="s">
        <v>24</v>
      </c>
      <c r="AB294" s="1" t="s">
        <v>250</v>
      </c>
      <c r="AC294" s="1" t="s">
        <v>203</v>
      </c>
      <c r="AD294" s="1" t="s">
        <v>45</v>
      </c>
      <c r="AE294" s="1" t="s">
        <v>26</v>
      </c>
      <c r="AF294" s="1" t="s">
        <v>23</v>
      </c>
      <c r="AG294" s="1" t="s">
        <v>31</v>
      </c>
      <c r="AH294" s="1" t="s">
        <v>27</v>
      </c>
      <c r="AI294" s="1" t="s">
        <v>28</v>
      </c>
    </row>
    <row r="295" spans="1:45" x14ac:dyDescent="0.25">
      <c r="A295" s="1" t="s">
        <v>520</v>
      </c>
      <c r="B295" s="1" t="s">
        <v>521</v>
      </c>
      <c r="C295" s="32" t="s">
        <v>100</v>
      </c>
      <c r="D295" s="32" t="s">
        <v>101</v>
      </c>
      <c r="E295" s="32" t="s">
        <v>206</v>
      </c>
      <c r="F295" s="33" t="s">
        <v>19</v>
      </c>
      <c r="G295" s="34">
        <v>13475</v>
      </c>
      <c r="H295" s="34">
        <v>15235</v>
      </c>
      <c r="I295" s="34">
        <v>1755</v>
      </c>
      <c r="J295" s="35">
        <v>1.3024118738404453</v>
      </c>
      <c r="K295" s="34">
        <v>965</v>
      </c>
      <c r="L295" s="34">
        <v>1130</v>
      </c>
      <c r="M295" s="34">
        <v>175</v>
      </c>
      <c r="N295" s="34">
        <v>2270</v>
      </c>
      <c r="O295" s="77">
        <v>17.73</v>
      </c>
      <c r="P295" s="80">
        <v>36887</v>
      </c>
      <c r="Q295" s="77">
        <v>13.95</v>
      </c>
      <c r="R295" s="80">
        <v>29019</v>
      </c>
      <c r="S295" s="77">
        <v>17.72</v>
      </c>
      <c r="T295" s="80">
        <v>36854</v>
      </c>
      <c r="U295" s="77">
        <v>19.62</v>
      </c>
      <c r="V295" s="80">
        <v>40820</v>
      </c>
      <c r="W295" s="1" t="s">
        <v>509</v>
      </c>
      <c r="X295" s="1" t="s">
        <v>43</v>
      </c>
      <c r="Y295" s="1" t="s">
        <v>83</v>
      </c>
      <c r="Z295" s="1" t="s">
        <v>24</v>
      </c>
      <c r="AA295" s="1" t="s">
        <v>38</v>
      </c>
      <c r="AB295" s="1" t="s">
        <v>27</v>
      </c>
      <c r="AC295" s="1" t="s">
        <v>28</v>
      </c>
      <c r="AD295" s="1" t="s">
        <v>26</v>
      </c>
      <c r="AE295" s="1" t="s">
        <v>52</v>
      </c>
      <c r="AF295" s="1" t="s">
        <v>39</v>
      </c>
      <c r="AG295" s="1" t="s">
        <v>25</v>
      </c>
      <c r="AH295" s="1" t="s">
        <v>30</v>
      </c>
      <c r="AI295" s="1" t="s">
        <v>23</v>
      </c>
    </row>
    <row r="296" spans="1:45" x14ac:dyDescent="0.25">
      <c r="A296" s="1" t="s">
        <v>522</v>
      </c>
      <c r="B296" s="1" t="s">
        <v>523</v>
      </c>
      <c r="C296" s="32" t="s">
        <v>100</v>
      </c>
      <c r="D296" s="32" t="s">
        <v>101</v>
      </c>
      <c r="F296" s="33" t="s">
        <v>19</v>
      </c>
      <c r="G296" s="34">
        <v>1710</v>
      </c>
      <c r="H296" s="34">
        <v>1615</v>
      </c>
      <c r="I296" s="34">
        <v>-95</v>
      </c>
      <c r="J296" s="35">
        <v>-0.55555555555555558</v>
      </c>
      <c r="K296" s="34">
        <v>110</v>
      </c>
      <c r="L296" s="34">
        <v>130</v>
      </c>
      <c r="M296" s="34">
        <v>-10</v>
      </c>
      <c r="N296" s="34">
        <v>235</v>
      </c>
      <c r="O296" s="77">
        <v>17.37</v>
      </c>
      <c r="P296" s="80">
        <v>36120</v>
      </c>
      <c r="Q296" s="77">
        <v>13.74</v>
      </c>
      <c r="R296" s="80">
        <v>28578</v>
      </c>
      <c r="S296" s="77">
        <v>16.93</v>
      </c>
      <c r="T296" s="80">
        <v>35220</v>
      </c>
      <c r="U296" s="77">
        <v>19.18</v>
      </c>
      <c r="V296" s="80">
        <v>39893</v>
      </c>
      <c r="W296" s="1" t="s">
        <v>509</v>
      </c>
      <c r="X296" s="1" t="s">
        <v>22</v>
      </c>
      <c r="Y296" s="1" t="s">
        <v>102</v>
      </c>
      <c r="Z296" s="1" t="s">
        <v>38</v>
      </c>
      <c r="AA296" s="1" t="s">
        <v>27</v>
      </c>
      <c r="AB296" s="1" t="s">
        <v>28</v>
      </c>
      <c r="AC296" s="1" t="s">
        <v>25</v>
      </c>
      <c r="AD296" s="1" t="s">
        <v>45</v>
      </c>
      <c r="AE296" s="1" t="s">
        <v>26</v>
      </c>
      <c r="AF296" s="1" t="s">
        <v>52</v>
      </c>
      <c r="AG296" s="1" t="s">
        <v>23</v>
      </c>
      <c r="AH296" s="1" t="s">
        <v>31</v>
      </c>
      <c r="AI296" s="1" t="s">
        <v>24</v>
      </c>
    </row>
    <row r="297" spans="1:45" x14ac:dyDescent="0.25">
      <c r="A297" s="1" t="s">
        <v>1348</v>
      </c>
      <c r="B297" s="1" t="s">
        <v>1349</v>
      </c>
      <c r="C297" s="32" t="s">
        <v>100</v>
      </c>
      <c r="D297" s="32" t="s">
        <v>101</v>
      </c>
      <c r="F297" s="33" t="s">
        <v>19</v>
      </c>
      <c r="G297" s="34">
        <v>620</v>
      </c>
      <c r="H297" s="34">
        <v>645</v>
      </c>
      <c r="I297" s="34">
        <v>25</v>
      </c>
      <c r="J297" s="35">
        <v>0.40322580645161288</v>
      </c>
      <c r="K297" s="34">
        <v>45</v>
      </c>
      <c r="L297" s="34">
        <v>50</v>
      </c>
      <c r="M297" s="34">
        <v>5</v>
      </c>
      <c r="N297" s="34">
        <v>95</v>
      </c>
      <c r="O297" s="77">
        <v>15.03</v>
      </c>
      <c r="P297" s="80">
        <v>31280</v>
      </c>
      <c r="Q297" s="77">
        <v>12.19</v>
      </c>
      <c r="R297" s="80">
        <v>25356</v>
      </c>
      <c r="S297" s="77">
        <v>12.95</v>
      </c>
      <c r="T297" s="80">
        <v>26923</v>
      </c>
      <c r="U297" s="77">
        <v>16.46</v>
      </c>
      <c r="V297" s="80">
        <v>34242</v>
      </c>
      <c r="W297" s="1" t="s">
        <v>509</v>
      </c>
      <c r="X297" s="1" t="s">
        <v>22</v>
      </c>
      <c r="Y297" s="1" t="s">
        <v>83</v>
      </c>
      <c r="Z297" s="1" t="s">
        <v>48</v>
      </c>
      <c r="AA297" s="1" t="s">
        <v>48</v>
      </c>
      <c r="AB297" s="1" t="s">
        <v>48</v>
      </c>
      <c r="AC297" s="1" t="s">
        <v>48</v>
      </c>
      <c r="AD297" s="1" t="s">
        <v>48</v>
      </c>
      <c r="AE297" s="1" t="s">
        <v>48</v>
      </c>
      <c r="AF297" s="1" t="s">
        <v>48</v>
      </c>
      <c r="AG297" s="1" t="s">
        <v>48</v>
      </c>
      <c r="AH297" s="1" t="s">
        <v>48</v>
      </c>
      <c r="AI297" s="1" t="s">
        <v>48</v>
      </c>
    </row>
    <row r="298" spans="1:45" x14ac:dyDescent="0.25">
      <c r="A298" s="1" t="s">
        <v>524</v>
      </c>
      <c r="B298" s="1" t="s">
        <v>525</v>
      </c>
      <c r="C298" s="32" t="s">
        <v>100</v>
      </c>
      <c r="D298" s="32" t="s">
        <v>101</v>
      </c>
      <c r="E298" s="32" t="s">
        <v>18</v>
      </c>
      <c r="F298" s="33" t="s">
        <v>19</v>
      </c>
      <c r="G298" s="34">
        <v>5850</v>
      </c>
      <c r="H298" s="34">
        <v>5555</v>
      </c>
      <c r="I298" s="34">
        <v>-295</v>
      </c>
      <c r="J298" s="35">
        <v>-0.50427350427350426</v>
      </c>
      <c r="K298" s="34">
        <v>480</v>
      </c>
      <c r="L298" s="34">
        <v>490</v>
      </c>
      <c r="M298" s="34">
        <v>-30</v>
      </c>
      <c r="N298" s="34">
        <v>940</v>
      </c>
      <c r="O298" s="77">
        <v>15.93</v>
      </c>
      <c r="P298" s="80">
        <v>33144</v>
      </c>
      <c r="Q298" s="77">
        <v>12.64</v>
      </c>
      <c r="R298" s="80">
        <v>26274</v>
      </c>
      <c r="S298" s="77">
        <v>15.09</v>
      </c>
      <c r="T298" s="80">
        <v>31374</v>
      </c>
      <c r="U298" s="77">
        <v>17.59</v>
      </c>
      <c r="V298" s="80">
        <v>36580</v>
      </c>
      <c r="W298" s="1" t="s">
        <v>509</v>
      </c>
      <c r="X298" s="1" t="s">
        <v>22</v>
      </c>
      <c r="Y298" s="1" t="s">
        <v>102</v>
      </c>
      <c r="Z298" s="1" t="s">
        <v>38</v>
      </c>
      <c r="AA298" s="1" t="s">
        <v>45</v>
      </c>
      <c r="AB298" s="1" t="s">
        <v>52</v>
      </c>
      <c r="AC298" s="1" t="s">
        <v>27</v>
      </c>
      <c r="AD298" s="1" t="s">
        <v>26</v>
      </c>
      <c r="AE298" s="1" t="s">
        <v>28</v>
      </c>
      <c r="AF298" s="1" t="s">
        <v>25</v>
      </c>
      <c r="AG298" s="1" t="s">
        <v>30</v>
      </c>
      <c r="AH298" s="1" t="s">
        <v>24</v>
      </c>
      <c r="AI298" s="1" t="s">
        <v>39</v>
      </c>
    </row>
    <row r="299" spans="1:45" x14ac:dyDescent="0.25">
      <c r="A299" s="1" t="s">
        <v>526</v>
      </c>
      <c r="B299" s="1" t="s">
        <v>527</v>
      </c>
      <c r="C299" s="32" t="s">
        <v>100</v>
      </c>
      <c r="D299" s="32" t="s">
        <v>101</v>
      </c>
      <c r="E299" s="32" t="s">
        <v>18</v>
      </c>
      <c r="F299" s="33" t="s">
        <v>19</v>
      </c>
      <c r="G299" s="34">
        <v>9565</v>
      </c>
      <c r="H299" s="34">
        <v>9990</v>
      </c>
      <c r="I299" s="34">
        <v>430</v>
      </c>
      <c r="J299" s="35">
        <v>0.44955567171981181</v>
      </c>
      <c r="K299" s="34">
        <v>505</v>
      </c>
      <c r="L299" s="34">
        <v>1065</v>
      </c>
      <c r="M299" s="34">
        <v>45</v>
      </c>
      <c r="N299" s="34">
        <v>1610</v>
      </c>
      <c r="O299" s="77">
        <v>12.73</v>
      </c>
      <c r="P299" s="80">
        <v>26476</v>
      </c>
      <c r="Q299" s="77">
        <v>8.73</v>
      </c>
      <c r="R299" s="80">
        <v>18155</v>
      </c>
      <c r="S299" s="77">
        <v>10.79</v>
      </c>
      <c r="T299" s="80">
        <v>22437</v>
      </c>
      <c r="U299" s="77">
        <v>14.73</v>
      </c>
      <c r="V299" s="80">
        <v>30637</v>
      </c>
      <c r="W299" s="1" t="s">
        <v>509</v>
      </c>
      <c r="X299" s="1" t="s">
        <v>22</v>
      </c>
      <c r="Y299" s="1" t="s">
        <v>102</v>
      </c>
      <c r="Z299" s="1" t="s">
        <v>38</v>
      </c>
      <c r="AA299" s="1" t="s">
        <v>45</v>
      </c>
      <c r="AB299" s="1" t="s">
        <v>30</v>
      </c>
      <c r="AC299" s="1" t="s">
        <v>27</v>
      </c>
      <c r="AD299" s="1" t="s">
        <v>28</v>
      </c>
      <c r="AE299" s="1" t="s">
        <v>40</v>
      </c>
      <c r="AF299" s="1" t="s">
        <v>26</v>
      </c>
      <c r="AG299" s="1" t="s">
        <v>23</v>
      </c>
      <c r="AH299" s="1" t="s">
        <v>31</v>
      </c>
      <c r="AI299" s="1" t="s">
        <v>71</v>
      </c>
    </row>
    <row r="300" spans="1:45" x14ac:dyDescent="0.25">
      <c r="A300" s="1" t="s">
        <v>528</v>
      </c>
      <c r="B300" s="1" t="s">
        <v>529</v>
      </c>
      <c r="C300" s="32" t="s">
        <v>100</v>
      </c>
      <c r="D300" s="32" t="s">
        <v>101</v>
      </c>
      <c r="E300" s="32" t="s">
        <v>18</v>
      </c>
      <c r="F300" s="33" t="s">
        <v>19</v>
      </c>
      <c r="G300" s="34">
        <v>37125</v>
      </c>
      <c r="H300" s="34">
        <v>38860</v>
      </c>
      <c r="I300" s="34">
        <v>1735</v>
      </c>
      <c r="J300" s="35">
        <v>0.46734006734006733</v>
      </c>
      <c r="K300" s="34">
        <v>3910</v>
      </c>
      <c r="L300" s="34">
        <v>4645</v>
      </c>
      <c r="M300" s="34">
        <v>175</v>
      </c>
      <c r="N300" s="34">
        <v>8730</v>
      </c>
      <c r="O300" s="77">
        <v>14.37</v>
      </c>
      <c r="P300" s="80">
        <v>29903</v>
      </c>
      <c r="Q300" s="77">
        <v>11.4</v>
      </c>
      <c r="R300" s="80">
        <v>23707</v>
      </c>
      <c r="S300" s="77">
        <v>14.1</v>
      </c>
      <c r="T300" s="80">
        <v>29338</v>
      </c>
      <c r="U300" s="77">
        <v>15.87</v>
      </c>
      <c r="V300" s="80">
        <v>33002</v>
      </c>
      <c r="W300" s="1" t="s">
        <v>509</v>
      </c>
      <c r="X300" s="1" t="s">
        <v>22</v>
      </c>
      <c r="Y300" s="1" t="s">
        <v>102</v>
      </c>
      <c r="Z300" s="1" t="s">
        <v>45</v>
      </c>
      <c r="AA300" s="1" t="s">
        <v>38</v>
      </c>
      <c r="AB300" s="1" t="s">
        <v>30</v>
      </c>
      <c r="AC300" s="1" t="s">
        <v>27</v>
      </c>
      <c r="AD300" s="1" t="s">
        <v>28</v>
      </c>
      <c r="AE300" s="1" t="s">
        <v>24</v>
      </c>
      <c r="AF300" s="1" t="s">
        <v>26</v>
      </c>
      <c r="AG300" s="1" t="s">
        <v>39</v>
      </c>
      <c r="AH300" s="1" t="s">
        <v>25</v>
      </c>
      <c r="AI300" s="1" t="s">
        <v>29</v>
      </c>
    </row>
    <row r="301" spans="1:45" x14ac:dyDescent="0.25">
      <c r="A301" s="1" t="s">
        <v>530</v>
      </c>
      <c r="B301" s="1" t="s">
        <v>531</v>
      </c>
      <c r="C301" s="32" t="s">
        <v>100</v>
      </c>
      <c r="D301" s="32" t="s">
        <v>101</v>
      </c>
      <c r="E301" s="32" t="s">
        <v>18</v>
      </c>
      <c r="F301" s="33" t="s">
        <v>19</v>
      </c>
      <c r="G301" s="34">
        <v>21610</v>
      </c>
      <c r="H301" s="34">
        <v>21235</v>
      </c>
      <c r="I301" s="34">
        <v>-370</v>
      </c>
      <c r="J301" s="35">
        <v>-0.17121702915316983</v>
      </c>
      <c r="K301" s="34">
        <v>1765</v>
      </c>
      <c r="L301" s="34">
        <v>2465</v>
      </c>
      <c r="M301" s="34">
        <v>-35</v>
      </c>
      <c r="N301" s="34">
        <v>4195</v>
      </c>
      <c r="O301" s="77">
        <v>13.38</v>
      </c>
      <c r="P301" s="80">
        <v>27834</v>
      </c>
      <c r="Q301" s="77">
        <v>7.54</v>
      </c>
      <c r="R301" s="80">
        <v>15690</v>
      </c>
      <c r="S301" s="77">
        <v>10.44</v>
      </c>
      <c r="T301" s="80">
        <v>21701</v>
      </c>
      <c r="U301" s="77">
        <v>16.3</v>
      </c>
      <c r="V301" s="80">
        <v>33906</v>
      </c>
      <c r="W301" s="1" t="s">
        <v>509</v>
      </c>
      <c r="X301" s="1" t="s">
        <v>22</v>
      </c>
      <c r="Y301" s="1" t="s">
        <v>102</v>
      </c>
      <c r="Z301" s="1" t="s">
        <v>38</v>
      </c>
      <c r="AA301" s="1" t="s">
        <v>45</v>
      </c>
      <c r="AB301" s="1" t="s">
        <v>26</v>
      </c>
      <c r="AC301" s="1" t="s">
        <v>30</v>
      </c>
      <c r="AD301" s="1" t="s">
        <v>27</v>
      </c>
      <c r="AE301" s="1" t="s">
        <v>24</v>
      </c>
      <c r="AF301" s="1" t="s">
        <v>23</v>
      </c>
      <c r="AG301" s="1" t="s">
        <v>31</v>
      </c>
      <c r="AH301" s="1" t="s">
        <v>28</v>
      </c>
      <c r="AI301" s="1" t="s">
        <v>39</v>
      </c>
    </row>
    <row r="302" spans="1:45" x14ac:dyDescent="0.25">
      <c r="A302" s="1" t="s">
        <v>532</v>
      </c>
      <c r="B302" s="1" t="s">
        <v>533</v>
      </c>
      <c r="C302" s="32" t="s">
        <v>100</v>
      </c>
      <c r="D302" s="32" t="s">
        <v>101</v>
      </c>
      <c r="F302" s="33" t="s">
        <v>19</v>
      </c>
      <c r="G302" s="34">
        <v>3875</v>
      </c>
      <c r="H302" s="34">
        <v>4180</v>
      </c>
      <c r="I302" s="34">
        <v>305</v>
      </c>
      <c r="J302" s="35">
        <v>0.7870967741935484</v>
      </c>
      <c r="K302" s="34">
        <v>340</v>
      </c>
      <c r="L302" s="34">
        <v>335</v>
      </c>
      <c r="M302" s="34">
        <v>30</v>
      </c>
      <c r="N302" s="34">
        <v>705</v>
      </c>
      <c r="O302" s="77">
        <v>15.41</v>
      </c>
      <c r="P302" s="80">
        <v>32034</v>
      </c>
      <c r="Q302" s="77">
        <v>13.18</v>
      </c>
      <c r="R302" s="80">
        <v>27424</v>
      </c>
      <c r="S302" s="77">
        <v>14.96</v>
      </c>
      <c r="T302" s="80">
        <v>31114</v>
      </c>
      <c r="U302" s="77">
        <v>16.510000000000002</v>
      </c>
      <c r="V302" s="80">
        <v>34338</v>
      </c>
      <c r="W302" s="1" t="s">
        <v>509</v>
      </c>
      <c r="X302" s="1" t="s">
        <v>22</v>
      </c>
      <c r="Y302" s="1" t="s">
        <v>102</v>
      </c>
      <c r="Z302" s="1" t="s">
        <v>38</v>
      </c>
      <c r="AA302" s="1" t="s">
        <v>45</v>
      </c>
      <c r="AB302" s="1" t="s">
        <v>26</v>
      </c>
      <c r="AC302" s="1" t="s">
        <v>27</v>
      </c>
      <c r="AD302" s="1" t="s">
        <v>28</v>
      </c>
      <c r="AE302" s="1" t="s">
        <v>25</v>
      </c>
      <c r="AF302" s="1" t="s">
        <v>30</v>
      </c>
      <c r="AG302" s="1" t="s">
        <v>52</v>
      </c>
      <c r="AH302" s="1" t="s">
        <v>39</v>
      </c>
      <c r="AI302" s="1" t="s">
        <v>24</v>
      </c>
    </row>
    <row r="303" spans="1:45" s="23" customFormat="1" x14ac:dyDescent="0.25">
      <c r="A303" s="1" t="s">
        <v>534</v>
      </c>
      <c r="B303" s="1" t="s">
        <v>535</v>
      </c>
      <c r="C303" s="32" t="s">
        <v>100</v>
      </c>
      <c r="D303" s="32" t="s">
        <v>101</v>
      </c>
      <c r="E303" s="32"/>
      <c r="F303" s="33" t="s">
        <v>19</v>
      </c>
      <c r="G303" s="34">
        <v>3295</v>
      </c>
      <c r="H303" s="34">
        <v>3545</v>
      </c>
      <c r="I303" s="34">
        <v>250</v>
      </c>
      <c r="J303" s="35">
        <v>0.75872534142640369</v>
      </c>
      <c r="K303" s="34">
        <v>310</v>
      </c>
      <c r="L303" s="34">
        <v>295</v>
      </c>
      <c r="M303" s="34">
        <v>25</v>
      </c>
      <c r="N303" s="34">
        <v>630</v>
      </c>
      <c r="O303" s="77">
        <v>13.32</v>
      </c>
      <c r="P303" s="80">
        <v>27698</v>
      </c>
      <c r="Q303" s="77">
        <v>9.18</v>
      </c>
      <c r="R303" s="80">
        <v>19088</v>
      </c>
      <c r="S303" s="77">
        <v>14.01</v>
      </c>
      <c r="T303" s="80">
        <v>29149</v>
      </c>
      <c r="U303" s="77">
        <v>15.39</v>
      </c>
      <c r="V303" s="80">
        <v>32003</v>
      </c>
      <c r="W303" s="1" t="s">
        <v>509</v>
      </c>
      <c r="X303" s="1" t="s">
        <v>22</v>
      </c>
      <c r="Y303" s="1" t="s">
        <v>102</v>
      </c>
      <c r="Z303" s="1" t="s">
        <v>38</v>
      </c>
      <c r="AA303" s="1" t="s">
        <v>27</v>
      </c>
      <c r="AB303" s="1" t="s">
        <v>45</v>
      </c>
      <c r="AC303" s="1" t="s">
        <v>39</v>
      </c>
      <c r="AD303" s="1" t="s">
        <v>24</v>
      </c>
      <c r="AE303" s="1" t="s">
        <v>30</v>
      </c>
      <c r="AF303" s="1" t="s">
        <v>26</v>
      </c>
      <c r="AG303" s="1" t="s">
        <v>28</v>
      </c>
      <c r="AH303" s="1" t="s">
        <v>25</v>
      </c>
      <c r="AI303" s="1" t="s">
        <v>29</v>
      </c>
      <c r="AJ303" s="1"/>
      <c r="AK303" s="1"/>
      <c r="AL303" s="1"/>
      <c r="AM303" s="1"/>
      <c r="AN303" s="1"/>
      <c r="AO303" s="1"/>
      <c r="AP303" s="1"/>
      <c r="AQ303" s="1"/>
      <c r="AR303" s="1"/>
      <c r="AS303" s="1"/>
    </row>
    <row r="304" spans="1:45" x14ac:dyDescent="0.25">
      <c r="A304" s="1" t="s">
        <v>536</v>
      </c>
      <c r="B304" s="1" t="s">
        <v>537</v>
      </c>
      <c r="C304" s="32" t="s">
        <v>100</v>
      </c>
      <c r="D304" s="32" t="s">
        <v>101</v>
      </c>
      <c r="F304" s="33" t="s">
        <v>19</v>
      </c>
      <c r="G304" s="34">
        <v>3025</v>
      </c>
      <c r="H304" s="34">
        <v>3005</v>
      </c>
      <c r="I304" s="34">
        <v>-20</v>
      </c>
      <c r="J304" s="35">
        <v>-6.6115702479338845E-2</v>
      </c>
      <c r="K304" s="34">
        <v>240</v>
      </c>
      <c r="L304" s="34">
        <v>240</v>
      </c>
      <c r="M304" s="34" t="s">
        <v>37</v>
      </c>
      <c r="N304" s="34">
        <v>480</v>
      </c>
      <c r="O304" s="77">
        <v>14.48</v>
      </c>
      <c r="P304" s="80">
        <v>30114</v>
      </c>
      <c r="Q304" s="77">
        <v>11.18</v>
      </c>
      <c r="R304" s="80">
        <v>23261</v>
      </c>
      <c r="S304" s="77">
        <v>14.56</v>
      </c>
      <c r="T304" s="80">
        <v>30274</v>
      </c>
      <c r="U304" s="77">
        <v>16.13</v>
      </c>
      <c r="V304" s="80">
        <v>33540</v>
      </c>
      <c r="W304" s="1" t="s">
        <v>509</v>
      </c>
      <c r="X304" s="1" t="s">
        <v>22</v>
      </c>
      <c r="Y304" s="1" t="s">
        <v>102</v>
      </c>
      <c r="Z304" s="1" t="s">
        <v>52</v>
      </c>
      <c r="AA304" s="1" t="s">
        <v>38</v>
      </c>
      <c r="AB304" s="1" t="s">
        <v>27</v>
      </c>
      <c r="AC304" s="1" t="s">
        <v>437</v>
      </c>
      <c r="AD304" s="1" t="s">
        <v>250</v>
      </c>
      <c r="AE304" s="1" t="s">
        <v>26</v>
      </c>
      <c r="AF304" s="1" t="s">
        <v>28</v>
      </c>
      <c r="AG304" s="1" t="s">
        <v>24</v>
      </c>
      <c r="AH304" s="1" t="s">
        <v>203</v>
      </c>
      <c r="AI304" s="1" t="s">
        <v>30</v>
      </c>
    </row>
    <row r="305" spans="1:45" x14ac:dyDescent="0.25">
      <c r="A305" s="1" t="s">
        <v>538</v>
      </c>
      <c r="B305" s="1" t="s">
        <v>539</v>
      </c>
      <c r="C305" s="32" t="s">
        <v>100</v>
      </c>
      <c r="D305" s="32" t="s">
        <v>101</v>
      </c>
      <c r="E305" s="32" t="s">
        <v>18</v>
      </c>
      <c r="F305" s="33" t="s">
        <v>19</v>
      </c>
      <c r="G305" s="34">
        <v>3410</v>
      </c>
      <c r="H305" s="34">
        <v>3310</v>
      </c>
      <c r="I305" s="34">
        <v>-100</v>
      </c>
      <c r="J305" s="35">
        <v>-0.2932551319648094</v>
      </c>
      <c r="K305" s="34">
        <v>450</v>
      </c>
      <c r="L305" s="34">
        <v>405</v>
      </c>
      <c r="M305" s="34">
        <v>-10</v>
      </c>
      <c r="N305" s="34">
        <v>845</v>
      </c>
      <c r="O305" s="77">
        <v>15.24</v>
      </c>
      <c r="P305" s="80">
        <v>31710</v>
      </c>
      <c r="Q305" s="77">
        <v>11.18</v>
      </c>
      <c r="R305" s="80">
        <v>23259</v>
      </c>
      <c r="S305" s="77">
        <v>14.01</v>
      </c>
      <c r="T305" s="80">
        <v>29151</v>
      </c>
      <c r="U305" s="77">
        <v>17.28</v>
      </c>
      <c r="V305" s="80">
        <v>35935</v>
      </c>
      <c r="W305" s="1" t="s">
        <v>509</v>
      </c>
      <c r="X305" s="1" t="s">
        <v>22</v>
      </c>
      <c r="Y305" s="1" t="s">
        <v>102</v>
      </c>
      <c r="Z305" s="1" t="s">
        <v>38</v>
      </c>
      <c r="AA305" s="1" t="s">
        <v>26</v>
      </c>
      <c r="AB305" s="1" t="s">
        <v>45</v>
      </c>
      <c r="AC305" s="1" t="s">
        <v>30</v>
      </c>
      <c r="AD305" s="1" t="s">
        <v>27</v>
      </c>
      <c r="AE305" s="1" t="s">
        <v>28</v>
      </c>
      <c r="AF305" s="1" t="s">
        <v>44</v>
      </c>
      <c r="AG305" s="1" t="s">
        <v>25</v>
      </c>
      <c r="AH305" s="1" t="s">
        <v>24</v>
      </c>
      <c r="AI305" s="1" t="s">
        <v>40</v>
      </c>
    </row>
    <row r="306" spans="1:45" x14ac:dyDescent="0.25">
      <c r="A306" s="1" t="s">
        <v>540</v>
      </c>
      <c r="B306" s="1" t="s">
        <v>541</v>
      </c>
      <c r="C306" s="32" t="s">
        <v>100</v>
      </c>
      <c r="D306" s="32" t="s">
        <v>101</v>
      </c>
      <c r="F306" s="33" t="s">
        <v>19</v>
      </c>
      <c r="G306" s="34">
        <v>745</v>
      </c>
      <c r="H306" s="34">
        <v>780</v>
      </c>
      <c r="I306" s="34">
        <v>35</v>
      </c>
      <c r="J306" s="35">
        <v>0.46979865771812079</v>
      </c>
      <c r="K306" s="34">
        <v>50</v>
      </c>
      <c r="L306" s="34">
        <v>65</v>
      </c>
      <c r="M306" s="34">
        <v>5</v>
      </c>
      <c r="N306" s="34">
        <v>120</v>
      </c>
      <c r="O306" s="77">
        <v>16.66</v>
      </c>
      <c r="P306" s="80">
        <v>34639</v>
      </c>
      <c r="Q306" s="77">
        <v>12.69</v>
      </c>
      <c r="R306" s="80">
        <v>26401</v>
      </c>
      <c r="S306" s="77">
        <v>16.64</v>
      </c>
      <c r="T306" s="80">
        <v>34594</v>
      </c>
      <c r="U306" s="77">
        <v>18.63</v>
      </c>
      <c r="V306" s="80">
        <v>38757</v>
      </c>
      <c r="W306" s="1" t="s">
        <v>509</v>
      </c>
      <c r="X306" s="1" t="s">
        <v>22</v>
      </c>
      <c r="Y306" s="1" t="s">
        <v>102</v>
      </c>
      <c r="Z306" s="1" t="s">
        <v>48</v>
      </c>
      <c r="AA306" s="1" t="s">
        <v>48</v>
      </c>
      <c r="AB306" s="1" t="s">
        <v>48</v>
      </c>
      <c r="AC306" s="1" t="s">
        <v>48</v>
      </c>
      <c r="AD306" s="1" t="s">
        <v>48</v>
      </c>
      <c r="AE306" s="1" t="s">
        <v>48</v>
      </c>
      <c r="AF306" s="1" t="s">
        <v>48</v>
      </c>
      <c r="AG306" s="1" t="s">
        <v>48</v>
      </c>
      <c r="AH306" s="1" t="s">
        <v>48</v>
      </c>
      <c r="AI306" s="1" t="s">
        <v>48</v>
      </c>
    </row>
    <row r="307" spans="1:45" x14ac:dyDescent="0.25">
      <c r="A307" s="23" t="s">
        <v>542</v>
      </c>
      <c r="B307" s="23" t="s">
        <v>543</v>
      </c>
      <c r="C307" s="23"/>
      <c r="D307" s="23"/>
      <c r="E307" s="23"/>
      <c r="F307" s="23"/>
      <c r="G307" s="29">
        <v>50510</v>
      </c>
      <c r="H307" s="29">
        <v>53275</v>
      </c>
      <c r="I307" s="29">
        <v>2765</v>
      </c>
      <c r="J307" s="30">
        <v>0.54741635319738657</v>
      </c>
      <c r="K307" s="29">
        <v>3390</v>
      </c>
      <c r="L307" s="29">
        <v>3645</v>
      </c>
      <c r="M307" s="29">
        <v>275</v>
      </c>
      <c r="N307" s="29">
        <v>7310</v>
      </c>
      <c r="O307" s="76">
        <v>19.05</v>
      </c>
      <c r="P307" s="79">
        <v>39626</v>
      </c>
      <c r="Q307" s="76">
        <v>14.23</v>
      </c>
      <c r="R307" s="79">
        <v>29586</v>
      </c>
      <c r="S307" s="76">
        <v>17.989999999999998</v>
      </c>
      <c r="T307" s="79">
        <v>37425</v>
      </c>
      <c r="U307" s="76">
        <v>21.46</v>
      </c>
      <c r="V307" s="79">
        <v>44647</v>
      </c>
      <c r="W307" s="23"/>
      <c r="X307" s="23"/>
      <c r="Y307" s="23"/>
      <c r="Z307" s="23" t="s">
        <v>1359</v>
      </c>
      <c r="AA307" s="23" t="s">
        <v>1359</v>
      </c>
      <c r="AB307" s="23" t="s">
        <v>1359</v>
      </c>
      <c r="AC307" s="23" t="s">
        <v>1359</v>
      </c>
      <c r="AD307" s="23" t="s">
        <v>1359</v>
      </c>
      <c r="AE307" s="23" t="s">
        <v>1359</v>
      </c>
      <c r="AF307" s="23" t="s">
        <v>1359</v>
      </c>
      <c r="AG307" s="23" t="s">
        <v>1359</v>
      </c>
      <c r="AH307" s="23" t="s">
        <v>1359</v>
      </c>
      <c r="AI307" s="23" t="s">
        <v>1359</v>
      </c>
    </row>
    <row r="308" spans="1:45" x14ac:dyDescent="0.25">
      <c r="A308" s="1" t="s">
        <v>544</v>
      </c>
      <c r="B308" s="1" t="s">
        <v>545</v>
      </c>
      <c r="C308" s="32" t="s">
        <v>100</v>
      </c>
      <c r="D308" s="32" t="s">
        <v>546</v>
      </c>
      <c r="F308" s="33" t="s">
        <v>19</v>
      </c>
      <c r="G308" s="34">
        <v>2360</v>
      </c>
      <c r="H308" s="34">
        <v>2525</v>
      </c>
      <c r="I308" s="34">
        <v>165</v>
      </c>
      <c r="J308" s="35">
        <v>0.69915254237288127</v>
      </c>
      <c r="K308" s="34">
        <v>125</v>
      </c>
      <c r="L308" s="34">
        <v>160</v>
      </c>
      <c r="M308" s="34">
        <v>15</v>
      </c>
      <c r="N308" s="34">
        <v>305</v>
      </c>
      <c r="O308" s="77">
        <v>24.59</v>
      </c>
      <c r="P308" s="80">
        <v>51156</v>
      </c>
      <c r="Q308" s="77">
        <v>18.32</v>
      </c>
      <c r="R308" s="80">
        <v>38105</v>
      </c>
      <c r="S308" s="77">
        <v>23.44</v>
      </c>
      <c r="T308" s="80">
        <v>48770</v>
      </c>
      <c r="U308" s="77">
        <v>27.73</v>
      </c>
      <c r="V308" s="80">
        <v>57681</v>
      </c>
      <c r="W308" s="1" t="s">
        <v>70</v>
      </c>
      <c r="X308" s="1" t="s">
        <v>43</v>
      </c>
      <c r="Y308" s="1" t="s">
        <v>22</v>
      </c>
      <c r="Z308" s="1" t="s">
        <v>29</v>
      </c>
      <c r="AA308" s="1" t="s">
        <v>27</v>
      </c>
      <c r="AB308" s="1" t="s">
        <v>24</v>
      </c>
      <c r="AC308" s="1" t="s">
        <v>26</v>
      </c>
      <c r="AD308" s="1" t="s">
        <v>52</v>
      </c>
      <c r="AE308" s="1" t="s">
        <v>38</v>
      </c>
      <c r="AF308" s="1" t="s">
        <v>31</v>
      </c>
      <c r="AG308" s="1" t="s">
        <v>28</v>
      </c>
      <c r="AH308" s="1" t="s">
        <v>71</v>
      </c>
      <c r="AI308" s="1" t="s">
        <v>65</v>
      </c>
    </row>
    <row r="309" spans="1:45" x14ac:dyDescent="0.25">
      <c r="A309" s="1" t="s">
        <v>547</v>
      </c>
      <c r="B309" s="1" t="s">
        <v>548</v>
      </c>
      <c r="C309" s="32" t="s">
        <v>81</v>
      </c>
      <c r="D309" s="32" t="s">
        <v>549</v>
      </c>
      <c r="F309" s="33" t="s">
        <v>19</v>
      </c>
      <c r="G309" s="34">
        <v>1410</v>
      </c>
      <c r="H309" s="34">
        <v>1475</v>
      </c>
      <c r="I309" s="34">
        <v>65</v>
      </c>
      <c r="J309" s="35">
        <v>0.46099290780141844</v>
      </c>
      <c r="K309" s="34">
        <v>50</v>
      </c>
      <c r="L309" s="34">
        <v>95</v>
      </c>
      <c r="M309" s="34">
        <v>5</v>
      </c>
      <c r="N309" s="34">
        <v>150</v>
      </c>
      <c r="O309" s="77">
        <v>29.42</v>
      </c>
      <c r="P309" s="80">
        <v>61181</v>
      </c>
      <c r="Q309" s="77">
        <v>20.63</v>
      </c>
      <c r="R309" s="80">
        <v>42919</v>
      </c>
      <c r="S309" s="77">
        <v>28.65</v>
      </c>
      <c r="T309" s="80">
        <v>59592</v>
      </c>
      <c r="U309" s="77">
        <v>33.81</v>
      </c>
      <c r="V309" s="80">
        <v>70311</v>
      </c>
      <c r="W309" s="1" t="s">
        <v>70</v>
      </c>
      <c r="X309" s="1" t="s">
        <v>43</v>
      </c>
      <c r="Y309" s="1" t="s">
        <v>22</v>
      </c>
      <c r="Z309" s="1" t="s">
        <v>24</v>
      </c>
      <c r="AA309" s="1" t="s">
        <v>52</v>
      </c>
      <c r="AB309" s="1" t="s">
        <v>38</v>
      </c>
      <c r="AC309" s="1" t="s">
        <v>29</v>
      </c>
      <c r="AD309" s="1" t="s">
        <v>27</v>
      </c>
      <c r="AE309" s="1" t="s">
        <v>28</v>
      </c>
      <c r="AF309" s="1" t="s">
        <v>26</v>
      </c>
      <c r="AG309" s="1" t="s">
        <v>71</v>
      </c>
      <c r="AH309" s="1" t="s">
        <v>39</v>
      </c>
      <c r="AI309" s="1" t="s">
        <v>30</v>
      </c>
    </row>
    <row r="310" spans="1:45" x14ac:dyDescent="0.25">
      <c r="A310" s="1" t="s">
        <v>550</v>
      </c>
      <c r="B310" s="1" t="s">
        <v>551</v>
      </c>
      <c r="C310" s="32" t="s">
        <v>100</v>
      </c>
      <c r="D310" s="32" t="s">
        <v>546</v>
      </c>
      <c r="E310" s="32" t="s">
        <v>18</v>
      </c>
      <c r="F310" s="33" t="s">
        <v>19</v>
      </c>
      <c r="G310" s="34">
        <v>27430</v>
      </c>
      <c r="H310" s="34">
        <v>28755</v>
      </c>
      <c r="I310" s="34">
        <v>1325</v>
      </c>
      <c r="J310" s="35">
        <v>0.48304775792927457</v>
      </c>
      <c r="K310" s="34">
        <v>1985</v>
      </c>
      <c r="L310" s="34">
        <v>1955</v>
      </c>
      <c r="M310" s="34">
        <v>130</v>
      </c>
      <c r="N310" s="34">
        <v>4070</v>
      </c>
      <c r="O310" s="77">
        <v>18.23</v>
      </c>
      <c r="P310" s="80">
        <v>37920</v>
      </c>
      <c r="Q310" s="77">
        <v>14.12</v>
      </c>
      <c r="R310" s="80">
        <v>29378</v>
      </c>
      <c r="S310" s="77">
        <v>17.579999999999998</v>
      </c>
      <c r="T310" s="80">
        <v>36556</v>
      </c>
      <c r="U310" s="77">
        <v>20.28</v>
      </c>
      <c r="V310" s="80">
        <v>42192</v>
      </c>
      <c r="W310" s="1" t="s">
        <v>509</v>
      </c>
      <c r="X310" s="1" t="s">
        <v>22</v>
      </c>
      <c r="Y310" s="1" t="s">
        <v>102</v>
      </c>
      <c r="Z310" s="1" t="s">
        <v>38</v>
      </c>
      <c r="AA310" s="1" t="s">
        <v>26</v>
      </c>
      <c r="AB310" s="1" t="s">
        <v>27</v>
      </c>
      <c r="AC310" s="1" t="s">
        <v>28</v>
      </c>
      <c r="AD310" s="1" t="s">
        <v>24</v>
      </c>
      <c r="AE310" s="1" t="s">
        <v>52</v>
      </c>
      <c r="AF310" s="1" t="s">
        <v>23</v>
      </c>
      <c r="AG310" s="1" t="s">
        <v>30</v>
      </c>
      <c r="AH310" s="1" t="s">
        <v>25</v>
      </c>
      <c r="AI310" s="1" t="s">
        <v>45</v>
      </c>
    </row>
    <row r="311" spans="1:45" x14ac:dyDescent="0.25">
      <c r="A311" s="1" t="s">
        <v>552</v>
      </c>
      <c r="B311" s="1" t="s">
        <v>553</v>
      </c>
      <c r="C311" s="32" t="s">
        <v>100</v>
      </c>
      <c r="D311" s="32" t="s">
        <v>546</v>
      </c>
      <c r="E311" s="32" t="s">
        <v>18</v>
      </c>
      <c r="F311" s="33" t="s">
        <v>19</v>
      </c>
      <c r="G311" s="34">
        <v>9090</v>
      </c>
      <c r="H311" s="34">
        <v>9660</v>
      </c>
      <c r="I311" s="34">
        <v>575</v>
      </c>
      <c r="J311" s="35">
        <v>0.63256325632563248</v>
      </c>
      <c r="K311" s="34">
        <v>725</v>
      </c>
      <c r="L311" s="34">
        <v>605</v>
      </c>
      <c r="M311" s="34">
        <v>55</v>
      </c>
      <c r="N311" s="34">
        <v>1385</v>
      </c>
      <c r="O311" s="77">
        <v>16.41</v>
      </c>
      <c r="P311" s="80">
        <v>34121</v>
      </c>
      <c r="Q311" s="77">
        <v>13.94</v>
      </c>
      <c r="R311" s="80">
        <v>28995</v>
      </c>
      <c r="S311" s="77">
        <v>16.2</v>
      </c>
      <c r="T311" s="80">
        <v>33706</v>
      </c>
      <c r="U311" s="77">
        <v>17.64</v>
      </c>
      <c r="V311" s="80">
        <v>36684</v>
      </c>
      <c r="W311" s="1" t="s">
        <v>509</v>
      </c>
      <c r="X311" s="1" t="s">
        <v>22</v>
      </c>
      <c r="Y311" s="1" t="s">
        <v>102</v>
      </c>
      <c r="Z311" s="1" t="s">
        <v>45</v>
      </c>
      <c r="AA311" s="1" t="s">
        <v>27</v>
      </c>
      <c r="AB311" s="1" t="s">
        <v>52</v>
      </c>
      <c r="AC311" s="1" t="s">
        <v>30</v>
      </c>
      <c r="AD311" s="1" t="s">
        <v>38</v>
      </c>
      <c r="AE311" s="1" t="s">
        <v>28</v>
      </c>
      <c r="AF311" s="1" t="s">
        <v>24</v>
      </c>
      <c r="AG311" s="1" t="s">
        <v>26</v>
      </c>
      <c r="AH311" s="1" t="s">
        <v>25</v>
      </c>
      <c r="AI311" s="1" t="s">
        <v>23</v>
      </c>
    </row>
    <row r="312" spans="1:45" s="23" customFormat="1" x14ac:dyDescent="0.25">
      <c r="A312" s="1" t="s">
        <v>554</v>
      </c>
      <c r="B312" s="1" t="s">
        <v>555</v>
      </c>
      <c r="C312" s="32" t="s">
        <v>77</v>
      </c>
      <c r="D312" s="32" t="s">
        <v>556</v>
      </c>
      <c r="E312" s="32"/>
      <c r="F312" s="33" t="s">
        <v>19</v>
      </c>
      <c r="G312" s="34">
        <v>470</v>
      </c>
      <c r="H312" s="34">
        <v>495</v>
      </c>
      <c r="I312" s="34">
        <v>25</v>
      </c>
      <c r="J312" s="35">
        <v>0.53191489361702127</v>
      </c>
      <c r="K312" s="34">
        <v>15</v>
      </c>
      <c r="L312" s="34">
        <v>45</v>
      </c>
      <c r="M312" s="34">
        <v>5</v>
      </c>
      <c r="N312" s="34">
        <v>60</v>
      </c>
      <c r="O312" s="77">
        <v>21.97</v>
      </c>
      <c r="P312" s="80">
        <v>45684</v>
      </c>
      <c r="Q312" s="77">
        <v>17.61</v>
      </c>
      <c r="R312" s="80">
        <v>36614</v>
      </c>
      <c r="S312" s="77">
        <v>22.5</v>
      </c>
      <c r="T312" s="80">
        <v>46800</v>
      </c>
      <c r="U312" s="77">
        <v>24.15</v>
      </c>
      <c r="V312" s="80">
        <v>50219</v>
      </c>
      <c r="W312" s="1" t="s">
        <v>70</v>
      </c>
      <c r="X312" s="1" t="s">
        <v>22</v>
      </c>
      <c r="Y312" s="1" t="s">
        <v>83</v>
      </c>
      <c r="Z312" s="1" t="s">
        <v>38</v>
      </c>
      <c r="AA312" s="1" t="s">
        <v>28</v>
      </c>
      <c r="AB312" s="1" t="s">
        <v>24</v>
      </c>
      <c r="AC312" s="1" t="s">
        <v>26</v>
      </c>
      <c r="AD312" s="1" t="s">
        <v>23</v>
      </c>
      <c r="AE312" s="1" t="s">
        <v>52</v>
      </c>
      <c r="AF312" s="1" t="s">
        <v>30</v>
      </c>
      <c r="AG312" s="1" t="s">
        <v>31</v>
      </c>
      <c r="AH312" s="1" t="s">
        <v>45</v>
      </c>
      <c r="AI312" s="1" t="s">
        <v>23</v>
      </c>
      <c r="AJ312" s="1"/>
      <c r="AK312" s="1"/>
      <c r="AL312" s="1"/>
      <c r="AM312" s="1"/>
      <c r="AN312" s="1"/>
      <c r="AO312" s="1"/>
      <c r="AP312" s="1"/>
      <c r="AQ312" s="1"/>
      <c r="AR312" s="1"/>
      <c r="AS312" s="1"/>
    </row>
    <row r="313" spans="1:45" x14ac:dyDescent="0.25">
      <c r="A313" s="1" t="s">
        <v>557</v>
      </c>
      <c r="B313" s="1" t="s">
        <v>558</v>
      </c>
      <c r="C313" s="32" t="s">
        <v>81</v>
      </c>
      <c r="D313" s="32" t="s">
        <v>549</v>
      </c>
      <c r="E313" s="32" t="s">
        <v>18</v>
      </c>
      <c r="F313" s="33" t="s">
        <v>19</v>
      </c>
      <c r="G313" s="34">
        <v>8225</v>
      </c>
      <c r="H313" s="34">
        <v>8770</v>
      </c>
      <c r="I313" s="34">
        <v>550</v>
      </c>
      <c r="J313" s="35">
        <v>0.66869300911854102</v>
      </c>
      <c r="K313" s="34">
        <v>435</v>
      </c>
      <c r="L313" s="34">
        <v>645</v>
      </c>
      <c r="M313" s="34">
        <v>55</v>
      </c>
      <c r="N313" s="34">
        <v>1135</v>
      </c>
      <c r="O313" s="77">
        <v>20.49</v>
      </c>
      <c r="P313" s="80">
        <v>42628</v>
      </c>
      <c r="Q313" s="77">
        <v>14.61</v>
      </c>
      <c r="R313" s="80">
        <v>30391</v>
      </c>
      <c r="S313" s="77">
        <v>19.329999999999998</v>
      </c>
      <c r="T313" s="80">
        <v>40213</v>
      </c>
      <c r="U313" s="77">
        <v>23.43</v>
      </c>
      <c r="V313" s="80">
        <v>48745</v>
      </c>
      <c r="W313" s="1" t="s">
        <v>509</v>
      </c>
      <c r="X313" s="1" t="s">
        <v>22</v>
      </c>
      <c r="Y313" s="1" t="s">
        <v>102</v>
      </c>
      <c r="Z313" s="1" t="s">
        <v>437</v>
      </c>
      <c r="AA313" s="1" t="s">
        <v>28</v>
      </c>
      <c r="AB313" s="1" t="s">
        <v>26</v>
      </c>
      <c r="AC313" s="1" t="s">
        <v>38</v>
      </c>
      <c r="AD313" s="1" t="s">
        <v>27</v>
      </c>
      <c r="AE313" s="1" t="s">
        <v>250</v>
      </c>
      <c r="AF313" s="1" t="s">
        <v>52</v>
      </c>
      <c r="AG313" s="1" t="s">
        <v>39</v>
      </c>
      <c r="AH313" s="1" t="s">
        <v>24</v>
      </c>
      <c r="AI313" s="1" t="s">
        <v>45</v>
      </c>
    </row>
    <row r="314" spans="1:45" x14ac:dyDescent="0.25">
      <c r="A314" s="1" t="s">
        <v>559</v>
      </c>
      <c r="B314" s="1" t="s">
        <v>560</v>
      </c>
      <c r="C314" s="32" t="s">
        <v>77</v>
      </c>
      <c r="D314" s="32" t="s">
        <v>255</v>
      </c>
      <c r="F314" s="33" t="s">
        <v>19</v>
      </c>
      <c r="G314" s="34">
        <v>665</v>
      </c>
      <c r="H314" s="34">
        <v>695</v>
      </c>
      <c r="I314" s="34">
        <v>30</v>
      </c>
      <c r="J314" s="35">
        <v>0.45112781954887216</v>
      </c>
      <c r="K314" s="34">
        <v>25</v>
      </c>
      <c r="L314" s="34">
        <v>65</v>
      </c>
      <c r="M314" s="34">
        <v>5</v>
      </c>
      <c r="N314" s="34">
        <v>90</v>
      </c>
      <c r="O314" s="77">
        <v>22.86</v>
      </c>
      <c r="P314" s="80">
        <v>47546</v>
      </c>
      <c r="Q314" s="77">
        <v>19.440000000000001</v>
      </c>
      <c r="R314" s="80">
        <v>40426</v>
      </c>
      <c r="S314" s="77">
        <v>23.22</v>
      </c>
      <c r="T314" s="80">
        <v>48294</v>
      </c>
      <c r="U314" s="77">
        <v>24.57</v>
      </c>
      <c r="V314" s="80">
        <v>51106</v>
      </c>
      <c r="W314" s="1" t="s">
        <v>70</v>
      </c>
      <c r="X314" s="1" t="s">
        <v>22</v>
      </c>
      <c r="Y314" s="1" t="s">
        <v>83</v>
      </c>
      <c r="Z314" s="1" t="s">
        <v>38</v>
      </c>
      <c r="AA314" s="1" t="s">
        <v>28</v>
      </c>
      <c r="AB314" s="1" t="s">
        <v>26</v>
      </c>
      <c r="AC314" s="1" t="s">
        <v>52</v>
      </c>
      <c r="AD314" s="1" t="s">
        <v>31</v>
      </c>
      <c r="AE314" s="1" t="s">
        <v>27</v>
      </c>
      <c r="AF314" s="1" t="s">
        <v>39</v>
      </c>
      <c r="AG314" s="1" t="s">
        <v>437</v>
      </c>
      <c r="AH314" s="1" t="s">
        <v>250</v>
      </c>
      <c r="AI314" s="1" t="s">
        <v>25</v>
      </c>
    </row>
    <row r="315" spans="1:45" x14ac:dyDescent="0.25">
      <c r="A315" s="1" t="s">
        <v>561</v>
      </c>
      <c r="B315" s="1" t="s">
        <v>562</v>
      </c>
      <c r="C315" s="32" t="s">
        <v>77</v>
      </c>
      <c r="D315" s="32" t="s">
        <v>255</v>
      </c>
      <c r="F315" s="33" t="s">
        <v>19</v>
      </c>
      <c r="G315" s="34">
        <v>785</v>
      </c>
      <c r="H315" s="34">
        <v>820</v>
      </c>
      <c r="I315" s="34">
        <v>30</v>
      </c>
      <c r="J315" s="35">
        <v>0.38216560509554137</v>
      </c>
      <c r="K315" s="34">
        <v>25</v>
      </c>
      <c r="L315" s="34">
        <v>70</v>
      </c>
      <c r="M315" s="34">
        <v>5</v>
      </c>
      <c r="N315" s="34">
        <v>95</v>
      </c>
      <c r="O315" s="77">
        <v>22.3</v>
      </c>
      <c r="P315" s="80">
        <v>46381</v>
      </c>
      <c r="Q315" s="77">
        <v>13.31</v>
      </c>
      <c r="R315" s="80">
        <v>27683</v>
      </c>
      <c r="S315" s="77">
        <v>21.31</v>
      </c>
      <c r="T315" s="80">
        <v>44319</v>
      </c>
      <c r="U315" s="77">
        <v>26.79</v>
      </c>
      <c r="V315" s="80">
        <v>55730</v>
      </c>
      <c r="W315" s="1" t="s">
        <v>70</v>
      </c>
      <c r="X315" s="1" t="s">
        <v>22</v>
      </c>
      <c r="Y315" s="1" t="s">
        <v>102</v>
      </c>
      <c r="Z315" s="1" t="s">
        <v>437</v>
      </c>
      <c r="AA315" s="1" t="s">
        <v>250</v>
      </c>
      <c r="AB315" s="1" t="s">
        <v>28</v>
      </c>
      <c r="AC315" s="1" t="s">
        <v>31</v>
      </c>
      <c r="AD315" s="1" t="s">
        <v>24</v>
      </c>
      <c r="AE315" s="1" t="s">
        <v>27</v>
      </c>
      <c r="AF315" s="1" t="s">
        <v>71</v>
      </c>
      <c r="AG315" s="1" t="s">
        <v>26</v>
      </c>
      <c r="AH315" s="1" t="s">
        <v>38</v>
      </c>
      <c r="AI315" s="1" t="s">
        <v>563</v>
      </c>
    </row>
    <row r="316" spans="1:45" x14ac:dyDescent="0.25">
      <c r="A316" s="23" t="s">
        <v>564</v>
      </c>
      <c r="B316" s="23" t="s">
        <v>565</v>
      </c>
      <c r="C316" s="23"/>
      <c r="D316" s="23"/>
      <c r="E316" s="23"/>
      <c r="F316" s="23"/>
      <c r="G316" s="29">
        <v>41350</v>
      </c>
      <c r="H316" s="29">
        <v>44105</v>
      </c>
      <c r="I316" s="29">
        <v>2760</v>
      </c>
      <c r="J316" s="30">
        <v>0.66747279322853692</v>
      </c>
      <c r="K316" s="29">
        <v>2980</v>
      </c>
      <c r="L316" s="29">
        <v>4225</v>
      </c>
      <c r="M316" s="29">
        <v>275</v>
      </c>
      <c r="N316" s="29">
        <v>7480</v>
      </c>
      <c r="O316" s="76">
        <v>17.54</v>
      </c>
      <c r="P316" s="79">
        <v>36489</v>
      </c>
      <c r="Q316" s="76">
        <v>11.8</v>
      </c>
      <c r="R316" s="79">
        <v>24548</v>
      </c>
      <c r="S316" s="76">
        <v>15.13</v>
      </c>
      <c r="T316" s="79">
        <v>31454</v>
      </c>
      <c r="U316" s="76">
        <v>20.420000000000002</v>
      </c>
      <c r="V316" s="79">
        <v>42460</v>
      </c>
      <c r="W316" s="23"/>
      <c r="X316" s="23"/>
      <c r="Y316" s="23"/>
      <c r="Z316" s="23" t="s">
        <v>1359</v>
      </c>
      <c r="AA316" s="23" t="s">
        <v>1359</v>
      </c>
      <c r="AB316" s="23" t="s">
        <v>1359</v>
      </c>
      <c r="AC316" s="23" t="s">
        <v>1359</v>
      </c>
      <c r="AD316" s="23" t="s">
        <v>1359</v>
      </c>
      <c r="AE316" s="23" t="s">
        <v>1359</v>
      </c>
      <c r="AF316" s="23" t="s">
        <v>1359</v>
      </c>
      <c r="AG316" s="23" t="s">
        <v>1359</v>
      </c>
      <c r="AH316" s="23" t="s">
        <v>1359</v>
      </c>
      <c r="AI316" s="23" t="s">
        <v>1359</v>
      </c>
    </row>
    <row r="317" spans="1:45" x14ac:dyDescent="0.25">
      <c r="A317" s="1" t="s">
        <v>566</v>
      </c>
      <c r="B317" s="1" t="s">
        <v>567</v>
      </c>
      <c r="C317" s="32" t="s">
        <v>100</v>
      </c>
      <c r="D317" s="32" t="s">
        <v>568</v>
      </c>
      <c r="F317" s="33" t="s">
        <v>19</v>
      </c>
      <c r="G317" s="34">
        <v>690</v>
      </c>
      <c r="H317" s="34">
        <v>750</v>
      </c>
      <c r="I317" s="34">
        <v>65</v>
      </c>
      <c r="J317" s="35">
        <v>0.94202898550724634</v>
      </c>
      <c r="K317" s="34">
        <v>30</v>
      </c>
      <c r="L317" s="34">
        <v>45</v>
      </c>
      <c r="M317" s="34">
        <v>5</v>
      </c>
      <c r="N317" s="34">
        <v>80</v>
      </c>
      <c r="O317" s="77">
        <v>27.14</v>
      </c>
      <c r="P317" s="80">
        <v>56452</v>
      </c>
      <c r="Q317" s="77">
        <v>22.85</v>
      </c>
      <c r="R317" s="80">
        <v>47516</v>
      </c>
      <c r="S317" s="77">
        <v>26.23</v>
      </c>
      <c r="T317" s="80">
        <v>54570</v>
      </c>
      <c r="U317" s="77">
        <v>29.29</v>
      </c>
      <c r="V317" s="80">
        <v>60921</v>
      </c>
      <c r="W317" s="1" t="s">
        <v>70</v>
      </c>
      <c r="X317" s="1" t="s">
        <v>43</v>
      </c>
      <c r="Y317" s="1" t="s">
        <v>22</v>
      </c>
      <c r="Z317" s="1" t="s">
        <v>24</v>
      </c>
      <c r="AA317" s="1" t="s">
        <v>45</v>
      </c>
      <c r="AB317" s="1" t="s">
        <v>38</v>
      </c>
      <c r="AC317" s="1" t="s">
        <v>26</v>
      </c>
      <c r="AD317" s="1" t="s">
        <v>28</v>
      </c>
      <c r="AE317" s="1" t="s">
        <v>25</v>
      </c>
      <c r="AF317" s="1" t="s">
        <v>30</v>
      </c>
      <c r="AG317" s="1" t="s">
        <v>52</v>
      </c>
      <c r="AH317" s="1" t="s">
        <v>27</v>
      </c>
      <c r="AI317" s="1" t="s">
        <v>29</v>
      </c>
    </row>
    <row r="318" spans="1:45" x14ac:dyDescent="0.25">
      <c r="A318" s="1" t="s">
        <v>569</v>
      </c>
      <c r="B318" s="1" t="s">
        <v>570</v>
      </c>
      <c r="C318" s="32" t="s">
        <v>113</v>
      </c>
      <c r="D318" s="32" t="s">
        <v>472</v>
      </c>
      <c r="E318" s="32" t="s">
        <v>36</v>
      </c>
      <c r="F318" s="33" t="s">
        <v>19</v>
      </c>
      <c r="G318" s="34">
        <v>1325</v>
      </c>
      <c r="H318" s="34">
        <v>1430</v>
      </c>
      <c r="I318" s="34">
        <v>105</v>
      </c>
      <c r="J318" s="35">
        <v>0.79245283018867918</v>
      </c>
      <c r="K318" s="34">
        <v>55</v>
      </c>
      <c r="L318" s="34">
        <v>85</v>
      </c>
      <c r="M318" s="34">
        <v>10</v>
      </c>
      <c r="N318" s="34">
        <v>150</v>
      </c>
      <c r="O318" s="77">
        <v>22.05</v>
      </c>
      <c r="P318" s="80">
        <v>45863</v>
      </c>
      <c r="Q318" s="77">
        <v>15.41</v>
      </c>
      <c r="R318" s="80">
        <v>32035</v>
      </c>
      <c r="S318" s="77">
        <v>20.84</v>
      </c>
      <c r="T318" s="80">
        <v>43348</v>
      </c>
      <c r="U318" s="77">
        <v>25.38</v>
      </c>
      <c r="V318" s="80">
        <v>52777</v>
      </c>
      <c r="W318" s="1" t="s">
        <v>70</v>
      </c>
      <c r="X318" s="1" t="s">
        <v>43</v>
      </c>
      <c r="Y318" s="1" t="s">
        <v>22</v>
      </c>
      <c r="Z318" s="1" t="s">
        <v>48</v>
      </c>
      <c r="AA318" s="1" t="s">
        <v>48</v>
      </c>
      <c r="AB318" s="1" t="s">
        <v>48</v>
      </c>
      <c r="AC318" s="1" t="s">
        <v>48</v>
      </c>
      <c r="AD318" s="1" t="s">
        <v>48</v>
      </c>
      <c r="AE318" s="1" t="s">
        <v>48</v>
      </c>
      <c r="AF318" s="1" t="s">
        <v>48</v>
      </c>
      <c r="AG318" s="1" t="s">
        <v>48</v>
      </c>
      <c r="AH318" s="1" t="s">
        <v>48</v>
      </c>
      <c r="AI318" s="1" t="s">
        <v>48</v>
      </c>
    </row>
    <row r="319" spans="1:45" x14ac:dyDescent="0.25">
      <c r="A319" s="1" t="s">
        <v>571</v>
      </c>
      <c r="B319" s="1" t="s">
        <v>572</v>
      </c>
      <c r="C319" s="32" t="s">
        <v>113</v>
      </c>
      <c r="D319" s="32" t="s">
        <v>472</v>
      </c>
      <c r="E319" s="32" t="s">
        <v>36</v>
      </c>
      <c r="F319" s="33" t="s">
        <v>19</v>
      </c>
      <c r="G319" s="34">
        <v>1440</v>
      </c>
      <c r="H319" s="34">
        <v>1520</v>
      </c>
      <c r="I319" s="34">
        <v>80</v>
      </c>
      <c r="J319" s="35">
        <v>0.55555555555555558</v>
      </c>
      <c r="K319" s="34">
        <v>55</v>
      </c>
      <c r="L319" s="34">
        <v>90</v>
      </c>
      <c r="M319" s="34">
        <v>10</v>
      </c>
      <c r="N319" s="34">
        <v>155</v>
      </c>
      <c r="O319" s="77">
        <v>21.06</v>
      </c>
      <c r="P319" s="80">
        <v>43803</v>
      </c>
      <c r="Q319" s="77">
        <v>16</v>
      </c>
      <c r="R319" s="80">
        <v>33300</v>
      </c>
      <c r="S319" s="77">
        <v>19.260000000000002</v>
      </c>
      <c r="T319" s="80">
        <v>40069</v>
      </c>
      <c r="U319" s="77">
        <v>23.59</v>
      </c>
      <c r="V319" s="80">
        <v>49055</v>
      </c>
      <c r="W319" s="1" t="s">
        <v>70</v>
      </c>
      <c r="X319" s="1" t="s">
        <v>43</v>
      </c>
      <c r="Y319" s="1" t="s">
        <v>22</v>
      </c>
      <c r="Z319" s="1" t="s">
        <v>38</v>
      </c>
      <c r="AA319" s="1" t="s">
        <v>28</v>
      </c>
      <c r="AB319" s="1" t="s">
        <v>27</v>
      </c>
      <c r="AC319" s="1" t="s">
        <v>29</v>
      </c>
      <c r="AD319" s="1" t="s">
        <v>30</v>
      </c>
      <c r="AE319" s="1" t="s">
        <v>26</v>
      </c>
      <c r="AF319" s="1" t="s">
        <v>52</v>
      </c>
      <c r="AG319" s="1" t="s">
        <v>25</v>
      </c>
      <c r="AH319" s="1" t="s">
        <v>45</v>
      </c>
      <c r="AI319" s="1" t="s">
        <v>40</v>
      </c>
    </row>
    <row r="320" spans="1:45" x14ac:dyDescent="0.25">
      <c r="A320" s="1" t="s">
        <v>573</v>
      </c>
      <c r="B320" s="1" t="s">
        <v>574</v>
      </c>
      <c r="C320" s="32" t="s">
        <v>100</v>
      </c>
      <c r="D320" s="32" t="s">
        <v>568</v>
      </c>
      <c r="E320" s="32" t="s">
        <v>36</v>
      </c>
      <c r="F320" s="33" t="s">
        <v>19</v>
      </c>
      <c r="G320" s="34">
        <v>415</v>
      </c>
      <c r="H320" s="34">
        <v>440</v>
      </c>
      <c r="I320" s="34">
        <v>25</v>
      </c>
      <c r="J320" s="35">
        <v>0.60240963855421681</v>
      </c>
      <c r="K320" s="34">
        <v>20</v>
      </c>
      <c r="L320" s="34">
        <v>40</v>
      </c>
      <c r="M320" s="34" t="s">
        <v>37</v>
      </c>
      <c r="N320" s="34">
        <v>65</v>
      </c>
      <c r="O320" s="77">
        <v>25.06</v>
      </c>
      <c r="P320" s="80">
        <v>52124</v>
      </c>
      <c r="Q320" s="77">
        <v>16.16</v>
      </c>
      <c r="R320" s="80">
        <v>33622</v>
      </c>
      <c r="S320" s="77">
        <v>21.37</v>
      </c>
      <c r="T320" s="80">
        <v>44447</v>
      </c>
      <c r="U320" s="77">
        <v>29.51</v>
      </c>
      <c r="V320" s="80">
        <v>61375</v>
      </c>
      <c r="W320" s="1" t="s">
        <v>70</v>
      </c>
      <c r="X320" s="1" t="s">
        <v>22</v>
      </c>
      <c r="Y320" s="1" t="s">
        <v>83</v>
      </c>
      <c r="Z320" s="1" t="s">
        <v>71</v>
      </c>
      <c r="AA320" s="1" t="s">
        <v>65</v>
      </c>
      <c r="AB320" s="1" t="s">
        <v>26</v>
      </c>
      <c r="AC320" s="1" t="s">
        <v>28</v>
      </c>
      <c r="AD320" s="1" t="s">
        <v>23</v>
      </c>
      <c r="AE320" s="1" t="s">
        <v>38</v>
      </c>
      <c r="AF320" s="1" t="s">
        <v>39</v>
      </c>
      <c r="AG320" s="1" t="s">
        <v>24</v>
      </c>
      <c r="AH320" s="1" t="s">
        <v>31</v>
      </c>
      <c r="AI320" s="1" t="s">
        <v>27</v>
      </c>
    </row>
    <row r="321" spans="1:45" x14ac:dyDescent="0.25">
      <c r="A321" s="1" t="s">
        <v>575</v>
      </c>
      <c r="B321" s="1" t="s">
        <v>576</v>
      </c>
      <c r="C321" s="32" t="s">
        <v>77</v>
      </c>
      <c r="D321" s="32" t="s">
        <v>577</v>
      </c>
      <c r="E321" s="32" t="s">
        <v>36</v>
      </c>
      <c r="F321" s="33" t="s">
        <v>19</v>
      </c>
      <c r="G321" s="34">
        <v>3645</v>
      </c>
      <c r="H321" s="34">
        <v>4095</v>
      </c>
      <c r="I321" s="34">
        <v>450</v>
      </c>
      <c r="J321" s="35">
        <v>1.2345679012345678</v>
      </c>
      <c r="K321" s="34">
        <v>240</v>
      </c>
      <c r="L321" s="34">
        <v>410</v>
      </c>
      <c r="M321" s="34">
        <v>45</v>
      </c>
      <c r="N321" s="34">
        <v>695</v>
      </c>
      <c r="O321" s="77">
        <v>16.350000000000001</v>
      </c>
      <c r="P321" s="80">
        <v>33992</v>
      </c>
      <c r="Q321" s="77">
        <v>11.98</v>
      </c>
      <c r="R321" s="80">
        <v>24909</v>
      </c>
      <c r="S321" s="77">
        <v>14.94</v>
      </c>
      <c r="T321" s="80">
        <v>31082</v>
      </c>
      <c r="U321" s="77">
        <v>18.53</v>
      </c>
      <c r="V321" s="80">
        <v>38532</v>
      </c>
      <c r="W321" s="1" t="s">
        <v>70</v>
      </c>
      <c r="X321" s="1" t="s">
        <v>22</v>
      </c>
      <c r="Y321" s="1" t="s">
        <v>102</v>
      </c>
      <c r="Z321" s="1" t="s">
        <v>24</v>
      </c>
      <c r="AA321" s="1" t="s">
        <v>38</v>
      </c>
      <c r="AB321" s="1" t="s">
        <v>27</v>
      </c>
      <c r="AC321" s="1" t="s">
        <v>39</v>
      </c>
      <c r="AD321" s="1" t="s">
        <v>25</v>
      </c>
      <c r="AE321" s="1" t="s">
        <v>45</v>
      </c>
      <c r="AF321" s="1" t="s">
        <v>26</v>
      </c>
      <c r="AG321" s="1" t="s">
        <v>28</v>
      </c>
      <c r="AH321" s="1" t="s">
        <v>30</v>
      </c>
      <c r="AI321" s="1" t="s">
        <v>23</v>
      </c>
    </row>
    <row r="322" spans="1:45" x14ac:dyDescent="0.25">
      <c r="A322" s="1" t="s">
        <v>578</v>
      </c>
      <c r="B322" s="1" t="s">
        <v>579</v>
      </c>
      <c r="C322" s="32" t="s">
        <v>100</v>
      </c>
      <c r="D322" s="32" t="s">
        <v>568</v>
      </c>
      <c r="F322" s="33" t="s">
        <v>19</v>
      </c>
      <c r="G322" s="34">
        <v>1025</v>
      </c>
      <c r="H322" s="34">
        <v>1080</v>
      </c>
      <c r="I322" s="34">
        <v>55</v>
      </c>
      <c r="J322" s="35">
        <v>0.53658536585365857</v>
      </c>
      <c r="K322" s="34">
        <v>60</v>
      </c>
      <c r="L322" s="34">
        <v>105</v>
      </c>
      <c r="M322" s="34">
        <v>5</v>
      </c>
      <c r="N322" s="34">
        <v>175</v>
      </c>
      <c r="O322" s="77">
        <v>17.22</v>
      </c>
      <c r="P322" s="80">
        <v>35833</v>
      </c>
      <c r="Q322" s="77">
        <v>9.02</v>
      </c>
      <c r="R322" s="80">
        <v>18756</v>
      </c>
      <c r="S322" s="77">
        <v>11.44</v>
      </c>
      <c r="T322" s="80">
        <v>23786</v>
      </c>
      <c r="U322" s="77">
        <v>21.34</v>
      </c>
      <c r="V322" s="80">
        <v>44371</v>
      </c>
      <c r="W322" s="1" t="s">
        <v>70</v>
      </c>
      <c r="X322" s="1" t="s">
        <v>22</v>
      </c>
      <c r="Y322" s="1" t="s">
        <v>102</v>
      </c>
      <c r="Z322" s="1" t="s">
        <v>38</v>
      </c>
      <c r="AA322" s="1" t="s">
        <v>26</v>
      </c>
      <c r="AB322" s="1" t="s">
        <v>45</v>
      </c>
      <c r="AC322" s="1" t="s">
        <v>30</v>
      </c>
      <c r="AD322" s="1" t="s">
        <v>24</v>
      </c>
      <c r="AE322" s="1" t="s">
        <v>25</v>
      </c>
      <c r="AF322" s="1" t="s">
        <v>27</v>
      </c>
      <c r="AG322" s="1" t="s">
        <v>28</v>
      </c>
      <c r="AH322" s="1" t="s">
        <v>97</v>
      </c>
      <c r="AI322" s="1" t="s">
        <v>71</v>
      </c>
    </row>
    <row r="323" spans="1:45" x14ac:dyDescent="0.25">
      <c r="A323" s="1" t="s">
        <v>1298</v>
      </c>
      <c r="B323" s="1" t="s">
        <v>1299</v>
      </c>
      <c r="F323" s="33" t="s">
        <v>19</v>
      </c>
      <c r="G323" s="34">
        <v>120</v>
      </c>
      <c r="H323" s="34">
        <v>110</v>
      </c>
      <c r="I323" s="34">
        <v>-15</v>
      </c>
      <c r="J323" s="35">
        <v>-1.25</v>
      </c>
      <c r="K323" s="34">
        <v>5</v>
      </c>
      <c r="L323" s="34">
        <v>10</v>
      </c>
      <c r="M323" s="34" t="s">
        <v>37</v>
      </c>
      <c r="N323" s="34">
        <v>20</v>
      </c>
      <c r="O323" s="77">
        <v>17.73</v>
      </c>
      <c r="P323" s="80">
        <v>36870</v>
      </c>
      <c r="Q323" s="77">
        <v>13.91</v>
      </c>
      <c r="R323" s="80">
        <v>28924</v>
      </c>
      <c r="S323" s="77">
        <v>18.600000000000001</v>
      </c>
      <c r="T323" s="80">
        <v>38684</v>
      </c>
      <c r="U323" s="77">
        <v>19.63</v>
      </c>
      <c r="V323" s="80">
        <v>40843</v>
      </c>
      <c r="W323" s="1" t="s">
        <v>70</v>
      </c>
      <c r="X323" s="1" t="s">
        <v>22</v>
      </c>
      <c r="Y323" s="1" t="s">
        <v>102</v>
      </c>
      <c r="Z323" s="1" t="s">
        <v>48</v>
      </c>
      <c r="AA323" s="1" t="s">
        <v>48</v>
      </c>
      <c r="AB323" s="1" t="s">
        <v>48</v>
      </c>
      <c r="AC323" s="1" t="s">
        <v>48</v>
      </c>
      <c r="AD323" s="1" t="s">
        <v>48</v>
      </c>
      <c r="AE323" s="1" t="s">
        <v>48</v>
      </c>
      <c r="AF323" s="1" t="s">
        <v>48</v>
      </c>
      <c r="AG323" s="1" t="s">
        <v>48</v>
      </c>
      <c r="AH323" s="1" t="s">
        <v>48</v>
      </c>
      <c r="AI323" s="1" t="s">
        <v>48</v>
      </c>
    </row>
    <row r="324" spans="1:45" x14ac:dyDescent="0.25">
      <c r="A324" s="1" t="s">
        <v>1300</v>
      </c>
      <c r="B324" s="1" t="s">
        <v>1301</v>
      </c>
      <c r="C324" s="32" t="s">
        <v>100</v>
      </c>
      <c r="D324" s="32" t="s">
        <v>568</v>
      </c>
      <c r="F324" s="33" t="s">
        <v>19</v>
      </c>
      <c r="G324" s="34">
        <v>75</v>
      </c>
      <c r="H324" s="34">
        <v>80</v>
      </c>
      <c r="I324" s="34">
        <v>0</v>
      </c>
      <c r="J324" s="35">
        <v>0</v>
      </c>
      <c r="K324" s="34">
        <v>10</v>
      </c>
      <c r="L324" s="34">
        <v>10</v>
      </c>
      <c r="M324" s="34">
        <v>0</v>
      </c>
      <c r="N324" s="34">
        <v>20</v>
      </c>
      <c r="O324" s="77">
        <v>13.45</v>
      </c>
      <c r="P324" s="80">
        <v>27984</v>
      </c>
      <c r="Q324" s="77">
        <v>10.65</v>
      </c>
      <c r="R324" s="80">
        <v>22154</v>
      </c>
      <c r="S324" s="77">
        <v>11.53</v>
      </c>
      <c r="T324" s="80">
        <v>23984</v>
      </c>
      <c r="U324" s="77">
        <v>14.86</v>
      </c>
      <c r="V324" s="80">
        <v>30899</v>
      </c>
      <c r="W324" s="1" t="s">
        <v>509</v>
      </c>
      <c r="X324" s="1" t="s">
        <v>22</v>
      </c>
      <c r="Y324" s="1" t="s">
        <v>102</v>
      </c>
      <c r="Z324" s="1" t="s">
        <v>250</v>
      </c>
      <c r="AA324" s="1" t="s">
        <v>38</v>
      </c>
      <c r="AB324" s="1" t="s">
        <v>437</v>
      </c>
      <c r="AC324" s="1" t="s">
        <v>25</v>
      </c>
      <c r="AD324" s="1" t="s">
        <v>26</v>
      </c>
      <c r="AE324" s="1" t="s">
        <v>31</v>
      </c>
      <c r="AF324" s="1" t="s">
        <v>27</v>
      </c>
      <c r="AG324" s="1" t="s">
        <v>28</v>
      </c>
      <c r="AH324" s="1" t="s">
        <v>39</v>
      </c>
      <c r="AI324" s="1" t="s">
        <v>24</v>
      </c>
    </row>
    <row r="325" spans="1:45" x14ac:dyDescent="0.25">
      <c r="A325" s="1" t="s">
        <v>580</v>
      </c>
      <c r="B325" s="1" t="s">
        <v>581</v>
      </c>
      <c r="C325" s="32" t="s">
        <v>100</v>
      </c>
      <c r="D325" s="32" t="s">
        <v>568</v>
      </c>
      <c r="F325" s="33" t="s">
        <v>19</v>
      </c>
      <c r="G325" s="34">
        <v>785</v>
      </c>
      <c r="H325" s="34">
        <v>810</v>
      </c>
      <c r="I325" s="34">
        <v>25</v>
      </c>
      <c r="J325" s="35">
        <v>0.31847133757961782</v>
      </c>
      <c r="K325" s="34">
        <v>90</v>
      </c>
      <c r="L325" s="34">
        <v>110</v>
      </c>
      <c r="M325" s="34" t="s">
        <v>37</v>
      </c>
      <c r="N325" s="34">
        <v>205</v>
      </c>
      <c r="O325" s="77">
        <v>13.07</v>
      </c>
      <c r="P325" s="80">
        <v>27195</v>
      </c>
      <c r="Q325" s="77">
        <v>10.46</v>
      </c>
      <c r="R325" s="80">
        <v>21746</v>
      </c>
      <c r="S325" s="77">
        <v>12.78</v>
      </c>
      <c r="T325" s="80">
        <v>26575</v>
      </c>
      <c r="U325" s="77">
        <v>14.38</v>
      </c>
      <c r="V325" s="80">
        <v>29919</v>
      </c>
      <c r="W325" s="1" t="s">
        <v>509</v>
      </c>
      <c r="X325" s="1" t="s">
        <v>22</v>
      </c>
      <c r="Y325" s="1" t="s">
        <v>102</v>
      </c>
      <c r="Z325" s="1" t="s">
        <v>30</v>
      </c>
      <c r="AA325" s="1" t="s">
        <v>45</v>
      </c>
      <c r="AB325" s="1" t="s">
        <v>26</v>
      </c>
      <c r="AC325" s="1" t="s">
        <v>38</v>
      </c>
      <c r="AD325" s="1" t="s">
        <v>27</v>
      </c>
      <c r="AE325" s="1" t="s">
        <v>44</v>
      </c>
      <c r="AF325" s="1" t="s">
        <v>40</v>
      </c>
      <c r="AG325" s="1" t="s">
        <v>28</v>
      </c>
      <c r="AH325" s="1" t="s">
        <v>24</v>
      </c>
      <c r="AI325" s="1" t="s">
        <v>25</v>
      </c>
    </row>
    <row r="326" spans="1:45" x14ac:dyDescent="0.25">
      <c r="A326" s="1" t="s">
        <v>582</v>
      </c>
      <c r="B326" s="1" t="s">
        <v>583</v>
      </c>
      <c r="C326" s="32" t="s">
        <v>100</v>
      </c>
      <c r="D326" s="32" t="s">
        <v>568</v>
      </c>
      <c r="F326" s="33" t="s">
        <v>19</v>
      </c>
      <c r="G326" s="34">
        <v>3870</v>
      </c>
      <c r="H326" s="34">
        <v>4065</v>
      </c>
      <c r="I326" s="34">
        <v>195</v>
      </c>
      <c r="J326" s="35">
        <v>0.50387596899224807</v>
      </c>
      <c r="K326" s="34">
        <v>420</v>
      </c>
      <c r="L326" s="34">
        <v>585</v>
      </c>
      <c r="M326" s="34">
        <v>20</v>
      </c>
      <c r="N326" s="34">
        <v>1025</v>
      </c>
      <c r="O326" s="77">
        <v>13.58</v>
      </c>
      <c r="P326" s="80">
        <v>28243</v>
      </c>
      <c r="Q326" s="77">
        <v>10.79</v>
      </c>
      <c r="R326" s="80">
        <v>22442</v>
      </c>
      <c r="S326" s="77">
        <v>13.63</v>
      </c>
      <c r="T326" s="80">
        <v>28339</v>
      </c>
      <c r="U326" s="77">
        <v>14.97</v>
      </c>
      <c r="V326" s="80">
        <v>31143</v>
      </c>
      <c r="W326" s="1" t="s">
        <v>509</v>
      </c>
      <c r="X326" s="1" t="s">
        <v>22</v>
      </c>
      <c r="Y326" s="1" t="s">
        <v>102</v>
      </c>
      <c r="Z326" s="1" t="s">
        <v>26</v>
      </c>
      <c r="AA326" s="1" t="s">
        <v>45</v>
      </c>
      <c r="AB326" s="1" t="s">
        <v>38</v>
      </c>
      <c r="AC326" s="1" t="s">
        <v>30</v>
      </c>
      <c r="AD326" s="1" t="s">
        <v>27</v>
      </c>
      <c r="AE326" s="1" t="s">
        <v>24</v>
      </c>
      <c r="AF326" s="1" t="s">
        <v>28</v>
      </c>
      <c r="AG326" s="1" t="s">
        <v>39</v>
      </c>
      <c r="AH326" s="1" t="s">
        <v>52</v>
      </c>
      <c r="AI326" s="1" t="s">
        <v>23</v>
      </c>
    </row>
    <row r="327" spans="1:45" x14ac:dyDescent="0.25">
      <c r="A327" s="1" t="s">
        <v>1155</v>
      </c>
      <c r="B327" s="1" t="s">
        <v>1156</v>
      </c>
      <c r="C327" s="32" t="s">
        <v>113</v>
      </c>
      <c r="D327" s="32" t="s">
        <v>472</v>
      </c>
      <c r="E327" s="32" t="s">
        <v>36</v>
      </c>
      <c r="F327" s="33" t="s">
        <v>19</v>
      </c>
      <c r="G327" s="34">
        <v>295</v>
      </c>
      <c r="H327" s="34">
        <v>320</v>
      </c>
      <c r="I327" s="34">
        <v>20</v>
      </c>
      <c r="J327" s="35">
        <v>0.67796610169491522</v>
      </c>
      <c r="K327" s="34">
        <v>35</v>
      </c>
      <c r="L327" s="34">
        <v>45</v>
      </c>
      <c r="M327" s="34" t="s">
        <v>37</v>
      </c>
      <c r="N327" s="34">
        <v>80</v>
      </c>
      <c r="O327" s="77">
        <v>12.46</v>
      </c>
      <c r="P327" s="80">
        <v>25915</v>
      </c>
      <c r="Q327" s="77">
        <v>11.21</v>
      </c>
      <c r="R327" s="80">
        <v>23319</v>
      </c>
      <c r="S327" s="77">
        <v>11.78</v>
      </c>
      <c r="T327" s="80">
        <v>24505</v>
      </c>
      <c r="U327" s="77">
        <v>13.08</v>
      </c>
      <c r="V327" s="80">
        <v>27213</v>
      </c>
      <c r="W327" s="1" t="s">
        <v>70</v>
      </c>
      <c r="X327" s="1" t="s">
        <v>22</v>
      </c>
      <c r="Y327" s="1" t="s">
        <v>102</v>
      </c>
      <c r="Z327" s="1" t="s">
        <v>26</v>
      </c>
      <c r="AA327" s="1" t="s">
        <v>38</v>
      </c>
      <c r="AB327" s="1" t="s">
        <v>45</v>
      </c>
      <c r="AC327" s="1" t="s">
        <v>30</v>
      </c>
      <c r="AD327" s="1" t="s">
        <v>27</v>
      </c>
      <c r="AE327" s="1" t="s">
        <v>24</v>
      </c>
      <c r="AF327" s="1" t="s">
        <v>25</v>
      </c>
      <c r="AG327" s="1" t="s">
        <v>28</v>
      </c>
      <c r="AH327" s="1" t="s">
        <v>44</v>
      </c>
      <c r="AI327" s="1" t="s">
        <v>52</v>
      </c>
    </row>
    <row r="328" spans="1:45" x14ac:dyDescent="0.25">
      <c r="A328" s="1" t="s">
        <v>1302</v>
      </c>
      <c r="B328" s="1" t="s">
        <v>1303</v>
      </c>
      <c r="C328" s="32" t="s">
        <v>100</v>
      </c>
      <c r="D328" s="32" t="s">
        <v>568</v>
      </c>
      <c r="E328" s="32" t="s">
        <v>36</v>
      </c>
      <c r="F328" s="33" t="s">
        <v>19</v>
      </c>
      <c r="G328" s="34">
        <v>120</v>
      </c>
      <c r="H328" s="34">
        <v>125</v>
      </c>
      <c r="I328" s="34">
        <v>5</v>
      </c>
      <c r="J328" s="35">
        <v>0.41666666666666663</v>
      </c>
      <c r="K328" s="34">
        <v>15</v>
      </c>
      <c r="L328" s="34">
        <v>20</v>
      </c>
      <c r="M328" s="34" t="s">
        <v>37</v>
      </c>
      <c r="N328" s="34">
        <v>30</v>
      </c>
      <c r="O328" s="77">
        <v>29.98</v>
      </c>
      <c r="P328" s="80">
        <v>62358</v>
      </c>
      <c r="Q328" s="77">
        <v>11.96</v>
      </c>
      <c r="R328" s="80">
        <v>24893</v>
      </c>
      <c r="S328" s="77">
        <v>16.57</v>
      </c>
      <c r="T328" s="80">
        <v>34475</v>
      </c>
      <c r="U328" s="77">
        <v>38.979999999999997</v>
      </c>
      <c r="V328" s="80">
        <v>81091</v>
      </c>
      <c r="W328" s="1" t="s">
        <v>70</v>
      </c>
      <c r="X328" s="1" t="s">
        <v>22</v>
      </c>
      <c r="Y328" s="1" t="s">
        <v>102</v>
      </c>
      <c r="Z328" s="1" t="s">
        <v>48</v>
      </c>
      <c r="AA328" s="1" t="s">
        <v>48</v>
      </c>
      <c r="AB328" s="1" t="s">
        <v>48</v>
      </c>
      <c r="AC328" s="1" t="s">
        <v>48</v>
      </c>
      <c r="AD328" s="1" t="s">
        <v>48</v>
      </c>
      <c r="AE328" s="1" t="s">
        <v>48</v>
      </c>
      <c r="AF328" s="1" t="s">
        <v>48</v>
      </c>
      <c r="AG328" s="1" t="s">
        <v>48</v>
      </c>
      <c r="AH328" s="1" t="s">
        <v>48</v>
      </c>
      <c r="AI328" s="1" t="s">
        <v>48</v>
      </c>
    </row>
    <row r="329" spans="1:45" x14ac:dyDescent="0.25">
      <c r="A329" s="1" t="s">
        <v>584</v>
      </c>
      <c r="B329" s="1" t="s">
        <v>585</v>
      </c>
      <c r="C329" s="32" t="s">
        <v>113</v>
      </c>
      <c r="D329" s="32" t="s">
        <v>472</v>
      </c>
      <c r="F329" s="33" t="s">
        <v>19</v>
      </c>
      <c r="G329" s="34">
        <v>565</v>
      </c>
      <c r="H329" s="34">
        <v>570</v>
      </c>
      <c r="I329" s="34">
        <v>0</v>
      </c>
      <c r="J329" s="35">
        <v>0</v>
      </c>
      <c r="K329" s="34">
        <v>55</v>
      </c>
      <c r="L329" s="34">
        <v>40</v>
      </c>
      <c r="M329" s="34">
        <v>0</v>
      </c>
      <c r="N329" s="34">
        <v>95</v>
      </c>
      <c r="O329" s="77">
        <v>20.8</v>
      </c>
      <c r="P329" s="80">
        <v>43257</v>
      </c>
      <c r="Q329" s="77">
        <v>18.23</v>
      </c>
      <c r="R329" s="80">
        <v>37902</v>
      </c>
      <c r="S329" s="77">
        <v>19.899999999999999</v>
      </c>
      <c r="T329" s="80">
        <v>41388</v>
      </c>
      <c r="U329" s="77">
        <v>22.08</v>
      </c>
      <c r="V329" s="80">
        <v>45934</v>
      </c>
      <c r="W329" s="1" t="s">
        <v>70</v>
      </c>
      <c r="X329" s="1" t="s">
        <v>22</v>
      </c>
      <c r="Y329" s="1" t="s">
        <v>102</v>
      </c>
      <c r="Z329" s="1" t="s">
        <v>45</v>
      </c>
      <c r="AA329" s="1" t="s">
        <v>30</v>
      </c>
      <c r="AB329" s="1" t="s">
        <v>38</v>
      </c>
      <c r="AC329" s="1" t="s">
        <v>27</v>
      </c>
      <c r="AD329" s="1" t="s">
        <v>24</v>
      </c>
      <c r="AE329" s="1" t="s">
        <v>26</v>
      </c>
      <c r="AF329" s="1" t="s">
        <v>25</v>
      </c>
      <c r="AG329" s="1" t="s">
        <v>28</v>
      </c>
      <c r="AH329" s="1" t="s">
        <v>39</v>
      </c>
      <c r="AI329" s="1" t="s">
        <v>52</v>
      </c>
    </row>
    <row r="330" spans="1:45" x14ac:dyDescent="0.25">
      <c r="A330" s="1" t="s">
        <v>586</v>
      </c>
      <c r="B330" s="1" t="s">
        <v>587</v>
      </c>
      <c r="C330" s="32" t="s">
        <v>113</v>
      </c>
      <c r="D330" s="32" t="s">
        <v>472</v>
      </c>
      <c r="F330" s="33" t="s">
        <v>19</v>
      </c>
      <c r="G330" s="34">
        <v>525</v>
      </c>
      <c r="H330" s="34">
        <v>525</v>
      </c>
      <c r="I330" s="34">
        <v>0</v>
      </c>
      <c r="J330" s="35">
        <v>0</v>
      </c>
      <c r="K330" s="34">
        <v>20</v>
      </c>
      <c r="L330" s="34">
        <v>40</v>
      </c>
      <c r="M330" s="34">
        <v>0</v>
      </c>
      <c r="N330" s="34">
        <v>60</v>
      </c>
      <c r="O330" s="77">
        <v>33</v>
      </c>
      <c r="P330" s="80">
        <v>68642</v>
      </c>
      <c r="Q330" s="77">
        <v>22.29</v>
      </c>
      <c r="R330" s="80">
        <v>46351</v>
      </c>
      <c r="S330" s="77">
        <v>31.65</v>
      </c>
      <c r="T330" s="80">
        <v>65822</v>
      </c>
      <c r="U330" s="77">
        <v>38.35</v>
      </c>
      <c r="V330" s="80">
        <v>79787</v>
      </c>
      <c r="W330" s="1" t="s">
        <v>192</v>
      </c>
      <c r="X330" s="1" t="s">
        <v>22</v>
      </c>
      <c r="Y330" s="1" t="s">
        <v>124</v>
      </c>
      <c r="Z330" s="1" t="s">
        <v>38</v>
      </c>
      <c r="AA330" s="1" t="s">
        <v>30</v>
      </c>
      <c r="AB330" s="1" t="s">
        <v>45</v>
      </c>
      <c r="AC330" s="1" t="s">
        <v>27</v>
      </c>
      <c r="AD330" s="1" t="s">
        <v>26</v>
      </c>
      <c r="AE330" s="1" t="s">
        <v>52</v>
      </c>
      <c r="AF330" s="1" t="s">
        <v>25</v>
      </c>
      <c r="AG330" s="1" t="s">
        <v>23</v>
      </c>
      <c r="AH330" s="1" t="s">
        <v>28</v>
      </c>
      <c r="AI330" s="1" t="s">
        <v>39</v>
      </c>
    </row>
    <row r="331" spans="1:45" x14ac:dyDescent="0.25">
      <c r="A331" s="1" t="s">
        <v>1157</v>
      </c>
      <c r="B331" s="1" t="s">
        <v>1158</v>
      </c>
      <c r="C331" s="32" t="s">
        <v>113</v>
      </c>
      <c r="D331" s="32" t="s">
        <v>472</v>
      </c>
      <c r="E331" s="32" t="s">
        <v>36</v>
      </c>
      <c r="F331" s="33" t="s">
        <v>19</v>
      </c>
      <c r="G331" s="34">
        <v>390</v>
      </c>
      <c r="H331" s="34">
        <v>410</v>
      </c>
      <c r="I331" s="34">
        <v>25</v>
      </c>
      <c r="J331" s="35">
        <v>0.64102564102564097</v>
      </c>
      <c r="K331" s="34">
        <v>15</v>
      </c>
      <c r="L331" s="34">
        <v>25</v>
      </c>
      <c r="M331" s="34" t="s">
        <v>37</v>
      </c>
      <c r="N331" s="34">
        <v>45</v>
      </c>
      <c r="O331" s="77">
        <v>27.06</v>
      </c>
      <c r="P331" s="80">
        <v>56283</v>
      </c>
      <c r="Q331" s="77">
        <v>15.64</v>
      </c>
      <c r="R331" s="80">
        <v>32536</v>
      </c>
      <c r="S331" s="77">
        <v>29.26</v>
      </c>
      <c r="T331" s="80">
        <v>60857</v>
      </c>
      <c r="U331" s="77">
        <v>32.76</v>
      </c>
      <c r="V331" s="80">
        <v>68157</v>
      </c>
      <c r="W331" s="1" t="s">
        <v>365</v>
      </c>
      <c r="X331" s="1" t="s">
        <v>22</v>
      </c>
      <c r="Y331" s="1" t="s">
        <v>22</v>
      </c>
      <c r="Z331" s="1" t="s">
        <v>38</v>
      </c>
      <c r="AA331" s="1" t="s">
        <v>45</v>
      </c>
      <c r="AB331" s="1" t="s">
        <v>30</v>
      </c>
      <c r="AC331" s="1" t="s">
        <v>26</v>
      </c>
      <c r="AD331" s="1" t="s">
        <v>39</v>
      </c>
      <c r="AE331" s="1" t="s">
        <v>28</v>
      </c>
      <c r="AF331" s="1" t="s">
        <v>24</v>
      </c>
      <c r="AG331" s="1" t="s">
        <v>25</v>
      </c>
      <c r="AH331" s="1" t="s">
        <v>52</v>
      </c>
      <c r="AI331" s="1" t="s">
        <v>23</v>
      </c>
    </row>
    <row r="332" spans="1:45" x14ac:dyDescent="0.25">
      <c r="A332" s="1" t="s">
        <v>588</v>
      </c>
      <c r="B332" s="1" t="s">
        <v>589</v>
      </c>
      <c r="C332" s="32" t="s">
        <v>113</v>
      </c>
      <c r="D332" s="32" t="s">
        <v>472</v>
      </c>
      <c r="E332" s="32" t="s">
        <v>36</v>
      </c>
      <c r="F332" s="33" t="s">
        <v>19</v>
      </c>
      <c r="G332" s="34">
        <v>5340</v>
      </c>
      <c r="H332" s="34">
        <v>5705</v>
      </c>
      <c r="I332" s="34">
        <v>365</v>
      </c>
      <c r="J332" s="35">
        <v>0.68352059925093633</v>
      </c>
      <c r="K332" s="34">
        <v>305</v>
      </c>
      <c r="L332" s="34">
        <v>370</v>
      </c>
      <c r="M332" s="34">
        <v>35</v>
      </c>
      <c r="N332" s="34">
        <v>715</v>
      </c>
      <c r="O332" s="77">
        <v>20.079999999999998</v>
      </c>
      <c r="P332" s="80">
        <v>41749</v>
      </c>
      <c r="Q332" s="77">
        <v>13.65</v>
      </c>
      <c r="R332" s="80">
        <v>28399</v>
      </c>
      <c r="S332" s="77">
        <v>17.739999999999998</v>
      </c>
      <c r="T332" s="80">
        <v>36891</v>
      </c>
      <c r="U332" s="77">
        <v>23.28</v>
      </c>
      <c r="V332" s="80">
        <v>48425</v>
      </c>
      <c r="W332" s="1" t="s">
        <v>365</v>
      </c>
      <c r="X332" s="1" t="s">
        <v>22</v>
      </c>
      <c r="Y332" s="1" t="s">
        <v>22</v>
      </c>
      <c r="Z332" s="1" t="s">
        <v>38</v>
      </c>
      <c r="AA332" s="1" t="s">
        <v>26</v>
      </c>
      <c r="AB332" s="1" t="s">
        <v>45</v>
      </c>
      <c r="AC332" s="1" t="s">
        <v>28</v>
      </c>
      <c r="AD332" s="1" t="s">
        <v>23</v>
      </c>
      <c r="AE332" s="1" t="s">
        <v>39</v>
      </c>
      <c r="AF332" s="1" t="s">
        <v>30</v>
      </c>
      <c r="AG332" s="1" t="s">
        <v>31</v>
      </c>
      <c r="AH332" s="1" t="s">
        <v>24</v>
      </c>
      <c r="AI332" s="1" t="s">
        <v>25</v>
      </c>
    </row>
    <row r="333" spans="1:45" x14ac:dyDescent="0.25">
      <c r="A333" s="1" t="s">
        <v>590</v>
      </c>
      <c r="B333" s="1" t="s">
        <v>591</v>
      </c>
      <c r="C333" s="32" t="s">
        <v>113</v>
      </c>
      <c r="D333" s="32" t="s">
        <v>472</v>
      </c>
      <c r="E333" s="32" t="s">
        <v>36</v>
      </c>
      <c r="F333" s="33" t="s">
        <v>19</v>
      </c>
      <c r="G333" s="34">
        <v>410</v>
      </c>
      <c r="H333" s="34">
        <v>460</v>
      </c>
      <c r="I333" s="34">
        <v>50</v>
      </c>
      <c r="J333" s="35">
        <v>1.2195121951219512</v>
      </c>
      <c r="K333" s="34">
        <v>20</v>
      </c>
      <c r="L333" s="34">
        <v>40</v>
      </c>
      <c r="M333" s="34">
        <v>5</v>
      </c>
      <c r="N333" s="34">
        <v>65</v>
      </c>
      <c r="O333" s="77">
        <v>29.43</v>
      </c>
      <c r="P333" s="80">
        <v>61200</v>
      </c>
      <c r="Q333" s="77">
        <v>11.95</v>
      </c>
      <c r="R333" s="80">
        <v>24870</v>
      </c>
      <c r="S333" s="77">
        <v>18.420000000000002</v>
      </c>
      <c r="T333" s="80">
        <v>38311</v>
      </c>
      <c r="U333" s="77">
        <v>38.159999999999997</v>
      </c>
      <c r="V333" s="80">
        <v>79365</v>
      </c>
      <c r="W333" s="1" t="s">
        <v>365</v>
      </c>
      <c r="X333" s="1" t="s">
        <v>22</v>
      </c>
      <c r="Y333" s="1" t="s">
        <v>22</v>
      </c>
      <c r="Z333" s="1" t="s">
        <v>26</v>
      </c>
      <c r="AA333" s="1" t="s">
        <v>38</v>
      </c>
      <c r="AB333" s="1" t="s">
        <v>45</v>
      </c>
      <c r="AC333" s="1" t="s">
        <v>23</v>
      </c>
      <c r="AD333" s="1" t="s">
        <v>25</v>
      </c>
      <c r="AE333" s="1" t="s">
        <v>27</v>
      </c>
      <c r="AF333" s="1" t="s">
        <v>28</v>
      </c>
      <c r="AG333" s="1" t="s">
        <v>24</v>
      </c>
      <c r="AH333" s="1" t="s">
        <v>30</v>
      </c>
      <c r="AI333" s="1" t="s">
        <v>39</v>
      </c>
    </row>
    <row r="334" spans="1:45" x14ac:dyDescent="0.25">
      <c r="A334" s="1" t="s">
        <v>592</v>
      </c>
      <c r="B334" s="1" t="s">
        <v>593</v>
      </c>
      <c r="C334" s="32" t="s">
        <v>100</v>
      </c>
      <c r="D334" s="32" t="s">
        <v>594</v>
      </c>
      <c r="E334" s="32" t="s">
        <v>36</v>
      </c>
      <c r="F334" s="33" t="s">
        <v>19</v>
      </c>
      <c r="G334" s="34">
        <v>365</v>
      </c>
      <c r="H334" s="34">
        <v>390</v>
      </c>
      <c r="I334" s="34">
        <v>20</v>
      </c>
      <c r="J334" s="35">
        <v>0.54794520547945202</v>
      </c>
      <c r="K334" s="34">
        <v>35</v>
      </c>
      <c r="L334" s="34">
        <v>45</v>
      </c>
      <c r="M334" s="34" t="s">
        <v>37</v>
      </c>
      <c r="N334" s="34">
        <v>85</v>
      </c>
      <c r="O334" s="77">
        <v>14.27</v>
      </c>
      <c r="P334" s="80">
        <v>29689</v>
      </c>
      <c r="Q334" s="77">
        <v>10.29</v>
      </c>
      <c r="R334" s="80">
        <v>21408</v>
      </c>
      <c r="S334" s="77">
        <v>11.17</v>
      </c>
      <c r="T334" s="80">
        <v>23239</v>
      </c>
      <c r="U334" s="77">
        <v>16.260000000000002</v>
      </c>
      <c r="V334" s="80">
        <v>33829</v>
      </c>
      <c r="W334" s="1" t="s">
        <v>70</v>
      </c>
      <c r="X334" s="1" t="s">
        <v>22</v>
      </c>
      <c r="Y334" s="1" t="s">
        <v>83</v>
      </c>
      <c r="Z334" s="1" t="s">
        <v>26</v>
      </c>
      <c r="AA334" s="1" t="s">
        <v>38</v>
      </c>
      <c r="AB334" s="1" t="s">
        <v>30</v>
      </c>
      <c r="AC334" s="1" t="s">
        <v>45</v>
      </c>
      <c r="AD334" s="1" t="s">
        <v>27</v>
      </c>
      <c r="AE334" s="1" t="s">
        <v>24</v>
      </c>
      <c r="AF334" s="1" t="s">
        <v>25</v>
      </c>
      <c r="AG334" s="1" t="s">
        <v>52</v>
      </c>
      <c r="AH334" s="1" t="s">
        <v>28</v>
      </c>
      <c r="AI334" s="1" t="s">
        <v>39</v>
      </c>
    </row>
    <row r="335" spans="1:45" x14ac:dyDescent="0.25">
      <c r="A335" s="1" t="s">
        <v>595</v>
      </c>
      <c r="B335" s="1" t="s">
        <v>596</v>
      </c>
      <c r="C335" s="32" t="s">
        <v>113</v>
      </c>
      <c r="D335" s="32" t="s">
        <v>597</v>
      </c>
      <c r="E335" s="32" t="s">
        <v>18</v>
      </c>
      <c r="F335" s="33" t="s">
        <v>19</v>
      </c>
      <c r="G335" s="34">
        <v>11500</v>
      </c>
      <c r="H335" s="34">
        <v>12095</v>
      </c>
      <c r="I335" s="34">
        <v>590</v>
      </c>
      <c r="J335" s="35">
        <v>0.5130434782608696</v>
      </c>
      <c r="K335" s="34">
        <v>900</v>
      </c>
      <c r="L335" s="34">
        <v>1070</v>
      </c>
      <c r="M335" s="34">
        <v>60</v>
      </c>
      <c r="N335" s="34">
        <v>2030</v>
      </c>
      <c r="O335" s="77">
        <v>14.54</v>
      </c>
      <c r="P335" s="80">
        <v>30248</v>
      </c>
      <c r="Q335" s="77">
        <v>11.54</v>
      </c>
      <c r="R335" s="80">
        <v>24005</v>
      </c>
      <c r="S335" s="77">
        <v>14.11</v>
      </c>
      <c r="T335" s="80">
        <v>29367</v>
      </c>
      <c r="U335" s="77">
        <v>16.05</v>
      </c>
      <c r="V335" s="80">
        <v>33370</v>
      </c>
      <c r="W335" s="1" t="s">
        <v>70</v>
      </c>
      <c r="X335" s="1" t="s">
        <v>22</v>
      </c>
      <c r="Y335" s="1" t="s">
        <v>102</v>
      </c>
      <c r="Z335" s="1" t="s">
        <v>24</v>
      </c>
      <c r="AA335" s="1" t="s">
        <v>45</v>
      </c>
      <c r="AB335" s="1" t="s">
        <v>30</v>
      </c>
      <c r="AC335" s="1" t="s">
        <v>38</v>
      </c>
      <c r="AD335" s="1" t="s">
        <v>27</v>
      </c>
      <c r="AE335" s="1" t="s">
        <v>28</v>
      </c>
      <c r="AF335" s="1" t="s">
        <v>26</v>
      </c>
      <c r="AG335" s="1" t="s">
        <v>23</v>
      </c>
      <c r="AH335" s="1" t="s">
        <v>31</v>
      </c>
      <c r="AI335" s="1" t="s">
        <v>71</v>
      </c>
    </row>
    <row r="336" spans="1:45" s="23" customFormat="1" x14ac:dyDescent="0.25">
      <c r="A336" s="1" t="s">
        <v>598</v>
      </c>
      <c r="B336" s="1" t="s">
        <v>599</v>
      </c>
      <c r="C336" s="32" t="s">
        <v>113</v>
      </c>
      <c r="D336" s="32" t="s">
        <v>472</v>
      </c>
      <c r="E336" s="32" t="s">
        <v>36</v>
      </c>
      <c r="F336" s="33" t="s">
        <v>19</v>
      </c>
      <c r="G336" s="34">
        <v>3050</v>
      </c>
      <c r="H336" s="34">
        <v>3365</v>
      </c>
      <c r="I336" s="34">
        <v>315</v>
      </c>
      <c r="J336" s="35">
        <v>1.0327868852459017</v>
      </c>
      <c r="K336" s="34">
        <v>195</v>
      </c>
      <c r="L336" s="34">
        <v>375</v>
      </c>
      <c r="M336" s="34">
        <v>30</v>
      </c>
      <c r="N336" s="34">
        <v>600</v>
      </c>
      <c r="O336" s="77">
        <v>19.02</v>
      </c>
      <c r="P336" s="80">
        <v>39562</v>
      </c>
      <c r="Q336" s="77">
        <v>12.93</v>
      </c>
      <c r="R336" s="80">
        <v>26895</v>
      </c>
      <c r="S336" s="77">
        <v>17.96</v>
      </c>
      <c r="T336" s="80">
        <v>37362</v>
      </c>
      <c r="U336" s="77">
        <v>22.07</v>
      </c>
      <c r="V336" s="80">
        <v>45896</v>
      </c>
      <c r="W336" s="1" t="s">
        <v>70</v>
      </c>
      <c r="X336" s="1" t="s">
        <v>22</v>
      </c>
      <c r="Y336" s="1" t="s">
        <v>102</v>
      </c>
      <c r="Z336" s="1" t="s">
        <v>71</v>
      </c>
      <c r="AA336" s="1" t="s">
        <v>45</v>
      </c>
      <c r="AB336" s="1" t="s">
        <v>26</v>
      </c>
      <c r="AC336" s="1" t="s">
        <v>38</v>
      </c>
      <c r="AD336" s="1" t="s">
        <v>65</v>
      </c>
      <c r="AE336" s="1" t="s">
        <v>24</v>
      </c>
      <c r="AF336" s="1" t="s">
        <v>30</v>
      </c>
      <c r="AG336" s="1" t="s">
        <v>23</v>
      </c>
      <c r="AH336" s="1" t="s">
        <v>27</v>
      </c>
      <c r="AI336" s="1" t="s">
        <v>28</v>
      </c>
      <c r="AJ336" s="1"/>
      <c r="AK336" s="1"/>
      <c r="AL336" s="1"/>
      <c r="AM336" s="1"/>
      <c r="AN336" s="1"/>
      <c r="AO336" s="1"/>
      <c r="AP336" s="1"/>
      <c r="AQ336" s="1"/>
      <c r="AR336" s="1"/>
      <c r="AS336" s="1"/>
    </row>
    <row r="337" spans="1:35" x14ac:dyDescent="0.25">
      <c r="A337" s="1" t="s">
        <v>600</v>
      </c>
      <c r="B337" s="1" t="s">
        <v>601</v>
      </c>
      <c r="C337" s="32" t="s">
        <v>100</v>
      </c>
      <c r="D337" s="32" t="s">
        <v>568</v>
      </c>
      <c r="E337" s="32" t="s">
        <v>36</v>
      </c>
      <c r="F337" s="33" t="s">
        <v>19</v>
      </c>
      <c r="G337" s="34">
        <v>4035</v>
      </c>
      <c r="H337" s="34">
        <v>4325</v>
      </c>
      <c r="I337" s="34">
        <v>290</v>
      </c>
      <c r="J337" s="35">
        <v>0.7187112763320942</v>
      </c>
      <c r="K337" s="34">
        <v>300</v>
      </c>
      <c r="L337" s="34">
        <v>535</v>
      </c>
      <c r="M337" s="34">
        <v>30</v>
      </c>
      <c r="N337" s="34">
        <v>865</v>
      </c>
      <c r="O337" s="77">
        <v>17.260000000000002</v>
      </c>
      <c r="P337" s="80">
        <v>35896</v>
      </c>
      <c r="Q337" s="77">
        <v>13</v>
      </c>
      <c r="R337" s="80">
        <v>27033</v>
      </c>
      <c r="S337" s="77">
        <v>16.739999999999998</v>
      </c>
      <c r="T337" s="80">
        <v>34817</v>
      </c>
      <c r="U337" s="77">
        <v>19.38</v>
      </c>
      <c r="V337" s="80">
        <v>40328</v>
      </c>
      <c r="W337" s="1" t="s">
        <v>70</v>
      </c>
      <c r="X337" s="1" t="s">
        <v>22</v>
      </c>
      <c r="Y337" s="1" t="s">
        <v>102</v>
      </c>
      <c r="Z337" s="1" t="s">
        <v>38</v>
      </c>
      <c r="AA337" s="1" t="s">
        <v>27</v>
      </c>
      <c r="AB337" s="1" t="s">
        <v>45</v>
      </c>
      <c r="AC337" s="1" t="s">
        <v>30</v>
      </c>
      <c r="AD337" s="1" t="s">
        <v>26</v>
      </c>
      <c r="AE337" s="1" t="s">
        <v>71</v>
      </c>
      <c r="AF337" s="1" t="s">
        <v>24</v>
      </c>
      <c r="AG337" s="1" t="s">
        <v>28</v>
      </c>
      <c r="AH337" s="1" t="s">
        <v>52</v>
      </c>
      <c r="AI337" s="1" t="s">
        <v>23</v>
      </c>
    </row>
    <row r="338" spans="1:35" x14ac:dyDescent="0.25">
      <c r="A338" s="1" t="s">
        <v>602</v>
      </c>
      <c r="B338" s="1" t="s">
        <v>603</v>
      </c>
      <c r="C338" s="32" t="s">
        <v>113</v>
      </c>
      <c r="D338" s="32" t="s">
        <v>472</v>
      </c>
      <c r="E338" s="32" t="s">
        <v>36</v>
      </c>
      <c r="F338" s="33" t="s">
        <v>19</v>
      </c>
      <c r="G338" s="34">
        <v>630</v>
      </c>
      <c r="H338" s="34">
        <v>670</v>
      </c>
      <c r="I338" s="34">
        <v>40</v>
      </c>
      <c r="J338" s="35">
        <v>0.63492063492063489</v>
      </c>
      <c r="K338" s="34">
        <v>50</v>
      </c>
      <c r="L338" s="34">
        <v>70</v>
      </c>
      <c r="M338" s="34">
        <v>5</v>
      </c>
      <c r="N338" s="34">
        <v>125</v>
      </c>
      <c r="O338" s="77">
        <v>19.850000000000001</v>
      </c>
      <c r="P338" s="80">
        <v>41291</v>
      </c>
      <c r="Q338" s="77">
        <v>15.61</v>
      </c>
      <c r="R338" s="80">
        <v>32474</v>
      </c>
      <c r="S338" s="77">
        <v>18.309999999999999</v>
      </c>
      <c r="T338" s="80">
        <v>38078</v>
      </c>
      <c r="U338" s="77">
        <v>21.97</v>
      </c>
      <c r="V338" s="80">
        <v>45699</v>
      </c>
      <c r="W338" s="1" t="s">
        <v>70</v>
      </c>
      <c r="X338" s="1" t="s">
        <v>22</v>
      </c>
      <c r="Y338" s="1" t="s">
        <v>102</v>
      </c>
      <c r="Z338" s="1" t="s">
        <v>30</v>
      </c>
      <c r="AA338" s="1" t="s">
        <v>38</v>
      </c>
      <c r="AB338" s="1" t="s">
        <v>27</v>
      </c>
      <c r="AC338" s="1" t="s">
        <v>24</v>
      </c>
      <c r="AD338" s="1" t="s">
        <v>26</v>
      </c>
      <c r="AE338" s="1" t="s">
        <v>28</v>
      </c>
      <c r="AF338" s="1" t="s">
        <v>44</v>
      </c>
      <c r="AG338" s="1" t="s">
        <v>45</v>
      </c>
      <c r="AH338" s="1" t="s">
        <v>52</v>
      </c>
      <c r="AI338" s="1" t="s">
        <v>40</v>
      </c>
    </row>
    <row r="339" spans="1:35" x14ac:dyDescent="0.25">
      <c r="A339" s="1" t="s">
        <v>604</v>
      </c>
      <c r="B339" s="1" t="s">
        <v>605</v>
      </c>
      <c r="C339" s="32" t="s">
        <v>113</v>
      </c>
      <c r="D339" s="32" t="s">
        <v>472</v>
      </c>
      <c r="E339" s="32" t="s">
        <v>36</v>
      </c>
      <c r="F339" s="33" t="s">
        <v>19</v>
      </c>
      <c r="G339" s="34">
        <v>330</v>
      </c>
      <c r="H339" s="34">
        <v>355</v>
      </c>
      <c r="I339" s="34">
        <v>25</v>
      </c>
      <c r="J339" s="35">
        <v>0.75757575757575757</v>
      </c>
      <c r="K339" s="34">
        <v>20</v>
      </c>
      <c r="L339" s="34">
        <v>30</v>
      </c>
      <c r="M339" s="34" t="s">
        <v>37</v>
      </c>
      <c r="N339" s="34">
        <v>50</v>
      </c>
      <c r="O339" s="77">
        <v>15.76</v>
      </c>
      <c r="P339" s="80">
        <v>32776</v>
      </c>
      <c r="Q339" s="77">
        <v>11.13</v>
      </c>
      <c r="R339" s="80">
        <v>23149</v>
      </c>
      <c r="S339" s="77">
        <v>15.5</v>
      </c>
      <c r="T339" s="80">
        <v>32236</v>
      </c>
      <c r="U339" s="77">
        <v>18.07</v>
      </c>
      <c r="V339" s="80">
        <v>37589</v>
      </c>
      <c r="W339" s="1" t="s">
        <v>70</v>
      </c>
      <c r="X339" s="1" t="s">
        <v>22</v>
      </c>
      <c r="Y339" s="1" t="s">
        <v>102</v>
      </c>
      <c r="Z339" s="1" t="s">
        <v>48</v>
      </c>
      <c r="AA339" s="1" t="s">
        <v>48</v>
      </c>
      <c r="AB339" s="1" t="s">
        <v>48</v>
      </c>
      <c r="AC339" s="1" t="s">
        <v>48</v>
      </c>
      <c r="AD339" s="1" t="s">
        <v>48</v>
      </c>
      <c r="AE339" s="1" t="s">
        <v>48</v>
      </c>
      <c r="AF339" s="1" t="s">
        <v>48</v>
      </c>
      <c r="AG339" s="1" t="s">
        <v>48</v>
      </c>
      <c r="AH339" s="1" t="s">
        <v>48</v>
      </c>
      <c r="AI339" s="1" t="s">
        <v>48</v>
      </c>
    </row>
    <row r="340" spans="1:35" x14ac:dyDescent="0.25">
      <c r="A340" s="23" t="s">
        <v>606</v>
      </c>
      <c r="B340" s="23" t="s">
        <v>607</v>
      </c>
      <c r="C340" s="31"/>
      <c r="D340" s="31"/>
      <c r="E340" s="31"/>
      <c r="G340" s="29">
        <v>147010</v>
      </c>
      <c r="H340" s="29">
        <v>148940</v>
      </c>
      <c r="I340" s="29">
        <v>1930</v>
      </c>
      <c r="J340" s="30">
        <v>0.13128358615060201</v>
      </c>
      <c r="K340" s="29">
        <v>9315</v>
      </c>
      <c r="L340" s="29">
        <v>10590</v>
      </c>
      <c r="M340" s="29">
        <v>195</v>
      </c>
      <c r="N340" s="29">
        <v>20100</v>
      </c>
      <c r="O340" s="76">
        <v>23.14</v>
      </c>
      <c r="P340" s="79">
        <v>48126</v>
      </c>
      <c r="Q340" s="76">
        <v>13.1</v>
      </c>
      <c r="R340" s="79">
        <v>27234</v>
      </c>
      <c r="S340" s="76">
        <v>17.350000000000001</v>
      </c>
      <c r="T340" s="79">
        <v>36094</v>
      </c>
      <c r="U340" s="76">
        <v>28.16</v>
      </c>
      <c r="V340" s="79">
        <v>58573</v>
      </c>
      <c r="W340" s="23"/>
      <c r="X340" s="23"/>
      <c r="Y340" s="23"/>
      <c r="Z340" s="23" t="s">
        <v>1359</v>
      </c>
      <c r="AA340" s="23" t="s">
        <v>1359</v>
      </c>
      <c r="AB340" s="23" t="s">
        <v>1359</v>
      </c>
      <c r="AC340" s="23" t="s">
        <v>1359</v>
      </c>
      <c r="AD340" s="23" t="s">
        <v>1359</v>
      </c>
      <c r="AE340" s="23" t="s">
        <v>1359</v>
      </c>
      <c r="AF340" s="23" t="s">
        <v>1359</v>
      </c>
      <c r="AG340" s="23" t="s">
        <v>1359</v>
      </c>
      <c r="AH340" s="23" t="s">
        <v>1359</v>
      </c>
      <c r="AI340" s="23" t="s">
        <v>1359</v>
      </c>
    </row>
    <row r="341" spans="1:35" x14ac:dyDescent="0.25">
      <c r="A341" s="1" t="s">
        <v>608</v>
      </c>
      <c r="B341" s="1" t="s">
        <v>609</v>
      </c>
      <c r="C341" s="32" t="s">
        <v>34</v>
      </c>
      <c r="D341" s="32" t="s">
        <v>610</v>
      </c>
      <c r="E341" s="32" t="s">
        <v>18</v>
      </c>
      <c r="F341" s="33" t="s">
        <v>19</v>
      </c>
      <c r="G341" s="34">
        <v>10970</v>
      </c>
      <c r="H341" s="34">
        <v>11250</v>
      </c>
      <c r="I341" s="34">
        <v>280</v>
      </c>
      <c r="J341" s="35">
        <v>0.25524156791248859</v>
      </c>
      <c r="K341" s="34">
        <v>425</v>
      </c>
      <c r="L341" s="34">
        <v>630</v>
      </c>
      <c r="M341" s="34">
        <v>30</v>
      </c>
      <c r="N341" s="34">
        <v>1080</v>
      </c>
      <c r="O341" s="77">
        <v>24.83</v>
      </c>
      <c r="P341" s="80">
        <v>51651</v>
      </c>
      <c r="Q341" s="77">
        <v>16.87</v>
      </c>
      <c r="R341" s="80">
        <v>35086</v>
      </c>
      <c r="S341" s="77">
        <v>22.72</v>
      </c>
      <c r="T341" s="80">
        <v>47251</v>
      </c>
      <c r="U341" s="77">
        <v>28.82</v>
      </c>
      <c r="V341" s="80">
        <v>59934</v>
      </c>
      <c r="W341" s="1" t="s">
        <v>70</v>
      </c>
      <c r="X341" s="1" t="s">
        <v>43</v>
      </c>
      <c r="Y341" s="1" t="s">
        <v>22</v>
      </c>
      <c r="Z341" s="1" t="s">
        <v>38</v>
      </c>
      <c r="AA341" s="1" t="s">
        <v>45</v>
      </c>
      <c r="AB341" s="1" t="s">
        <v>26</v>
      </c>
      <c r="AC341" s="1" t="s">
        <v>27</v>
      </c>
      <c r="AD341" s="1" t="s">
        <v>28</v>
      </c>
      <c r="AE341" s="1" t="s">
        <v>24</v>
      </c>
      <c r="AF341" s="1" t="s">
        <v>30</v>
      </c>
      <c r="AG341" s="1" t="s">
        <v>71</v>
      </c>
      <c r="AH341" s="1" t="s">
        <v>29</v>
      </c>
      <c r="AI341" s="1" t="s">
        <v>44</v>
      </c>
    </row>
    <row r="342" spans="1:35" x14ac:dyDescent="0.25">
      <c r="A342" s="1" t="s">
        <v>611</v>
      </c>
      <c r="B342" s="1" t="s">
        <v>612</v>
      </c>
      <c r="C342" s="32" t="s">
        <v>34</v>
      </c>
      <c r="D342" s="32" t="s">
        <v>610</v>
      </c>
      <c r="F342" s="33" t="s">
        <v>19</v>
      </c>
      <c r="G342" s="34">
        <v>4255</v>
      </c>
      <c r="H342" s="34">
        <v>4505</v>
      </c>
      <c r="I342" s="34">
        <v>255</v>
      </c>
      <c r="J342" s="35">
        <v>0.59929494712103415</v>
      </c>
      <c r="K342" s="34">
        <v>140</v>
      </c>
      <c r="L342" s="34">
        <v>200</v>
      </c>
      <c r="M342" s="34">
        <v>25</v>
      </c>
      <c r="N342" s="34">
        <v>365</v>
      </c>
      <c r="O342" s="77">
        <v>48.68</v>
      </c>
      <c r="P342" s="80">
        <v>101257</v>
      </c>
      <c r="Q342" s="77">
        <v>26.83</v>
      </c>
      <c r="R342" s="80">
        <v>55802</v>
      </c>
      <c r="S342" s="77">
        <v>43.68</v>
      </c>
      <c r="T342" s="80">
        <v>90860</v>
      </c>
      <c r="U342" s="77">
        <v>59.6</v>
      </c>
      <c r="V342" s="80">
        <v>123984</v>
      </c>
      <c r="W342" s="1" t="s">
        <v>70</v>
      </c>
      <c r="X342" s="1" t="s">
        <v>43</v>
      </c>
      <c r="Y342" s="1" t="s">
        <v>22</v>
      </c>
      <c r="Z342" s="1" t="s">
        <v>38</v>
      </c>
      <c r="AA342" s="1" t="s">
        <v>29</v>
      </c>
      <c r="AB342" s="1" t="s">
        <v>24</v>
      </c>
      <c r="AC342" s="1" t="s">
        <v>26</v>
      </c>
      <c r="AD342" s="1" t="s">
        <v>27</v>
      </c>
      <c r="AE342" s="1" t="s">
        <v>39</v>
      </c>
      <c r="AF342" s="1" t="s">
        <v>30</v>
      </c>
      <c r="AG342" s="1" t="s">
        <v>52</v>
      </c>
      <c r="AH342" s="1" t="s">
        <v>40</v>
      </c>
      <c r="AI342" s="1" t="s">
        <v>31</v>
      </c>
    </row>
    <row r="343" spans="1:35" x14ac:dyDescent="0.25">
      <c r="A343" s="1" t="s">
        <v>613</v>
      </c>
      <c r="B343" s="1" t="s">
        <v>614</v>
      </c>
      <c r="C343" s="32" t="s">
        <v>34</v>
      </c>
      <c r="D343" s="32" t="s">
        <v>610</v>
      </c>
      <c r="E343" s="32" t="s">
        <v>18</v>
      </c>
      <c r="F343" s="33" t="s">
        <v>19</v>
      </c>
      <c r="G343" s="34">
        <v>43315</v>
      </c>
      <c r="H343" s="34">
        <v>42270</v>
      </c>
      <c r="I343" s="34">
        <v>-1040</v>
      </c>
      <c r="J343" s="35">
        <v>-0.24010158143830085</v>
      </c>
      <c r="K343" s="34">
        <v>4185</v>
      </c>
      <c r="L343" s="34">
        <v>4000</v>
      </c>
      <c r="M343" s="34">
        <v>-105</v>
      </c>
      <c r="N343" s="34">
        <v>8085</v>
      </c>
      <c r="O343" s="77">
        <v>14.72</v>
      </c>
      <c r="P343" s="80">
        <v>30609</v>
      </c>
      <c r="Q343" s="77">
        <v>12.28</v>
      </c>
      <c r="R343" s="80">
        <v>25522</v>
      </c>
      <c r="S343" s="77">
        <v>14.12</v>
      </c>
      <c r="T343" s="80">
        <v>29369</v>
      </c>
      <c r="U343" s="77">
        <v>15.93</v>
      </c>
      <c r="V343" s="80">
        <v>33152</v>
      </c>
      <c r="W343" s="1" t="s">
        <v>509</v>
      </c>
      <c r="X343" s="1" t="s">
        <v>22</v>
      </c>
      <c r="Y343" s="1" t="s">
        <v>102</v>
      </c>
      <c r="Z343" s="1" t="s">
        <v>45</v>
      </c>
      <c r="AA343" s="1" t="s">
        <v>38</v>
      </c>
      <c r="AB343" s="1" t="s">
        <v>30</v>
      </c>
      <c r="AC343" s="1" t="s">
        <v>26</v>
      </c>
      <c r="AD343" s="1" t="s">
        <v>27</v>
      </c>
      <c r="AE343" s="1" t="s">
        <v>28</v>
      </c>
      <c r="AF343" s="1" t="s">
        <v>25</v>
      </c>
      <c r="AG343" s="1" t="s">
        <v>97</v>
      </c>
      <c r="AH343" s="1" t="s">
        <v>24</v>
      </c>
      <c r="AI343" s="1" t="s">
        <v>52</v>
      </c>
    </row>
    <row r="344" spans="1:35" x14ac:dyDescent="0.25">
      <c r="A344" s="1" t="s">
        <v>1159</v>
      </c>
      <c r="B344" s="1" t="s">
        <v>1160</v>
      </c>
      <c r="C344" s="32" t="s">
        <v>100</v>
      </c>
      <c r="D344" s="32" t="s">
        <v>568</v>
      </c>
      <c r="F344" s="33" t="s">
        <v>19</v>
      </c>
      <c r="G344" s="34">
        <v>360</v>
      </c>
      <c r="H344" s="34">
        <v>370</v>
      </c>
      <c r="I344" s="34">
        <v>10</v>
      </c>
      <c r="J344" s="35">
        <v>0.27777777777777779</v>
      </c>
      <c r="K344" s="34">
        <v>35</v>
      </c>
      <c r="L344" s="34">
        <v>35</v>
      </c>
      <c r="M344" s="34" t="s">
        <v>37</v>
      </c>
      <c r="N344" s="34">
        <v>70</v>
      </c>
      <c r="O344" s="77">
        <v>17.809999999999999</v>
      </c>
      <c r="P344" s="80">
        <v>37035</v>
      </c>
      <c r="Q344" s="77">
        <v>12.43</v>
      </c>
      <c r="R344" s="80">
        <v>25848</v>
      </c>
      <c r="S344" s="77">
        <v>18.63</v>
      </c>
      <c r="T344" s="80">
        <v>38753</v>
      </c>
      <c r="U344" s="77">
        <v>20.5</v>
      </c>
      <c r="V344" s="80">
        <v>42629</v>
      </c>
      <c r="W344" s="1" t="s">
        <v>509</v>
      </c>
      <c r="X344" s="1" t="s">
        <v>22</v>
      </c>
      <c r="Y344" s="1" t="s">
        <v>102</v>
      </c>
      <c r="Z344" s="1" t="s">
        <v>25</v>
      </c>
      <c r="AA344" s="1" t="s">
        <v>38</v>
      </c>
      <c r="AB344" s="1" t="s">
        <v>27</v>
      </c>
      <c r="AC344" s="1" t="s">
        <v>45</v>
      </c>
      <c r="AD344" s="1" t="s">
        <v>30</v>
      </c>
      <c r="AE344" s="1" t="s">
        <v>26</v>
      </c>
      <c r="AF344" s="1" t="s">
        <v>31</v>
      </c>
      <c r="AG344" s="1" t="s">
        <v>28</v>
      </c>
      <c r="AH344" s="1" t="s">
        <v>97</v>
      </c>
      <c r="AI344" s="1" t="s">
        <v>24</v>
      </c>
    </row>
    <row r="345" spans="1:35" x14ac:dyDescent="0.25">
      <c r="A345" s="1" t="s">
        <v>615</v>
      </c>
      <c r="B345" s="1" t="s">
        <v>616</v>
      </c>
      <c r="C345" s="32" t="s">
        <v>34</v>
      </c>
      <c r="D345" s="32" t="s">
        <v>610</v>
      </c>
      <c r="F345" s="33" t="s">
        <v>19</v>
      </c>
      <c r="G345" s="34">
        <v>3620</v>
      </c>
      <c r="H345" s="34">
        <v>3870</v>
      </c>
      <c r="I345" s="34">
        <v>250</v>
      </c>
      <c r="J345" s="35">
        <v>0.69060773480662985</v>
      </c>
      <c r="K345" s="34">
        <v>180</v>
      </c>
      <c r="L345" s="34">
        <v>225</v>
      </c>
      <c r="M345" s="34">
        <v>25</v>
      </c>
      <c r="N345" s="34">
        <v>430</v>
      </c>
      <c r="O345" s="77">
        <v>20.93</v>
      </c>
      <c r="P345" s="80">
        <v>43548</v>
      </c>
      <c r="Q345" s="77">
        <v>15.98</v>
      </c>
      <c r="R345" s="80">
        <v>33223</v>
      </c>
      <c r="S345" s="77">
        <v>18.989999999999998</v>
      </c>
      <c r="T345" s="80">
        <v>39487</v>
      </c>
      <c r="U345" s="77">
        <v>23.42</v>
      </c>
      <c r="V345" s="80">
        <v>48711</v>
      </c>
      <c r="W345" s="1" t="s">
        <v>509</v>
      </c>
      <c r="X345" s="1" t="s">
        <v>22</v>
      </c>
      <c r="Y345" s="1" t="s">
        <v>102</v>
      </c>
      <c r="Z345" s="1" t="s">
        <v>38</v>
      </c>
      <c r="AA345" s="1" t="s">
        <v>45</v>
      </c>
      <c r="AB345" s="1" t="s">
        <v>26</v>
      </c>
      <c r="AC345" s="1" t="s">
        <v>25</v>
      </c>
      <c r="AD345" s="1" t="s">
        <v>28</v>
      </c>
      <c r="AE345" s="1" t="s">
        <v>30</v>
      </c>
      <c r="AF345" s="1" t="s">
        <v>27</v>
      </c>
      <c r="AG345" s="1" t="s">
        <v>24</v>
      </c>
      <c r="AH345" s="1" t="s">
        <v>52</v>
      </c>
      <c r="AI345" s="1" t="s">
        <v>23</v>
      </c>
    </row>
    <row r="346" spans="1:35" x14ac:dyDescent="0.25">
      <c r="A346" s="1" t="s">
        <v>617</v>
      </c>
      <c r="B346" s="1" t="s">
        <v>618</v>
      </c>
      <c r="C346" s="32" t="s">
        <v>34</v>
      </c>
      <c r="D346" s="32" t="s">
        <v>610</v>
      </c>
      <c r="F346" s="33" t="s">
        <v>19</v>
      </c>
      <c r="G346" s="34">
        <v>3905</v>
      </c>
      <c r="H346" s="34">
        <v>4100</v>
      </c>
      <c r="I346" s="34">
        <v>195</v>
      </c>
      <c r="J346" s="35">
        <v>0.49935979513444301</v>
      </c>
      <c r="K346" s="34">
        <v>175</v>
      </c>
      <c r="L346" s="34">
        <v>250</v>
      </c>
      <c r="M346" s="34">
        <v>20</v>
      </c>
      <c r="N346" s="34">
        <v>445</v>
      </c>
      <c r="O346" s="77">
        <v>23</v>
      </c>
      <c r="P346" s="80">
        <v>47846</v>
      </c>
      <c r="Q346" s="77">
        <v>15.49</v>
      </c>
      <c r="R346" s="80">
        <v>32218</v>
      </c>
      <c r="S346" s="77">
        <v>22.75</v>
      </c>
      <c r="T346" s="80">
        <v>47311</v>
      </c>
      <c r="U346" s="77">
        <v>26.76</v>
      </c>
      <c r="V346" s="80">
        <v>55659</v>
      </c>
      <c r="W346" s="1" t="s">
        <v>509</v>
      </c>
      <c r="X346" s="1" t="s">
        <v>22</v>
      </c>
      <c r="Y346" s="1" t="s">
        <v>83</v>
      </c>
      <c r="Z346" s="1" t="s">
        <v>38</v>
      </c>
      <c r="AA346" s="1" t="s">
        <v>26</v>
      </c>
      <c r="AB346" s="1" t="s">
        <v>40</v>
      </c>
      <c r="AC346" s="1" t="s">
        <v>25</v>
      </c>
      <c r="AD346" s="1" t="s">
        <v>45</v>
      </c>
      <c r="AE346" s="1" t="s">
        <v>30</v>
      </c>
      <c r="AF346" s="1" t="s">
        <v>28</v>
      </c>
      <c r="AG346" s="1" t="s">
        <v>24</v>
      </c>
      <c r="AH346" s="1" t="s">
        <v>39</v>
      </c>
      <c r="AI346" s="1" t="s">
        <v>52</v>
      </c>
    </row>
    <row r="347" spans="1:35" x14ac:dyDescent="0.25">
      <c r="A347" s="1" t="s">
        <v>619</v>
      </c>
      <c r="B347" s="1" t="s">
        <v>620</v>
      </c>
      <c r="C347" s="32" t="s">
        <v>34</v>
      </c>
      <c r="D347" s="32" t="s">
        <v>610</v>
      </c>
      <c r="E347" s="32" t="s">
        <v>18</v>
      </c>
      <c r="F347" s="33" t="s">
        <v>19</v>
      </c>
      <c r="G347" s="34">
        <v>37650</v>
      </c>
      <c r="H347" s="34">
        <v>38780</v>
      </c>
      <c r="I347" s="34">
        <v>1125</v>
      </c>
      <c r="J347" s="35">
        <v>0.29880478087649404</v>
      </c>
      <c r="K347" s="34">
        <v>2545</v>
      </c>
      <c r="L347" s="34">
        <v>2880</v>
      </c>
      <c r="M347" s="34">
        <v>115</v>
      </c>
      <c r="N347" s="34">
        <v>5540</v>
      </c>
      <c r="O347" s="77">
        <v>16.809999999999999</v>
      </c>
      <c r="P347" s="80">
        <v>34953</v>
      </c>
      <c r="Q347" s="77">
        <v>12.87</v>
      </c>
      <c r="R347" s="80">
        <v>26775</v>
      </c>
      <c r="S347" s="77">
        <v>15.29</v>
      </c>
      <c r="T347" s="80">
        <v>31788</v>
      </c>
      <c r="U347" s="77">
        <v>18.77</v>
      </c>
      <c r="V347" s="80">
        <v>39041</v>
      </c>
      <c r="W347" s="1" t="s">
        <v>509</v>
      </c>
      <c r="X347" s="1" t="s">
        <v>22</v>
      </c>
      <c r="Y347" s="1" t="s">
        <v>102</v>
      </c>
      <c r="Z347" s="1" t="s">
        <v>40</v>
      </c>
      <c r="AA347" s="1" t="s">
        <v>38</v>
      </c>
      <c r="AB347" s="1" t="s">
        <v>45</v>
      </c>
      <c r="AC347" s="1" t="s">
        <v>26</v>
      </c>
      <c r="AD347" s="1" t="s">
        <v>44</v>
      </c>
      <c r="AE347" s="1" t="s">
        <v>30</v>
      </c>
      <c r="AF347" s="1" t="s">
        <v>28</v>
      </c>
      <c r="AG347" s="1" t="s">
        <v>23</v>
      </c>
      <c r="AH347" s="1" t="s">
        <v>27</v>
      </c>
      <c r="AI347" s="1" t="s">
        <v>24</v>
      </c>
    </row>
    <row r="348" spans="1:35" x14ac:dyDescent="0.25">
      <c r="A348" s="1" t="s">
        <v>621</v>
      </c>
      <c r="B348" s="1" t="s">
        <v>622</v>
      </c>
      <c r="C348" s="32" t="s">
        <v>34</v>
      </c>
      <c r="D348" s="32" t="s">
        <v>610</v>
      </c>
      <c r="F348" s="33" t="s">
        <v>19</v>
      </c>
      <c r="G348" s="34">
        <v>1140</v>
      </c>
      <c r="H348" s="34">
        <v>1080</v>
      </c>
      <c r="I348" s="34">
        <v>-60</v>
      </c>
      <c r="J348" s="35">
        <v>-0.52631578947368418</v>
      </c>
      <c r="K348" s="34">
        <v>35</v>
      </c>
      <c r="L348" s="34">
        <v>75</v>
      </c>
      <c r="M348" s="34">
        <v>-5</v>
      </c>
      <c r="N348" s="34">
        <v>105</v>
      </c>
      <c r="O348" s="77">
        <v>30.44</v>
      </c>
      <c r="P348" s="80">
        <v>63316</v>
      </c>
      <c r="Q348" s="77">
        <v>17.899999999999999</v>
      </c>
      <c r="R348" s="80">
        <v>37244</v>
      </c>
      <c r="S348" s="77">
        <v>28.5</v>
      </c>
      <c r="T348" s="80">
        <v>59278</v>
      </c>
      <c r="U348" s="77">
        <v>36.700000000000003</v>
      </c>
      <c r="V348" s="80">
        <v>76351</v>
      </c>
      <c r="W348" s="1" t="s">
        <v>70</v>
      </c>
      <c r="X348" s="1" t="s">
        <v>22</v>
      </c>
      <c r="Y348" s="1" t="s">
        <v>83</v>
      </c>
      <c r="Z348" s="1" t="s">
        <v>38</v>
      </c>
      <c r="AA348" s="1" t="s">
        <v>40</v>
      </c>
      <c r="AB348" s="1" t="s">
        <v>45</v>
      </c>
      <c r="AC348" s="1" t="s">
        <v>30</v>
      </c>
      <c r="AD348" s="1" t="s">
        <v>38</v>
      </c>
      <c r="AE348" s="1" t="s">
        <v>44</v>
      </c>
      <c r="AF348" s="1" t="s">
        <v>25</v>
      </c>
      <c r="AG348" s="1" t="s">
        <v>28</v>
      </c>
      <c r="AH348" s="1" t="s">
        <v>39</v>
      </c>
      <c r="AI348" s="1" t="s">
        <v>27</v>
      </c>
    </row>
    <row r="349" spans="1:35" x14ac:dyDescent="0.25">
      <c r="A349" s="1" t="s">
        <v>623</v>
      </c>
      <c r="B349" s="1" t="s">
        <v>624</v>
      </c>
      <c r="C349" s="32" t="s">
        <v>61</v>
      </c>
      <c r="D349" s="32" t="s">
        <v>123</v>
      </c>
      <c r="E349" s="32" t="s">
        <v>36</v>
      </c>
      <c r="F349" s="33" t="s">
        <v>19</v>
      </c>
      <c r="G349" s="34">
        <v>6470</v>
      </c>
      <c r="H349" s="34">
        <v>6670</v>
      </c>
      <c r="I349" s="34">
        <v>200</v>
      </c>
      <c r="J349" s="35">
        <v>0.30911901081916537</v>
      </c>
      <c r="K349" s="34">
        <v>235</v>
      </c>
      <c r="L349" s="34">
        <v>275</v>
      </c>
      <c r="M349" s="34">
        <v>20</v>
      </c>
      <c r="N349" s="34">
        <v>530</v>
      </c>
      <c r="O349" s="77">
        <v>36.78</v>
      </c>
      <c r="P349" s="80">
        <v>76491</v>
      </c>
      <c r="Q349" s="77">
        <v>19.03</v>
      </c>
      <c r="R349" s="80">
        <v>39574</v>
      </c>
      <c r="S349" s="77">
        <v>29.31</v>
      </c>
      <c r="T349" s="80">
        <v>60965</v>
      </c>
      <c r="U349" s="77">
        <v>45.65</v>
      </c>
      <c r="V349" s="80">
        <v>94950</v>
      </c>
      <c r="W349" s="1" t="s">
        <v>70</v>
      </c>
      <c r="X349" s="1" t="s">
        <v>22</v>
      </c>
      <c r="Y349" s="1" t="s">
        <v>83</v>
      </c>
      <c r="Z349" s="1" t="s">
        <v>25</v>
      </c>
      <c r="AA349" s="1" t="s">
        <v>38</v>
      </c>
      <c r="AB349" s="1" t="s">
        <v>26</v>
      </c>
      <c r="AC349" s="1" t="s">
        <v>28</v>
      </c>
      <c r="AD349" s="1" t="s">
        <v>40</v>
      </c>
      <c r="AE349" s="1" t="s">
        <v>23</v>
      </c>
      <c r="AF349" s="1" t="s">
        <v>52</v>
      </c>
      <c r="AG349" s="1" t="s">
        <v>45</v>
      </c>
      <c r="AH349" s="1" t="s">
        <v>44</v>
      </c>
      <c r="AI349" s="1" t="s">
        <v>30</v>
      </c>
    </row>
    <row r="350" spans="1:35" x14ac:dyDescent="0.25">
      <c r="A350" s="1" t="s">
        <v>625</v>
      </c>
      <c r="B350" s="1" t="s">
        <v>626</v>
      </c>
      <c r="C350" s="32" t="s">
        <v>627</v>
      </c>
      <c r="D350" s="32" t="s">
        <v>628</v>
      </c>
      <c r="E350" s="32" t="s">
        <v>36</v>
      </c>
      <c r="F350" s="33" t="s">
        <v>19</v>
      </c>
      <c r="G350" s="34">
        <v>2200</v>
      </c>
      <c r="H350" s="34">
        <v>2320</v>
      </c>
      <c r="I350" s="34">
        <v>120</v>
      </c>
      <c r="J350" s="35">
        <v>0.54545454545454541</v>
      </c>
      <c r="K350" s="34">
        <v>60</v>
      </c>
      <c r="L350" s="34">
        <v>100</v>
      </c>
      <c r="M350" s="34">
        <v>10</v>
      </c>
      <c r="N350" s="34">
        <v>170</v>
      </c>
      <c r="O350" s="77">
        <v>43.43</v>
      </c>
      <c r="P350" s="80">
        <v>90317</v>
      </c>
      <c r="Q350" s="77">
        <v>22.39</v>
      </c>
      <c r="R350" s="80">
        <v>46585</v>
      </c>
      <c r="S350" s="77">
        <v>31.33</v>
      </c>
      <c r="T350" s="80">
        <v>65166</v>
      </c>
      <c r="U350" s="77">
        <v>53.94</v>
      </c>
      <c r="V350" s="80">
        <v>112183</v>
      </c>
      <c r="W350" s="1" t="s">
        <v>20</v>
      </c>
      <c r="X350" s="1" t="s">
        <v>22</v>
      </c>
      <c r="Y350" s="1" t="s">
        <v>83</v>
      </c>
      <c r="Z350" s="1" t="s">
        <v>38</v>
      </c>
      <c r="AA350" s="1" t="s">
        <v>28</v>
      </c>
      <c r="AB350" s="1" t="s">
        <v>39</v>
      </c>
      <c r="AC350" s="1" t="s">
        <v>24</v>
      </c>
      <c r="AD350" s="1" t="s">
        <v>23</v>
      </c>
      <c r="AE350" s="1" t="s">
        <v>40</v>
      </c>
      <c r="AF350" s="1" t="s">
        <v>25</v>
      </c>
      <c r="AG350" s="1" t="s">
        <v>26</v>
      </c>
      <c r="AH350" s="1" t="s">
        <v>31</v>
      </c>
      <c r="AI350" s="1" t="s">
        <v>30</v>
      </c>
    </row>
    <row r="351" spans="1:35" x14ac:dyDescent="0.25">
      <c r="A351" s="1" t="s">
        <v>1161</v>
      </c>
      <c r="B351" s="1" t="s">
        <v>1162</v>
      </c>
      <c r="C351" s="32" t="s">
        <v>100</v>
      </c>
      <c r="D351" s="32" t="s">
        <v>594</v>
      </c>
      <c r="F351" s="33" t="s">
        <v>19</v>
      </c>
      <c r="G351" s="34">
        <v>390</v>
      </c>
      <c r="H351" s="34">
        <v>395</v>
      </c>
      <c r="I351" s="34">
        <v>5</v>
      </c>
      <c r="J351" s="35">
        <v>0.12820512820512819</v>
      </c>
      <c r="K351" s="34">
        <v>20</v>
      </c>
      <c r="L351" s="34">
        <v>25</v>
      </c>
      <c r="M351" s="34" t="s">
        <v>37</v>
      </c>
      <c r="N351" s="34">
        <v>45</v>
      </c>
      <c r="O351" s="77">
        <v>22.88</v>
      </c>
      <c r="P351" s="80">
        <v>47591</v>
      </c>
      <c r="Q351" s="77">
        <v>16.23</v>
      </c>
      <c r="R351" s="80">
        <v>33757</v>
      </c>
      <c r="S351" s="77">
        <v>22.15</v>
      </c>
      <c r="T351" s="80">
        <v>46061</v>
      </c>
      <c r="U351" s="77">
        <v>26.2</v>
      </c>
      <c r="V351" s="80">
        <v>54508</v>
      </c>
      <c r="W351" s="1" t="s">
        <v>70</v>
      </c>
      <c r="X351" s="1" t="s">
        <v>22</v>
      </c>
      <c r="Y351" s="1" t="s">
        <v>83</v>
      </c>
      <c r="Z351" s="1" t="s">
        <v>38</v>
      </c>
      <c r="AA351" s="1" t="s">
        <v>45</v>
      </c>
      <c r="AB351" s="1" t="s">
        <v>25</v>
      </c>
      <c r="AC351" s="1" t="s">
        <v>26</v>
      </c>
      <c r="AD351" s="1" t="s">
        <v>30</v>
      </c>
      <c r="AE351" s="1" t="s">
        <v>40</v>
      </c>
      <c r="AF351" s="1" t="s">
        <v>39</v>
      </c>
      <c r="AG351" s="1" t="s">
        <v>23</v>
      </c>
      <c r="AH351" s="1" t="s">
        <v>27</v>
      </c>
      <c r="AI351" s="1" t="s">
        <v>28</v>
      </c>
    </row>
    <row r="352" spans="1:35" x14ac:dyDescent="0.25">
      <c r="A352" s="1" t="s">
        <v>629</v>
      </c>
      <c r="B352" s="1" t="s">
        <v>630</v>
      </c>
      <c r="C352" s="32" t="s">
        <v>34</v>
      </c>
      <c r="D352" s="32" t="s">
        <v>610</v>
      </c>
      <c r="E352" s="32" t="s">
        <v>18</v>
      </c>
      <c r="F352" s="33" t="s">
        <v>19</v>
      </c>
      <c r="G352" s="34">
        <v>5955</v>
      </c>
      <c r="H352" s="34">
        <v>6265</v>
      </c>
      <c r="I352" s="34">
        <v>305</v>
      </c>
      <c r="J352" s="35">
        <v>0.51217464315701089</v>
      </c>
      <c r="K352" s="34">
        <v>185</v>
      </c>
      <c r="L352" s="34">
        <v>400</v>
      </c>
      <c r="M352" s="34">
        <v>30</v>
      </c>
      <c r="N352" s="34">
        <v>615</v>
      </c>
      <c r="O352" s="77">
        <v>34.06</v>
      </c>
      <c r="P352" s="80">
        <v>70834</v>
      </c>
      <c r="Q352" s="77">
        <v>18.59</v>
      </c>
      <c r="R352" s="80">
        <v>38668</v>
      </c>
      <c r="S352" s="77">
        <v>30.42</v>
      </c>
      <c r="T352" s="80">
        <v>63277</v>
      </c>
      <c r="U352" s="77">
        <v>41.78</v>
      </c>
      <c r="V352" s="80">
        <v>86917</v>
      </c>
      <c r="W352" s="1" t="s">
        <v>70</v>
      </c>
      <c r="X352" s="1" t="s">
        <v>22</v>
      </c>
      <c r="Y352" s="1" t="s">
        <v>83</v>
      </c>
      <c r="Z352" s="1" t="s">
        <v>48</v>
      </c>
      <c r="AA352" s="1" t="s">
        <v>48</v>
      </c>
      <c r="AB352" s="1" t="s">
        <v>48</v>
      </c>
      <c r="AC352" s="1" t="s">
        <v>48</v>
      </c>
      <c r="AD352" s="1" t="s">
        <v>48</v>
      </c>
      <c r="AE352" s="1" t="s">
        <v>48</v>
      </c>
      <c r="AF352" s="1" t="s">
        <v>48</v>
      </c>
      <c r="AG352" s="1" t="s">
        <v>48</v>
      </c>
      <c r="AH352" s="1" t="s">
        <v>48</v>
      </c>
      <c r="AI352" s="1" t="s">
        <v>48</v>
      </c>
    </row>
    <row r="353" spans="1:45" x14ac:dyDescent="0.25">
      <c r="A353" s="1" t="s">
        <v>631</v>
      </c>
      <c r="B353" s="1" t="s">
        <v>632</v>
      </c>
      <c r="C353" s="32" t="s">
        <v>34</v>
      </c>
      <c r="D353" s="32" t="s">
        <v>610</v>
      </c>
      <c r="F353" s="33" t="s">
        <v>58</v>
      </c>
      <c r="G353" s="34">
        <v>2040</v>
      </c>
      <c r="H353" s="34">
        <v>2045</v>
      </c>
      <c r="I353" s="34">
        <v>5</v>
      </c>
      <c r="J353" s="35">
        <v>2.4509803921568627E-2</v>
      </c>
      <c r="K353" s="34">
        <v>70</v>
      </c>
      <c r="L353" s="34">
        <v>110</v>
      </c>
      <c r="M353" s="34" t="s">
        <v>37</v>
      </c>
      <c r="N353" s="34">
        <v>180</v>
      </c>
      <c r="O353" s="77">
        <v>53.66</v>
      </c>
      <c r="P353" s="80">
        <v>111630</v>
      </c>
      <c r="Q353" s="77">
        <v>29.04</v>
      </c>
      <c r="R353" s="80">
        <v>60410</v>
      </c>
      <c r="S353" s="77">
        <v>50.38</v>
      </c>
      <c r="T353" s="80">
        <v>104796</v>
      </c>
      <c r="U353" s="77">
        <v>65.98</v>
      </c>
      <c r="V353" s="80">
        <v>137240</v>
      </c>
      <c r="W353" s="1" t="s">
        <v>20</v>
      </c>
      <c r="X353" s="1" t="s">
        <v>22</v>
      </c>
      <c r="Y353" s="1" t="s">
        <v>83</v>
      </c>
      <c r="Z353" s="1" t="s">
        <v>40</v>
      </c>
      <c r="AA353" s="1" t="s">
        <v>26</v>
      </c>
      <c r="AB353" s="1" t="s">
        <v>38</v>
      </c>
      <c r="AC353" s="1" t="s">
        <v>44</v>
      </c>
      <c r="AD353" s="1" t="s">
        <v>30</v>
      </c>
      <c r="AE353" s="1" t="s">
        <v>25</v>
      </c>
      <c r="AF353" s="1" t="s">
        <v>45</v>
      </c>
      <c r="AG353" s="1" t="s">
        <v>27</v>
      </c>
      <c r="AH353" s="1" t="s">
        <v>23</v>
      </c>
      <c r="AI353" s="1" t="s">
        <v>31</v>
      </c>
    </row>
    <row r="354" spans="1:45" x14ac:dyDescent="0.25">
      <c r="A354" s="1" t="s">
        <v>633</v>
      </c>
      <c r="B354" s="1" t="s">
        <v>634</v>
      </c>
      <c r="C354" s="32" t="s">
        <v>34</v>
      </c>
      <c r="D354" s="32" t="s">
        <v>610</v>
      </c>
      <c r="E354" s="32" t="s">
        <v>18</v>
      </c>
      <c r="F354" s="33" t="s">
        <v>19</v>
      </c>
      <c r="G354" s="34">
        <v>16405</v>
      </c>
      <c r="H354" s="34">
        <v>16720</v>
      </c>
      <c r="I354" s="34">
        <v>315</v>
      </c>
      <c r="J354" s="35">
        <v>0.1920146296860713</v>
      </c>
      <c r="K354" s="34">
        <v>565</v>
      </c>
      <c r="L354" s="34">
        <v>880</v>
      </c>
      <c r="M354" s="34">
        <v>30</v>
      </c>
      <c r="N354" s="34">
        <v>1475</v>
      </c>
      <c r="O354" s="77">
        <v>37.270000000000003</v>
      </c>
      <c r="P354" s="80">
        <v>77536</v>
      </c>
      <c r="Q354" s="77">
        <v>21.54</v>
      </c>
      <c r="R354" s="80">
        <v>44806</v>
      </c>
      <c r="S354" s="77">
        <v>32.53</v>
      </c>
      <c r="T354" s="80">
        <v>67668</v>
      </c>
      <c r="U354" s="77">
        <v>45.15</v>
      </c>
      <c r="V354" s="80">
        <v>93901</v>
      </c>
      <c r="W354" s="1" t="s">
        <v>70</v>
      </c>
      <c r="X354" s="1" t="s">
        <v>22</v>
      </c>
      <c r="Y354" s="1" t="s">
        <v>83</v>
      </c>
      <c r="Z354" s="1" t="s">
        <v>38</v>
      </c>
      <c r="AA354" s="1" t="s">
        <v>26</v>
      </c>
      <c r="AB354" s="1" t="s">
        <v>44</v>
      </c>
      <c r="AC354" s="1" t="s">
        <v>40</v>
      </c>
      <c r="AD354" s="1" t="s">
        <v>45</v>
      </c>
      <c r="AE354" s="1" t="s">
        <v>28</v>
      </c>
      <c r="AF354" s="1" t="s">
        <v>25</v>
      </c>
      <c r="AG354" s="1" t="s">
        <v>23</v>
      </c>
      <c r="AH354" s="1" t="s">
        <v>23</v>
      </c>
      <c r="AI354" s="1" t="s">
        <v>31</v>
      </c>
    </row>
    <row r="355" spans="1:45" s="23" customFormat="1" x14ac:dyDescent="0.25">
      <c r="A355" s="1" t="s">
        <v>635</v>
      </c>
      <c r="B355" s="1" t="s">
        <v>636</v>
      </c>
      <c r="C355" s="32" t="s">
        <v>34</v>
      </c>
      <c r="D355" s="32" t="s">
        <v>610</v>
      </c>
      <c r="E355" s="32"/>
      <c r="F355" s="33" t="s">
        <v>19</v>
      </c>
      <c r="G355" s="34">
        <v>585</v>
      </c>
      <c r="H355" s="34">
        <v>570</v>
      </c>
      <c r="I355" s="34">
        <v>-15</v>
      </c>
      <c r="J355" s="35">
        <v>-0.25641025641025639</v>
      </c>
      <c r="K355" s="34">
        <v>60</v>
      </c>
      <c r="L355" s="34">
        <v>40</v>
      </c>
      <c r="M355" s="34" t="s">
        <v>37</v>
      </c>
      <c r="N355" s="34">
        <v>100</v>
      </c>
      <c r="O355" s="77">
        <v>17.93</v>
      </c>
      <c r="P355" s="80">
        <v>37297</v>
      </c>
      <c r="Q355" s="77">
        <v>15.58</v>
      </c>
      <c r="R355" s="80">
        <v>32404</v>
      </c>
      <c r="S355" s="77">
        <v>18.05</v>
      </c>
      <c r="T355" s="80">
        <v>37557</v>
      </c>
      <c r="U355" s="77">
        <v>19.11</v>
      </c>
      <c r="V355" s="80">
        <v>39743</v>
      </c>
      <c r="W355" s="1" t="s">
        <v>509</v>
      </c>
      <c r="X355" s="1" t="s">
        <v>22</v>
      </c>
      <c r="Y355" s="1" t="s">
        <v>102</v>
      </c>
      <c r="Z355" s="1" t="s">
        <v>38</v>
      </c>
      <c r="AA355" s="1" t="s">
        <v>26</v>
      </c>
      <c r="AB355" s="1" t="s">
        <v>40</v>
      </c>
      <c r="AC355" s="1" t="s">
        <v>25</v>
      </c>
      <c r="AD355" s="1" t="s">
        <v>45</v>
      </c>
      <c r="AE355" s="1" t="s">
        <v>31</v>
      </c>
      <c r="AF355" s="1" t="s">
        <v>27</v>
      </c>
      <c r="AG355" s="1" t="s">
        <v>28</v>
      </c>
      <c r="AH355" s="1" t="s">
        <v>39</v>
      </c>
      <c r="AI355" s="1" t="s">
        <v>24</v>
      </c>
      <c r="AJ355" s="1"/>
      <c r="AK355" s="1"/>
      <c r="AL355" s="1"/>
      <c r="AM355" s="1"/>
      <c r="AN355" s="1"/>
      <c r="AO355" s="1"/>
      <c r="AP355" s="1"/>
      <c r="AQ355" s="1"/>
      <c r="AR355" s="1"/>
      <c r="AS355" s="1"/>
    </row>
    <row r="356" spans="1:45" x14ac:dyDescent="0.25">
      <c r="A356" s="1" t="s">
        <v>637</v>
      </c>
      <c r="B356" s="1" t="s">
        <v>638</v>
      </c>
      <c r="C356" s="32" t="s">
        <v>34</v>
      </c>
      <c r="D356" s="32" t="s">
        <v>610</v>
      </c>
      <c r="F356" s="33" t="s">
        <v>19</v>
      </c>
      <c r="G356" s="34">
        <v>740</v>
      </c>
      <c r="H356" s="34">
        <v>800</v>
      </c>
      <c r="I356" s="34">
        <v>60</v>
      </c>
      <c r="J356" s="35">
        <v>0.81081081081081086</v>
      </c>
      <c r="K356" s="34">
        <v>35</v>
      </c>
      <c r="L356" s="34">
        <v>25</v>
      </c>
      <c r="M356" s="34">
        <v>5</v>
      </c>
      <c r="N356" s="34">
        <v>70</v>
      </c>
      <c r="O356" s="77">
        <v>31.76</v>
      </c>
      <c r="P356" s="80">
        <v>66050</v>
      </c>
      <c r="Q356" s="77">
        <v>12.22</v>
      </c>
      <c r="R356" s="80">
        <v>25428</v>
      </c>
      <c r="S356" s="77">
        <v>24.44</v>
      </c>
      <c r="T356" s="80">
        <v>50830</v>
      </c>
      <c r="U356" s="77">
        <v>41.52</v>
      </c>
      <c r="V356" s="80">
        <v>86359</v>
      </c>
      <c r="W356" s="1" t="s">
        <v>70</v>
      </c>
      <c r="X356" s="1" t="s">
        <v>43</v>
      </c>
      <c r="Y356" s="1" t="s">
        <v>22</v>
      </c>
      <c r="Z356" s="1" t="s">
        <v>26</v>
      </c>
      <c r="AA356" s="1" t="s">
        <v>38</v>
      </c>
      <c r="AB356" s="1" t="s">
        <v>28</v>
      </c>
      <c r="AC356" s="1" t="s">
        <v>25</v>
      </c>
      <c r="AD356" s="1" t="s">
        <v>23</v>
      </c>
      <c r="AE356" s="1" t="s">
        <v>44</v>
      </c>
      <c r="AF356" s="1" t="s">
        <v>40</v>
      </c>
      <c r="AG356" s="1" t="s">
        <v>39</v>
      </c>
      <c r="AH356" s="1" t="s">
        <v>30</v>
      </c>
      <c r="AI356" s="1" t="s">
        <v>23</v>
      </c>
    </row>
    <row r="357" spans="1:45" x14ac:dyDescent="0.25">
      <c r="A357" s="1" t="s">
        <v>639</v>
      </c>
      <c r="B357" s="1" t="s">
        <v>640</v>
      </c>
      <c r="C357" s="32" t="s">
        <v>34</v>
      </c>
      <c r="D357" s="32" t="s">
        <v>610</v>
      </c>
      <c r="F357" s="33" t="s">
        <v>19</v>
      </c>
      <c r="G357" s="34">
        <v>1260</v>
      </c>
      <c r="H357" s="34">
        <v>1370</v>
      </c>
      <c r="I357" s="34">
        <v>105</v>
      </c>
      <c r="J357" s="35">
        <v>0.83333333333333326</v>
      </c>
      <c r="K357" s="34">
        <v>65</v>
      </c>
      <c r="L357" s="34">
        <v>45</v>
      </c>
      <c r="M357" s="34">
        <v>10</v>
      </c>
      <c r="N357" s="34">
        <v>120</v>
      </c>
      <c r="O357" s="77">
        <v>18.78</v>
      </c>
      <c r="P357" s="80">
        <v>39074</v>
      </c>
      <c r="Q357" s="77">
        <v>10.73</v>
      </c>
      <c r="R357" s="80">
        <v>22326</v>
      </c>
      <c r="S357" s="77">
        <v>11.03</v>
      </c>
      <c r="T357" s="80">
        <v>22939</v>
      </c>
      <c r="U357" s="77">
        <v>22.81</v>
      </c>
      <c r="V357" s="80">
        <v>47447</v>
      </c>
      <c r="W357" s="1" t="s">
        <v>70</v>
      </c>
      <c r="X357" s="1" t="s">
        <v>22</v>
      </c>
      <c r="Y357" s="1" t="s">
        <v>83</v>
      </c>
      <c r="Z357" s="1" t="s">
        <v>38</v>
      </c>
      <c r="AA357" s="1" t="s">
        <v>26</v>
      </c>
      <c r="AB357" s="1" t="s">
        <v>44</v>
      </c>
      <c r="AC357" s="1" t="s">
        <v>27</v>
      </c>
      <c r="AD357" s="1" t="s">
        <v>30</v>
      </c>
      <c r="AE357" s="1" t="s">
        <v>28</v>
      </c>
      <c r="AF357" s="1" t="s">
        <v>40</v>
      </c>
      <c r="AG357" s="1" t="s">
        <v>45</v>
      </c>
      <c r="AH357" s="1" t="s">
        <v>25</v>
      </c>
      <c r="AI357" s="1" t="s">
        <v>52</v>
      </c>
    </row>
    <row r="358" spans="1:45" s="23" customFormat="1" x14ac:dyDescent="0.25">
      <c r="A358" s="1" t="s">
        <v>1163</v>
      </c>
      <c r="B358" s="1" t="s">
        <v>1164</v>
      </c>
      <c r="C358" s="32" t="s">
        <v>34</v>
      </c>
      <c r="D358" s="32" t="s">
        <v>610</v>
      </c>
      <c r="E358" s="32" t="s">
        <v>36</v>
      </c>
      <c r="F358" s="33" t="s">
        <v>58</v>
      </c>
      <c r="G358" s="34">
        <v>255</v>
      </c>
      <c r="H358" s="34">
        <v>260</v>
      </c>
      <c r="I358" s="34">
        <v>0</v>
      </c>
      <c r="J358" s="35">
        <v>0</v>
      </c>
      <c r="K358" s="34">
        <v>5</v>
      </c>
      <c r="L358" s="34">
        <v>15</v>
      </c>
      <c r="M358" s="34">
        <v>0</v>
      </c>
      <c r="N358" s="34">
        <v>20</v>
      </c>
      <c r="O358" s="77">
        <v>50.01</v>
      </c>
      <c r="P358" s="80">
        <v>104022</v>
      </c>
      <c r="Q358" s="77">
        <v>36.89</v>
      </c>
      <c r="R358" s="80">
        <v>76718</v>
      </c>
      <c r="S358" s="77">
        <v>40.67</v>
      </c>
      <c r="T358" s="80">
        <v>84590</v>
      </c>
      <c r="U358" s="77">
        <v>56.57</v>
      </c>
      <c r="V358" s="80">
        <v>117673</v>
      </c>
      <c r="W358" s="1" t="s">
        <v>20</v>
      </c>
      <c r="X358" s="1" t="s">
        <v>22</v>
      </c>
      <c r="Y358" s="1" t="s">
        <v>83</v>
      </c>
      <c r="Z358" s="1" t="s">
        <v>40</v>
      </c>
      <c r="AA358" s="1" t="s">
        <v>26</v>
      </c>
      <c r="AB358" s="1" t="s">
        <v>38</v>
      </c>
      <c r="AC358" s="1" t="s">
        <v>28</v>
      </c>
      <c r="AD358" s="1" t="s">
        <v>39</v>
      </c>
      <c r="AE358" s="1" t="s">
        <v>25</v>
      </c>
      <c r="AF358" s="1" t="s">
        <v>30</v>
      </c>
      <c r="AG358" s="1" t="s">
        <v>31</v>
      </c>
      <c r="AH358" s="1" t="s">
        <v>44</v>
      </c>
      <c r="AI358" s="1" t="s">
        <v>23</v>
      </c>
      <c r="AJ358" s="1"/>
      <c r="AK358" s="1"/>
      <c r="AL358" s="1"/>
      <c r="AM358" s="1"/>
      <c r="AN358" s="1"/>
      <c r="AO358" s="1"/>
      <c r="AP358" s="1"/>
      <c r="AQ358" s="1"/>
      <c r="AR358" s="1"/>
      <c r="AS358" s="1"/>
    </row>
    <row r="359" spans="1:45" x14ac:dyDescent="0.25">
      <c r="A359" s="1" t="s">
        <v>641</v>
      </c>
      <c r="B359" s="1" t="s">
        <v>642</v>
      </c>
      <c r="C359" s="32" t="s">
        <v>34</v>
      </c>
      <c r="D359" s="32" t="s">
        <v>610</v>
      </c>
      <c r="F359" s="33" t="s">
        <v>19</v>
      </c>
      <c r="G359" s="34">
        <v>1860</v>
      </c>
      <c r="H359" s="34">
        <v>1435</v>
      </c>
      <c r="I359" s="34">
        <v>-430</v>
      </c>
      <c r="J359" s="35">
        <v>-2.311827956989247</v>
      </c>
      <c r="K359" s="34">
        <v>85</v>
      </c>
      <c r="L359" s="34">
        <v>135</v>
      </c>
      <c r="M359" s="34">
        <v>-45</v>
      </c>
      <c r="N359" s="34">
        <v>175</v>
      </c>
      <c r="O359" s="77">
        <v>16.64</v>
      </c>
      <c r="P359" s="80">
        <v>34616</v>
      </c>
      <c r="Q359" s="77">
        <v>13.66</v>
      </c>
      <c r="R359" s="80">
        <v>28414</v>
      </c>
      <c r="S359" s="77">
        <v>16.39</v>
      </c>
      <c r="T359" s="80">
        <v>34095</v>
      </c>
      <c r="U359" s="77">
        <v>18.13</v>
      </c>
      <c r="V359" s="80">
        <v>37718</v>
      </c>
      <c r="W359" s="1" t="s">
        <v>509</v>
      </c>
      <c r="X359" s="1" t="s">
        <v>22</v>
      </c>
      <c r="Y359" s="1" t="s">
        <v>102</v>
      </c>
      <c r="Z359" s="1" t="s">
        <v>40</v>
      </c>
      <c r="AA359" s="1" t="s">
        <v>26</v>
      </c>
      <c r="AB359" s="1" t="s">
        <v>38</v>
      </c>
      <c r="AC359" s="1" t="s">
        <v>45</v>
      </c>
      <c r="AD359" s="1" t="s">
        <v>25</v>
      </c>
      <c r="AE359" s="1" t="s">
        <v>30</v>
      </c>
      <c r="AF359" s="1" t="s">
        <v>28</v>
      </c>
      <c r="AG359" s="1" t="s">
        <v>44</v>
      </c>
      <c r="AH359" s="1" t="s">
        <v>27</v>
      </c>
      <c r="AI359" s="1" t="s">
        <v>23</v>
      </c>
    </row>
    <row r="360" spans="1:45" x14ac:dyDescent="0.25">
      <c r="A360" s="1" t="s">
        <v>643</v>
      </c>
      <c r="B360" s="1" t="s">
        <v>644</v>
      </c>
      <c r="C360" s="32" t="s">
        <v>34</v>
      </c>
      <c r="D360" s="32" t="s">
        <v>610</v>
      </c>
      <c r="E360" s="32" t="s">
        <v>36</v>
      </c>
      <c r="F360" s="33" t="s">
        <v>19</v>
      </c>
      <c r="G360" s="34">
        <v>2280</v>
      </c>
      <c r="H360" s="34">
        <v>2395</v>
      </c>
      <c r="I360" s="34">
        <v>115</v>
      </c>
      <c r="J360" s="35">
        <v>0.50438596491228072</v>
      </c>
      <c r="K360" s="34">
        <v>125</v>
      </c>
      <c r="L360" s="34">
        <v>165</v>
      </c>
      <c r="M360" s="34">
        <v>10</v>
      </c>
      <c r="N360" s="34">
        <v>305</v>
      </c>
      <c r="O360" s="77">
        <v>18.77</v>
      </c>
      <c r="P360" s="80">
        <v>39054</v>
      </c>
      <c r="Q360" s="77">
        <v>13.38</v>
      </c>
      <c r="R360" s="80">
        <v>27826</v>
      </c>
      <c r="S360" s="77">
        <v>17.18</v>
      </c>
      <c r="T360" s="80">
        <v>35731</v>
      </c>
      <c r="U360" s="77">
        <v>21.48</v>
      </c>
      <c r="V360" s="80">
        <v>44667</v>
      </c>
      <c r="W360" s="1" t="s">
        <v>70</v>
      </c>
      <c r="X360" s="1" t="s">
        <v>22</v>
      </c>
      <c r="Y360" s="1" t="s">
        <v>22</v>
      </c>
      <c r="Z360" s="1" t="s">
        <v>48</v>
      </c>
      <c r="AA360" s="1" t="s">
        <v>48</v>
      </c>
      <c r="AB360" s="1" t="s">
        <v>48</v>
      </c>
      <c r="AC360" s="1" t="s">
        <v>48</v>
      </c>
      <c r="AD360" s="1" t="s">
        <v>48</v>
      </c>
      <c r="AE360" s="1" t="s">
        <v>48</v>
      </c>
      <c r="AF360" s="1" t="s">
        <v>48</v>
      </c>
      <c r="AG360" s="1" t="s">
        <v>48</v>
      </c>
      <c r="AH360" s="1" t="s">
        <v>48</v>
      </c>
      <c r="AI360" s="1" t="s">
        <v>48</v>
      </c>
    </row>
    <row r="361" spans="1:45" x14ac:dyDescent="0.25">
      <c r="A361" s="23" t="s">
        <v>645</v>
      </c>
      <c r="B361" s="23" t="s">
        <v>646</v>
      </c>
      <c r="C361" s="31"/>
      <c r="D361" s="31"/>
      <c r="E361" s="31"/>
      <c r="G361" s="29">
        <v>179555</v>
      </c>
      <c r="H361" s="29">
        <v>176805</v>
      </c>
      <c r="I361" s="29">
        <v>-2750</v>
      </c>
      <c r="J361" s="30">
        <v>-0.15315641446910419</v>
      </c>
      <c r="K361" s="29">
        <v>9210</v>
      </c>
      <c r="L361" s="29">
        <v>10310</v>
      </c>
      <c r="M361" s="29">
        <v>-275</v>
      </c>
      <c r="N361" s="29">
        <v>19245</v>
      </c>
      <c r="O361" s="76">
        <v>24.28</v>
      </c>
      <c r="P361" s="79">
        <v>50483</v>
      </c>
      <c r="Q361" s="76">
        <v>17.11</v>
      </c>
      <c r="R361" s="79">
        <v>35587</v>
      </c>
      <c r="S361" s="76">
        <v>23.08</v>
      </c>
      <c r="T361" s="79">
        <v>48009</v>
      </c>
      <c r="U361" s="76">
        <v>27.85</v>
      </c>
      <c r="V361" s="79">
        <v>57930</v>
      </c>
      <c r="W361" s="23"/>
      <c r="X361" s="23"/>
      <c r="Y361" s="23"/>
      <c r="Z361" s="23" t="s">
        <v>1359</v>
      </c>
      <c r="AA361" s="23" t="s">
        <v>1359</v>
      </c>
      <c r="AB361" s="23" t="s">
        <v>1359</v>
      </c>
      <c r="AC361" s="23" t="s">
        <v>1359</v>
      </c>
      <c r="AD361" s="23" t="s">
        <v>1359</v>
      </c>
      <c r="AE361" s="23" t="s">
        <v>1359</v>
      </c>
      <c r="AF361" s="23" t="s">
        <v>1359</v>
      </c>
      <c r="AG361" s="23" t="s">
        <v>1359</v>
      </c>
      <c r="AH361" s="23" t="s">
        <v>1359</v>
      </c>
      <c r="AI361" s="23" t="s">
        <v>1359</v>
      </c>
    </row>
    <row r="362" spans="1:45" x14ac:dyDescent="0.25">
      <c r="A362" s="1" t="s">
        <v>647</v>
      </c>
      <c r="B362" s="1" t="s">
        <v>648</v>
      </c>
      <c r="C362" s="32" t="s">
        <v>16</v>
      </c>
      <c r="D362" s="32" t="s">
        <v>649</v>
      </c>
      <c r="E362" s="32" t="s">
        <v>18</v>
      </c>
      <c r="F362" s="33" t="s">
        <v>19</v>
      </c>
      <c r="G362" s="34">
        <v>10495</v>
      </c>
      <c r="H362" s="34">
        <v>10800</v>
      </c>
      <c r="I362" s="34">
        <v>300</v>
      </c>
      <c r="J362" s="35">
        <v>0.28585040495474034</v>
      </c>
      <c r="K362" s="34">
        <v>430</v>
      </c>
      <c r="L362" s="34">
        <v>560</v>
      </c>
      <c r="M362" s="34">
        <v>30</v>
      </c>
      <c r="N362" s="34">
        <v>1020</v>
      </c>
      <c r="O362" s="77">
        <v>33.81</v>
      </c>
      <c r="P362" s="80">
        <v>70323</v>
      </c>
      <c r="Q362" s="77">
        <v>22.86</v>
      </c>
      <c r="R362" s="80">
        <v>47546</v>
      </c>
      <c r="S362" s="77">
        <v>31.95</v>
      </c>
      <c r="T362" s="80">
        <v>66465</v>
      </c>
      <c r="U362" s="77">
        <v>39.28</v>
      </c>
      <c r="V362" s="80">
        <v>81711</v>
      </c>
      <c r="W362" s="1" t="s">
        <v>70</v>
      </c>
      <c r="X362" s="1" t="s">
        <v>43</v>
      </c>
      <c r="Y362" s="1" t="s">
        <v>22</v>
      </c>
      <c r="Z362" s="1" t="s">
        <v>38</v>
      </c>
      <c r="AA362" s="1" t="s">
        <v>27</v>
      </c>
      <c r="AB362" s="1" t="s">
        <v>24</v>
      </c>
      <c r="AC362" s="1" t="s">
        <v>25</v>
      </c>
      <c r="AD362" s="1" t="s">
        <v>30</v>
      </c>
      <c r="AE362" s="1" t="s">
        <v>26</v>
      </c>
      <c r="AF362" s="1" t="s">
        <v>28</v>
      </c>
      <c r="AG362" s="1" t="s">
        <v>23</v>
      </c>
      <c r="AH362" s="1" t="s">
        <v>71</v>
      </c>
      <c r="AI362" s="1" t="s">
        <v>39</v>
      </c>
    </row>
    <row r="363" spans="1:45" x14ac:dyDescent="0.25">
      <c r="A363" s="1" t="s">
        <v>1350</v>
      </c>
      <c r="B363" s="1" t="s">
        <v>1351</v>
      </c>
      <c r="C363" s="32" t="s">
        <v>16</v>
      </c>
      <c r="D363" s="32" t="s">
        <v>649</v>
      </c>
      <c r="F363" s="33" t="s">
        <v>19</v>
      </c>
      <c r="G363" s="34">
        <v>285</v>
      </c>
      <c r="H363" s="34">
        <v>220</v>
      </c>
      <c r="I363" s="34">
        <v>-65</v>
      </c>
      <c r="J363" s="35">
        <v>-2.2807017543859649</v>
      </c>
      <c r="K363" s="34">
        <v>15</v>
      </c>
      <c r="L363" s="34">
        <v>15</v>
      </c>
      <c r="M363" s="34">
        <v>-5</v>
      </c>
      <c r="N363" s="34">
        <v>25</v>
      </c>
      <c r="O363" s="77">
        <v>19.850000000000001</v>
      </c>
      <c r="P363" s="80">
        <v>41292</v>
      </c>
      <c r="Q363" s="77">
        <v>16.45</v>
      </c>
      <c r="R363" s="80">
        <v>34230</v>
      </c>
      <c r="S363" s="77">
        <v>19.05</v>
      </c>
      <c r="T363" s="80">
        <v>39630</v>
      </c>
      <c r="U363" s="77">
        <v>21.55</v>
      </c>
      <c r="V363" s="80">
        <v>44824</v>
      </c>
      <c r="W363" s="1" t="s">
        <v>70</v>
      </c>
      <c r="X363" s="1" t="s">
        <v>22</v>
      </c>
      <c r="Y363" s="1" t="s">
        <v>102</v>
      </c>
      <c r="Z363" s="1" t="s">
        <v>38</v>
      </c>
      <c r="AA363" s="1" t="s">
        <v>26</v>
      </c>
      <c r="AB363" s="1" t="s">
        <v>30</v>
      </c>
      <c r="AC363" s="1" t="s">
        <v>45</v>
      </c>
      <c r="AD363" s="1" t="s">
        <v>27</v>
      </c>
      <c r="AE363" s="1" t="s">
        <v>25</v>
      </c>
      <c r="AF363" s="1" t="s">
        <v>24</v>
      </c>
      <c r="AG363" s="1" t="s">
        <v>28</v>
      </c>
      <c r="AH363" s="1" t="s">
        <v>52</v>
      </c>
      <c r="AI363" s="1" t="s">
        <v>23</v>
      </c>
    </row>
    <row r="364" spans="1:45" x14ac:dyDescent="0.25">
      <c r="A364" s="1" t="s">
        <v>650</v>
      </c>
      <c r="B364" s="1" t="s">
        <v>651</v>
      </c>
      <c r="C364" s="32" t="s">
        <v>61</v>
      </c>
      <c r="D364" s="32" t="s">
        <v>652</v>
      </c>
      <c r="F364" s="33" t="s">
        <v>19</v>
      </c>
      <c r="G364" s="34">
        <v>1705</v>
      </c>
      <c r="H364" s="34">
        <v>1520</v>
      </c>
      <c r="I364" s="34">
        <v>-185</v>
      </c>
      <c r="J364" s="35">
        <v>-1.0850439882697946</v>
      </c>
      <c r="K364" s="34">
        <v>75</v>
      </c>
      <c r="L364" s="34">
        <v>85</v>
      </c>
      <c r="M364" s="34">
        <v>-20</v>
      </c>
      <c r="N364" s="34">
        <v>140</v>
      </c>
      <c r="O364" s="77">
        <v>24.69</v>
      </c>
      <c r="P364" s="80">
        <v>51355</v>
      </c>
      <c r="Q364" s="77">
        <v>17.88</v>
      </c>
      <c r="R364" s="80">
        <v>37188</v>
      </c>
      <c r="S364" s="77">
        <v>22.83</v>
      </c>
      <c r="T364" s="80">
        <v>47479</v>
      </c>
      <c r="U364" s="77">
        <v>28.09</v>
      </c>
      <c r="V364" s="80">
        <v>58438</v>
      </c>
      <c r="W364" s="1" t="s">
        <v>70</v>
      </c>
      <c r="X364" s="1" t="s">
        <v>22</v>
      </c>
      <c r="Y364" s="1" t="s">
        <v>83</v>
      </c>
      <c r="Z364" s="1" t="s">
        <v>38</v>
      </c>
      <c r="AA364" s="1" t="s">
        <v>26</v>
      </c>
      <c r="AB364" s="1" t="s">
        <v>40</v>
      </c>
      <c r="AC364" s="1" t="s">
        <v>30</v>
      </c>
      <c r="AD364" s="1" t="s">
        <v>23</v>
      </c>
      <c r="AE364" s="1" t="s">
        <v>28</v>
      </c>
      <c r="AF364" s="1" t="s">
        <v>25</v>
      </c>
      <c r="AG364" s="1" t="s">
        <v>24</v>
      </c>
      <c r="AH364" s="1" t="s">
        <v>44</v>
      </c>
      <c r="AI364" s="1" t="s">
        <v>45</v>
      </c>
    </row>
    <row r="365" spans="1:45" x14ac:dyDescent="0.25">
      <c r="A365" s="1" t="s">
        <v>653</v>
      </c>
      <c r="B365" s="1" t="s">
        <v>654</v>
      </c>
      <c r="C365" s="32" t="s">
        <v>68</v>
      </c>
      <c r="D365" s="32" t="s">
        <v>655</v>
      </c>
      <c r="F365" s="33" t="s">
        <v>19</v>
      </c>
      <c r="G365" s="34">
        <v>4045</v>
      </c>
      <c r="H365" s="34">
        <v>4210</v>
      </c>
      <c r="I365" s="34">
        <v>165</v>
      </c>
      <c r="J365" s="35">
        <v>0.40791100123609397</v>
      </c>
      <c r="K365" s="34">
        <v>185</v>
      </c>
      <c r="L365" s="34">
        <v>220</v>
      </c>
      <c r="M365" s="34">
        <v>15</v>
      </c>
      <c r="N365" s="34">
        <v>425</v>
      </c>
      <c r="O365" s="77">
        <v>24.14</v>
      </c>
      <c r="P365" s="80">
        <v>50224</v>
      </c>
      <c r="Q365" s="77">
        <v>19.73</v>
      </c>
      <c r="R365" s="80">
        <v>41051</v>
      </c>
      <c r="S365" s="77">
        <v>23.38</v>
      </c>
      <c r="T365" s="80">
        <v>48627</v>
      </c>
      <c r="U365" s="77">
        <v>26.35</v>
      </c>
      <c r="V365" s="80">
        <v>54810</v>
      </c>
      <c r="W365" s="1" t="s">
        <v>70</v>
      </c>
      <c r="X365" s="1" t="s">
        <v>22</v>
      </c>
      <c r="Y365" s="1" t="s">
        <v>83</v>
      </c>
      <c r="Z365" s="1" t="s">
        <v>25</v>
      </c>
      <c r="AA365" s="1" t="s">
        <v>97</v>
      </c>
      <c r="AB365" s="1" t="s">
        <v>38</v>
      </c>
      <c r="AC365" s="1" t="s">
        <v>28</v>
      </c>
      <c r="AD365" s="1" t="s">
        <v>24</v>
      </c>
      <c r="AE365" s="1" t="s">
        <v>26</v>
      </c>
      <c r="AF365" s="1" t="s">
        <v>52</v>
      </c>
      <c r="AG365" s="1" t="s">
        <v>23</v>
      </c>
      <c r="AH365" s="1" t="s">
        <v>31</v>
      </c>
      <c r="AI365" s="1" t="s">
        <v>39</v>
      </c>
    </row>
    <row r="366" spans="1:45" x14ac:dyDescent="0.25">
      <c r="A366" s="1" t="s">
        <v>656</v>
      </c>
      <c r="B366" s="1" t="s">
        <v>657</v>
      </c>
      <c r="C366" s="32" t="s">
        <v>16</v>
      </c>
      <c r="D366" s="32" t="s">
        <v>649</v>
      </c>
      <c r="E366" s="32" t="s">
        <v>18</v>
      </c>
      <c r="F366" s="33" t="s">
        <v>19</v>
      </c>
      <c r="G366" s="34">
        <v>14810</v>
      </c>
      <c r="H366" s="34">
        <v>14280</v>
      </c>
      <c r="I366" s="34">
        <v>-530</v>
      </c>
      <c r="J366" s="35">
        <v>-0.35786630654962859</v>
      </c>
      <c r="K366" s="34">
        <v>935</v>
      </c>
      <c r="L366" s="34">
        <v>730</v>
      </c>
      <c r="M366" s="34">
        <v>-55</v>
      </c>
      <c r="N366" s="34">
        <v>1615</v>
      </c>
      <c r="O366" s="77">
        <v>24.86</v>
      </c>
      <c r="P366" s="80">
        <v>51708</v>
      </c>
      <c r="Q366" s="77">
        <v>17.86</v>
      </c>
      <c r="R366" s="80">
        <v>37146</v>
      </c>
      <c r="S366" s="77">
        <v>23.91</v>
      </c>
      <c r="T366" s="80">
        <v>49730</v>
      </c>
      <c r="U366" s="77">
        <v>28.36</v>
      </c>
      <c r="V366" s="80">
        <v>58989</v>
      </c>
      <c r="W366" s="1" t="s">
        <v>196</v>
      </c>
      <c r="X366" s="1" t="s">
        <v>22</v>
      </c>
      <c r="Y366" s="1" t="s">
        <v>83</v>
      </c>
      <c r="Z366" s="1" t="s">
        <v>97</v>
      </c>
      <c r="AA366" s="1" t="s">
        <v>38</v>
      </c>
      <c r="AB366" s="1" t="s">
        <v>28</v>
      </c>
      <c r="AC366" s="1" t="s">
        <v>25</v>
      </c>
      <c r="AD366" s="1" t="s">
        <v>26</v>
      </c>
      <c r="AE366" s="1" t="s">
        <v>23</v>
      </c>
      <c r="AF366" s="1" t="s">
        <v>24</v>
      </c>
      <c r="AG366" s="1" t="s">
        <v>52</v>
      </c>
      <c r="AH366" s="1" t="s">
        <v>31</v>
      </c>
      <c r="AI366" s="1" t="s">
        <v>27</v>
      </c>
    </row>
    <row r="367" spans="1:45" x14ac:dyDescent="0.25">
      <c r="A367" s="1" t="s">
        <v>1304</v>
      </c>
      <c r="B367" s="1" t="s">
        <v>1305</v>
      </c>
      <c r="F367" s="33" t="s">
        <v>19</v>
      </c>
      <c r="G367" s="34">
        <v>220</v>
      </c>
      <c r="H367" s="34">
        <v>220</v>
      </c>
      <c r="I367" s="34">
        <v>0</v>
      </c>
      <c r="J367" s="35">
        <v>0</v>
      </c>
      <c r="K367" s="34">
        <v>10</v>
      </c>
      <c r="L367" s="34">
        <v>15</v>
      </c>
      <c r="M367" s="34">
        <v>0</v>
      </c>
      <c r="N367" s="34">
        <v>20</v>
      </c>
      <c r="O367" s="77">
        <v>18.420000000000002</v>
      </c>
      <c r="P367" s="80">
        <v>38323</v>
      </c>
      <c r="Q367" s="77">
        <v>15.71</v>
      </c>
      <c r="R367" s="80">
        <v>32675</v>
      </c>
      <c r="S367" s="77">
        <v>18.47</v>
      </c>
      <c r="T367" s="80">
        <v>38421</v>
      </c>
      <c r="U367" s="77">
        <v>19.79</v>
      </c>
      <c r="V367" s="80">
        <v>41148</v>
      </c>
      <c r="W367" s="1" t="s">
        <v>70</v>
      </c>
      <c r="X367" s="1" t="s">
        <v>22</v>
      </c>
      <c r="Y367" s="1" t="s">
        <v>102</v>
      </c>
      <c r="Z367" s="1" t="s">
        <v>48</v>
      </c>
      <c r="AA367" s="1" t="s">
        <v>48</v>
      </c>
      <c r="AB367" s="1" t="s">
        <v>48</v>
      </c>
      <c r="AC367" s="1" t="s">
        <v>48</v>
      </c>
      <c r="AD367" s="1" t="s">
        <v>48</v>
      </c>
      <c r="AE367" s="1" t="s">
        <v>48</v>
      </c>
      <c r="AF367" s="1" t="s">
        <v>48</v>
      </c>
      <c r="AG367" s="1" t="s">
        <v>48</v>
      </c>
      <c r="AH367" s="1" t="s">
        <v>48</v>
      </c>
      <c r="AI367" s="1" t="s">
        <v>48</v>
      </c>
    </row>
    <row r="368" spans="1:45" x14ac:dyDescent="0.25">
      <c r="A368" s="1" t="s">
        <v>658</v>
      </c>
      <c r="B368" s="1" t="s">
        <v>659</v>
      </c>
      <c r="C368" s="32" t="s">
        <v>16</v>
      </c>
      <c r="D368" s="32" t="s">
        <v>649</v>
      </c>
      <c r="F368" s="33" t="s">
        <v>19</v>
      </c>
      <c r="G368" s="34">
        <v>1250</v>
      </c>
      <c r="H368" s="34">
        <v>1095</v>
      </c>
      <c r="I368" s="34">
        <v>-160</v>
      </c>
      <c r="J368" s="35">
        <v>-1.28</v>
      </c>
      <c r="K368" s="34">
        <v>65</v>
      </c>
      <c r="L368" s="34">
        <v>60</v>
      </c>
      <c r="M368" s="34">
        <v>-15</v>
      </c>
      <c r="N368" s="34">
        <v>110</v>
      </c>
      <c r="O368" s="77">
        <v>28.26</v>
      </c>
      <c r="P368" s="80">
        <v>58787</v>
      </c>
      <c r="Q368" s="77">
        <v>20.68</v>
      </c>
      <c r="R368" s="80">
        <v>43029</v>
      </c>
      <c r="S368" s="77">
        <v>26.83</v>
      </c>
      <c r="T368" s="80">
        <v>55820</v>
      </c>
      <c r="U368" s="77">
        <v>32.049999999999997</v>
      </c>
      <c r="V368" s="80">
        <v>66666</v>
      </c>
      <c r="W368" s="1" t="s">
        <v>70</v>
      </c>
      <c r="X368" s="1" t="s">
        <v>22</v>
      </c>
      <c r="Y368" s="1" t="s">
        <v>83</v>
      </c>
      <c r="Z368" s="1" t="s">
        <v>25</v>
      </c>
      <c r="AA368" s="1" t="s">
        <v>38</v>
      </c>
      <c r="AB368" s="1" t="s">
        <v>97</v>
      </c>
      <c r="AC368" s="1" t="s">
        <v>28</v>
      </c>
      <c r="AD368" s="1" t="s">
        <v>26</v>
      </c>
      <c r="AE368" s="1" t="s">
        <v>23</v>
      </c>
      <c r="AF368" s="1" t="s">
        <v>31</v>
      </c>
      <c r="AG368" s="1" t="s">
        <v>24</v>
      </c>
      <c r="AH368" s="1" t="s">
        <v>45</v>
      </c>
      <c r="AI368" s="1" t="s">
        <v>39</v>
      </c>
    </row>
    <row r="369" spans="1:45" x14ac:dyDescent="0.25">
      <c r="A369" s="1" t="s">
        <v>1165</v>
      </c>
      <c r="B369" s="1" t="s">
        <v>1166</v>
      </c>
      <c r="C369" s="32" t="s">
        <v>16</v>
      </c>
      <c r="D369" s="32" t="s">
        <v>649</v>
      </c>
      <c r="F369" s="33" t="s">
        <v>19</v>
      </c>
      <c r="G369" s="34">
        <v>670</v>
      </c>
      <c r="H369" s="34">
        <v>660</v>
      </c>
      <c r="I369" s="34">
        <v>-10</v>
      </c>
      <c r="J369" s="35">
        <v>-0.14925373134328357</v>
      </c>
      <c r="K369" s="34">
        <v>20</v>
      </c>
      <c r="L369" s="34">
        <v>35</v>
      </c>
      <c r="M369" s="34" t="s">
        <v>37</v>
      </c>
      <c r="N369" s="34">
        <v>55</v>
      </c>
      <c r="O369" s="77">
        <v>24.62</v>
      </c>
      <c r="P369" s="80">
        <v>51207</v>
      </c>
      <c r="Q369" s="77">
        <v>19.72</v>
      </c>
      <c r="R369" s="80">
        <v>41023</v>
      </c>
      <c r="S369" s="77">
        <v>24.25</v>
      </c>
      <c r="T369" s="80">
        <v>50441</v>
      </c>
      <c r="U369" s="77">
        <v>27.06</v>
      </c>
      <c r="V369" s="80">
        <v>56300</v>
      </c>
      <c r="W369" s="1" t="s">
        <v>70</v>
      </c>
      <c r="X369" s="1" t="s">
        <v>22</v>
      </c>
      <c r="Y369" s="1" t="s">
        <v>83</v>
      </c>
      <c r="Z369" s="1" t="s">
        <v>25</v>
      </c>
      <c r="AA369" s="1" t="s">
        <v>26</v>
      </c>
      <c r="AB369" s="1" t="s">
        <v>38</v>
      </c>
      <c r="AC369" s="1" t="s">
        <v>28</v>
      </c>
      <c r="AD369" s="1" t="s">
        <v>24</v>
      </c>
      <c r="AE369" s="1" t="s">
        <v>30</v>
      </c>
      <c r="AF369" s="1" t="s">
        <v>23</v>
      </c>
      <c r="AG369" s="1" t="s">
        <v>31</v>
      </c>
      <c r="AH369" s="1" t="s">
        <v>39</v>
      </c>
      <c r="AI369" s="1" t="s">
        <v>23</v>
      </c>
    </row>
    <row r="370" spans="1:45" x14ac:dyDescent="0.25">
      <c r="A370" s="1" t="s">
        <v>660</v>
      </c>
      <c r="B370" s="1" t="s">
        <v>661</v>
      </c>
      <c r="C370" s="32" t="s">
        <v>61</v>
      </c>
      <c r="D370" s="32" t="s">
        <v>652</v>
      </c>
      <c r="F370" s="33" t="s">
        <v>19</v>
      </c>
      <c r="G370" s="34">
        <v>5540</v>
      </c>
      <c r="H370" s="34">
        <v>4855</v>
      </c>
      <c r="I370" s="34">
        <v>-690</v>
      </c>
      <c r="J370" s="35">
        <v>-1.2454873646209386</v>
      </c>
      <c r="K370" s="34">
        <v>260</v>
      </c>
      <c r="L370" s="34">
        <v>290</v>
      </c>
      <c r="M370" s="34">
        <v>-70</v>
      </c>
      <c r="N370" s="34">
        <v>480</v>
      </c>
      <c r="O370" s="77">
        <v>20.309999999999999</v>
      </c>
      <c r="P370" s="80">
        <v>42254</v>
      </c>
      <c r="Q370" s="77">
        <v>17.21</v>
      </c>
      <c r="R370" s="80">
        <v>35792</v>
      </c>
      <c r="S370" s="77">
        <v>19.079999999999998</v>
      </c>
      <c r="T370" s="80">
        <v>39689</v>
      </c>
      <c r="U370" s="77">
        <v>21.87</v>
      </c>
      <c r="V370" s="80">
        <v>45485</v>
      </c>
      <c r="W370" s="1" t="s">
        <v>70</v>
      </c>
      <c r="X370" s="1" t="s">
        <v>22</v>
      </c>
      <c r="Y370" s="1" t="s">
        <v>102</v>
      </c>
      <c r="Z370" s="1" t="s">
        <v>38</v>
      </c>
      <c r="AA370" s="1" t="s">
        <v>26</v>
      </c>
      <c r="AB370" s="1" t="s">
        <v>28</v>
      </c>
      <c r="AC370" s="1" t="s">
        <v>24</v>
      </c>
      <c r="AD370" s="1" t="s">
        <v>25</v>
      </c>
      <c r="AE370" s="1" t="s">
        <v>45</v>
      </c>
      <c r="AF370" s="1" t="s">
        <v>30</v>
      </c>
      <c r="AG370" s="1" t="s">
        <v>97</v>
      </c>
      <c r="AH370" s="1" t="s">
        <v>52</v>
      </c>
      <c r="AI370" s="1" t="s">
        <v>23</v>
      </c>
    </row>
    <row r="371" spans="1:45" x14ac:dyDescent="0.25">
      <c r="A371" s="1" t="s">
        <v>1167</v>
      </c>
      <c r="B371" s="1" t="s">
        <v>1168</v>
      </c>
      <c r="C371" s="32" t="s">
        <v>61</v>
      </c>
      <c r="D371" s="32" t="s">
        <v>652</v>
      </c>
      <c r="F371" s="33" t="s">
        <v>19</v>
      </c>
      <c r="G371" s="34">
        <v>445</v>
      </c>
      <c r="H371" s="34">
        <v>470</v>
      </c>
      <c r="I371" s="34">
        <v>25</v>
      </c>
      <c r="J371" s="35">
        <v>0.5617977528089888</v>
      </c>
      <c r="K371" s="34">
        <v>20</v>
      </c>
      <c r="L371" s="34">
        <v>30</v>
      </c>
      <c r="M371" s="34" t="s">
        <v>37</v>
      </c>
      <c r="N371" s="34">
        <v>50</v>
      </c>
      <c r="O371" s="77">
        <v>26.41</v>
      </c>
      <c r="P371" s="80">
        <v>54947</v>
      </c>
      <c r="Q371" s="77">
        <v>21.33</v>
      </c>
      <c r="R371" s="80">
        <v>44369</v>
      </c>
      <c r="S371" s="77">
        <v>25.69</v>
      </c>
      <c r="T371" s="80">
        <v>53428</v>
      </c>
      <c r="U371" s="77">
        <v>28.96</v>
      </c>
      <c r="V371" s="80">
        <v>60236</v>
      </c>
      <c r="W371" s="1" t="s">
        <v>70</v>
      </c>
      <c r="X371" s="1" t="s">
        <v>22</v>
      </c>
      <c r="Y371" s="1" t="s">
        <v>102</v>
      </c>
      <c r="Z371" s="1" t="s">
        <v>48</v>
      </c>
      <c r="AA371" s="1" t="s">
        <v>48</v>
      </c>
      <c r="AB371" s="1" t="s">
        <v>48</v>
      </c>
      <c r="AC371" s="1" t="s">
        <v>48</v>
      </c>
      <c r="AD371" s="1" t="s">
        <v>48</v>
      </c>
      <c r="AE371" s="1" t="s">
        <v>48</v>
      </c>
      <c r="AF371" s="1" t="s">
        <v>48</v>
      </c>
      <c r="AG371" s="1" t="s">
        <v>48</v>
      </c>
      <c r="AH371" s="1" t="s">
        <v>48</v>
      </c>
      <c r="AI371" s="1" t="s">
        <v>48</v>
      </c>
    </row>
    <row r="372" spans="1:45" x14ac:dyDescent="0.25">
      <c r="A372" s="1" t="s">
        <v>1169</v>
      </c>
      <c r="B372" s="1" t="s">
        <v>1170</v>
      </c>
      <c r="C372" s="32" t="s">
        <v>61</v>
      </c>
      <c r="D372" s="32" t="s">
        <v>170</v>
      </c>
      <c r="F372" s="33" t="s">
        <v>19</v>
      </c>
      <c r="G372" s="34">
        <v>265</v>
      </c>
      <c r="H372" s="34">
        <v>250</v>
      </c>
      <c r="I372" s="34">
        <v>-15</v>
      </c>
      <c r="J372" s="35">
        <v>-0.56603773584905659</v>
      </c>
      <c r="K372" s="34">
        <v>15</v>
      </c>
      <c r="L372" s="34">
        <v>15</v>
      </c>
      <c r="M372" s="34" t="s">
        <v>37</v>
      </c>
      <c r="N372" s="34">
        <v>30</v>
      </c>
      <c r="O372" s="77">
        <v>27.47</v>
      </c>
      <c r="P372" s="80">
        <v>57150</v>
      </c>
      <c r="Q372" s="77">
        <v>20.149999999999999</v>
      </c>
      <c r="R372" s="80">
        <v>41900</v>
      </c>
      <c r="S372" s="77">
        <v>27.97</v>
      </c>
      <c r="T372" s="80">
        <v>58172</v>
      </c>
      <c r="U372" s="77">
        <v>31.14</v>
      </c>
      <c r="V372" s="80">
        <v>64776</v>
      </c>
      <c r="W372" s="1" t="s">
        <v>70</v>
      </c>
      <c r="X372" s="1" t="s">
        <v>22</v>
      </c>
      <c r="Y372" s="1" t="s">
        <v>83</v>
      </c>
      <c r="Z372" s="1" t="s">
        <v>38</v>
      </c>
      <c r="AA372" s="1" t="s">
        <v>26</v>
      </c>
      <c r="AB372" s="1" t="s">
        <v>25</v>
      </c>
      <c r="AC372" s="1" t="s">
        <v>52</v>
      </c>
      <c r="AD372" s="1" t="s">
        <v>28</v>
      </c>
      <c r="AE372" s="1" t="s">
        <v>24</v>
      </c>
      <c r="AF372" s="1" t="s">
        <v>23</v>
      </c>
      <c r="AG372" s="1" t="s">
        <v>23</v>
      </c>
      <c r="AH372" s="1" t="s">
        <v>39</v>
      </c>
      <c r="AI372" s="1" t="s">
        <v>97</v>
      </c>
    </row>
    <row r="373" spans="1:45" s="23" customFormat="1" x14ac:dyDescent="0.25">
      <c r="A373" s="1" t="s">
        <v>662</v>
      </c>
      <c r="B373" s="1" t="s">
        <v>663</v>
      </c>
      <c r="C373" s="32" t="s">
        <v>127</v>
      </c>
      <c r="D373" s="32" t="s">
        <v>664</v>
      </c>
      <c r="E373" s="32"/>
      <c r="F373" s="33" t="s">
        <v>19</v>
      </c>
      <c r="G373" s="34">
        <v>2185</v>
      </c>
      <c r="H373" s="34">
        <v>2325</v>
      </c>
      <c r="I373" s="34">
        <v>145</v>
      </c>
      <c r="J373" s="35">
        <v>0.66361556064073224</v>
      </c>
      <c r="K373" s="34">
        <v>105</v>
      </c>
      <c r="L373" s="34">
        <v>115</v>
      </c>
      <c r="M373" s="34">
        <v>15</v>
      </c>
      <c r="N373" s="34">
        <v>235</v>
      </c>
      <c r="O373" s="77">
        <v>25.05</v>
      </c>
      <c r="P373" s="80">
        <v>52092</v>
      </c>
      <c r="Q373" s="77">
        <v>19.7</v>
      </c>
      <c r="R373" s="80">
        <v>40978</v>
      </c>
      <c r="S373" s="77">
        <v>23.96</v>
      </c>
      <c r="T373" s="80">
        <v>49826</v>
      </c>
      <c r="U373" s="77">
        <v>27.71</v>
      </c>
      <c r="V373" s="80">
        <v>57649</v>
      </c>
      <c r="W373" s="1" t="s">
        <v>70</v>
      </c>
      <c r="X373" s="1" t="s">
        <v>22</v>
      </c>
      <c r="Y373" s="1" t="s">
        <v>124</v>
      </c>
      <c r="Z373" s="1" t="s">
        <v>38</v>
      </c>
      <c r="AA373" s="1" t="s">
        <v>26</v>
      </c>
      <c r="AB373" s="1" t="s">
        <v>25</v>
      </c>
      <c r="AC373" s="1" t="s">
        <v>23</v>
      </c>
      <c r="AD373" s="1" t="s">
        <v>28</v>
      </c>
      <c r="AE373" s="1" t="s">
        <v>30</v>
      </c>
      <c r="AF373" s="1" t="s">
        <v>45</v>
      </c>
      <c r="AG373" s="1" t="s">
        <v>52</v>
      </c>
      <c r="AH373" s="1" t="s">
        <v>27</v>
      </c>
      <c r="AI373" s="1" t="s">
        <v>39</v>
      </c>
      <c r="AJ373" s="1"/>
      <c r="AK373" s="1"/>
      <c r="AL373" s="1"/>
      <c r="AM373" s="1"/>
      <c r="AN373" s="1"/>
      <c r="AO373" s="1"/>
      <c r="AP373" s="1"/>
      <c r="AQ373" s="1"/>
      <c r="AR373" s="1"/>
      <c r="AS373" s="1"/>
    </row>
    <row r="374" spans="1:45" x14ac:dyDescent="0.25">
      <c r="A374" s="1" t="s">
        <v>1241</v>
      </c>
      <c r="B374" s="1" t="s">
        <v>1242</v>
      </c>
      <c r="C374" s="32" t="s">
        <v>61</v>
      </c>
      <c r="D374" s="32" t="s">
        <v>652</v>
      </c>
      <c r="F374" s="33" t="s">
        <v>19</v>
      </c>
      <c r="G374" s="34">
        <v>275</v>
      </c>
      <c r="H374" s="34">
        <v>280</v>
      </c>
      <c r="I374" s="34">
        <v>5</v>
      </c>
      <c r="J374" s="35">
        <v>0.18181818181818182</v>
      </c>
      <c r="K374" s="34">
        <v>10</v>
      </c>
      <c r="L374" s="34">
        <v>15</v>
      </c>
      <c r="M374" s="34">
        <v>0</v>
      </c>
      <c r="N374" s="34">
        <v>25</v>
      </c>
      <c r="O374" s="77">
        <v>26.32</v>
      </c>
      <c r="P374" s="80">
        <v>54742</v>
      </c>
      <c r="Q374" s="77">
        <v>19.96</v>
      </c>
      <c r="R374" s="80">
        <v>41514</v>
      </c>
      <c r="S374" s="77">
        <v>24.7</v>
      </c>
      <c r="T374" s="80">
        <v>51376</v>
      </c>
      <c r="U374" s="77">
        <v>29.5</v>
      </c>
      <c r="V374" s="80">
        <v>61356</v>
      </c>
      <c r="W374" s="1" t="s">
        <v>70</v>
      </c>
      <c r="X374" s="1" t="s">
        <v>22</v>
      </c>
      <c r="Y374" s="1" t="s">
        <v>83</v>
      </c>
      <c r="Z374" s="1" t="s">
        <v>38</v>
      </c>
      <c r="AA374" s="1" t="s">
        <v>25</v>
      </c>
      <c r="AB374" s="1" t="s">
        <v>26</v>
      </c>
      <c r="AC374" s="1" t="s">
        <v>28</v>
      </c>
      <c r="AD374" s="1" t="s">
        <v>30</v>
      </c>
      <c r="AE374" s="1" t="s">
        <v>52</v>
      </c>
      <c r="AF374" s="1" t="s">
        <v>23</v>
      </c>
      <c r="AG374" s="1" t="s">
        <v>27</v>
      </c>
      <c r="AH374" s="1" t="s">
        <v>39</v>
      </c>
      <c r="AI374" s="1" t="s">
        <v>24</v>
      </c>
    </row>
    <row r="375" spans="1:45" x14ac:dyDescent="0.25">
      <c r="A375" s="1" t="s">
        <v>665</v>
      </c>
      <c r="B375" s="1" t="s">
        <v>666</v>
      </c>
      <c r="C375" s="32" t="s">
        <v>16</v>
      </c>
      <c r="D375" s="32" t="s">
        <v>649</v>
      </c>
      <c r="E375" s="32" t="s">
        <v>18</v>
      </c>
      <c r="F375" s="33" t="s">
        <v>19</v>
      </c>
      <c r="G375" s="34">
        <v>29020</v>
      </c>
      <c r="H375" s="34">
        <v>28000</v>
      </c>
      <c r="I375" s="34">
        <v>-1020</v>
      </c>
      <c r="J375" s="35">
        <v>-0.35148173673328736</v>
      </c>
      <c r="K375" s="34">
        <v>1605</v>
      </c>
      <c r="L375" s="34">
        <v>2115</v>
      </c>
      <c r="M375" s="34">
        <v>-100</v>
      </c>
      <c r="N375" s="34">
        <v>3620</v>
      </c>
      <c r="O375" s="77">
        <v>23.69</v>
      </c>
      <c r="P375" s="80">
        <v>49271</v>
      </c>
      <c r="Q375" s="77">
        <v>17.07</v>
      </c>
      <c r="R375" s="80">
        <v>35511</v>
      </c>
      <c r="S375" s="77">
        <v>22.87</v>
      </c>
      <c r="T375" s="80">
        <v>47567</v>
      </c>
      <c r="U375" s="77">
        <v>27</v>
      </c>
      <c r="V375" s="80">
        <v>56150</v>
      </c>
      <c r="W375" s="1" t="s">
        <v>70</v>
      </c>
      <c r="X375" s="1" t="s">
        <v>22</v>
      </c>
      <c r="Y375" s="1" t="s">
        <v>102</v>
      </c>
      <c r="Z375" s="1" t="s">
        <v>38</v>
      </c>
      <c r="AA375" s="1" t="s">
        <v>45</v>
      </c>
      <c r="AB375" s="1" t="s">
        <v>26</v>
      </c>
      <c r="AC375" s="1" t="s">
        <v>25</v>
      </c>
      <c r="AD375" s="1" t="s">
        <v>28</v>
      </c>
      <c r="AE375" s="1" t="s">
        <v>31</v>
      </c>
      <c r="AF375" s="1" t="s">
        <v>52</v>
      </c>
      <c r="AG375" s="1" t="s">
        <v>24</v>
      </c>
      <c r="AH375" s="1" t="s">
        <v>44</v>
      </c>
      <c r="AI375" s="1" t="s">
        <v>40</v>
      </c>
    </row>
    <row r="376" spans="1:45" x14ac:dyDescent="0.25">
      <c r="A376" s="1" t="s">
        <v>667</v>
      </c>
      <c r="B376" s="1" t="s">
        <v>668</v>
      </c>
      <c r="C376" s="32" t="s">
        <v>127</v>
      </c>
      <c r="D376" s="32" t="s">
        <v>664</v>
      </c>
      <c r="F376" s="33" t="s">
        <v>19</v>
      </c>
      <c r="G376" s="34">
        <v>1050</v>
      </c>
      <c r="H376" s="34">
        <v>1080</v>
      </c>
      <c r="I376" s="34">
        <v>30</v>
      </c>
      <c r="J376" s="35">
        <v>0.2857142857142857</v>
      </c>
      <c r="K376" s="34">
        <v>40</v>
      </c>
      <c r="L376" s="34">
        <v>50</v>
      </c>
      <c r="M376" s="34">
        <v>5</v>
      </c>
      <c r="N376" s="34">
        <v>90</v>
      </c>
      <c r="O376" s="77">
        <v>30.2</v>
      </c>
      <c r="P376" s="80">
        <v>62817</v>
      </c>
      <c r="Q376" s="77">
        <v>22.97</v>
      </c>
      <c r="R376" s="80">
        <v>47798</v>
      </c>
      <c r="S376" s="77">
        <v>30.44</v>
      </c>
      <c r="T376" s="80">
        <v>63309</v>
      </c>
      <c r="U376" s="77">
        <v>33.81</v>
      </c>
      <c r="V376" s="80">
        <v>70327</v>
      </c>
      <c r="W376" s="1" t="s">
        <v>70</v>
      </c>
      <c r="X376" s="1" t="s">
        <v>22</v>
      </c>
      <c r="Y376" s="1" t="s">
        <v>83</v>
      </c>
      <c r="Z376" s="1" t="s">
        <v>26</v>
      </c>
      <c r="AA376" s="1" t="s">
        <v>38</v>
      </c>
      <c r="AB376" s="1" t="s">
        <v>25</v>
      </c>
      <c r="AC376" s="1" t="s">
        <v>30</v>
      </c>
      <c r="AD376" s="1" t="s">
        <v>23</v>
      </c>
      <c r="AE376" s="1" t="s">
        <v>45</v>
      </c>
      <c r="AF376" s="1" t="s">
        <v>28</v>
      </c>
      <c r="AG376" s="1" t="s">
        <v>39</v>
      </c>
      <c r="AH376" s="1" t="s">
        <v>23</v>
      </c>
      <c r="AI376" s="1" t="s">
        <v>31</v>
      </c>
    </row>
    <row r="377" spans="1:45" x14ac:dyDescent="0.25">
      <c r="A377" s="1" t="s">
        <v>669</v>
      </c>
      <c r="B377" s="1" t="s">
        <v>670</v>
      </c>
      <c r="C377" s="32" t="s">
        <v>16</v>
      </c>
      <c r="D377" s="32" t="s">
        <v>649</v>
      </c>
      <c r="F377" s="33" t="s">
        <v>19</v>
      </c>
      <c r="G377" s="34">
        <v>490</v>
      </c>
      <c r="H377" s="34">
        <v>435</v>
      </c>
      <c r="I377" s="34">
        <v>-55</v>
      </c>
      <c r="J377" s="35">
        <v>-1.1224489795918366</v>
      </c>
      <c r="K377" s="34">
        <v>25</v>
      </c>
      <c r="L377" s="34">
        <v>25</v>
      </c>
      <c r="M377" s="34">
        <v>-5</v>
      </c>
      <c r="N377" s="34">
        <v>45</v>
      </c>
      <c r="O377" s="77">
        <v>23.36</v>
      </c>
      <c r="P377" s="80">
        <v>48587</v>
      </c>
      <c r="Q377" s="77">
        <v>16.670000000000002</v>
      </c>
      <c r="R377" s="80">
        <v>34671</v>
      </c>
      <c r="S377" s="77">
        <v>23.1</v>
      </c>
      <c r="T377" s="80">
        <v>48052</v>
      </c>
      <c r="U377" s="77">
        <v>26.7</v>
      </c>
      <c r="V377" s="80">
        <v>55545</v>
      </c>
      <c r="W377" s="1" t="s">
        <v>70</v>
      </c>
      <c r="X377" s="1" t="s">
        <v>22</v>
      </c>
      <c r="Y377" s="1" t="s">
        <v>102</v>
      </c>
      <c r="Z377" s="1" t="s">
        <v>25</v>
      </c>
      <c r="AA377" s="1" t="s">
        <v>38</v>
      </c>
      <c r="AB377" s="1" t="s">
        <v>28</v>
      </c>
      <c r="AC377" s="1" t="s">
        <v>24</v>
      </c>
      <c r="AD377" s="1" t="s">
        <v>45</v>
      </c>
      <c r="AE377" s="1" t="s">
        <v>30</v>
      </c>
      <c r="AF377" s="1" t="s">
        <v>26</v>
      </c>
      <c r="AG377" s="1" t="s">
        <v>52</v>
      </c>
      <c r="AH377" s="1" t="s">
        <v>23</v>
      </c>
      <c r="AI377" s="1" t="s">
        <v>23</v>
      </c>
    </row>
    <row r="378" spans="1:45" x14ac:dyDescent="0.25">
      <c r="A378" s="1" t="s">
        <v>671</v>
      </c>
      <c r="B378" s="1" t="s">
        <v>672</v>
      </c>
      <c r="C378" s="32" t="s">
        <v>100</v>
      </c>
      <c r="D378" s="32" t="s">
        <v>546</v>
      </c>
      <c r="F378" s="33" t="s">
        <v>19</v>
      </c>
      <c r="G378" s="34">
        <v>3015</v>
      </c>
      <c r="H378" s="34">
        <v>3375</v>
      </c>
      <c r="I378" s="34">
        <v>355</v>
      </c>
      <c r="J378" s="35">
        <v>1.1774461028192371</v>
      </c>
      <c r="K378" s="34">
        <v>210</v>
      </c>
      <c r="L378" s="34">
        <v>300</v>
      </c>
      <c r="M378" s="34">
        <v>35</v>
      </c>
      <c r="N378" s="34">
        <v>540</v>
      </c>
      <c r="O378" s="77">
        <v>15.66</v>
      </c>
      <c r="P378" s="80">
        <v>32571</v>
      </c>
      <c r="Q378" s="77">
        <v>12.74</v>
      </c>
      <c r="R378" s="80">
        <v>26499</v>
      </c>
      <c r="S378" s="77">
        <v>15.18</v>
      </c>
      <c r="T378" s="80">
        <v>31575</v>
      </c>
      <c r="U378" s="77">
        <v>17.12</v>
      </c>
      <c r="V378" s="80">
        <v>35607</v>
      </c>
      <c r="W378" s="1" t="s">
        <v>70</v>
      </c>
      <c r="X378" s="1" t="s">
        <v>22</v>
      </c>
      <c r="Y378" s="1" t="s">
        <v>102</v>
      </c>
      <c r="Z378" s="1" t="s">
        <v>30</v>
      </c>
      <c r="AA378" s="1" t="s">
        <v>26</v>
      </c>
      <c r="AB378" s="1" t="s">
        <v>30</v>
      </c>
      <c r="AC378" s="1" t="s">
        <v>38</v>
      </c>
      <c r="AD378" s="1" t="s">
        <v>27</v>
      </c>
      <c r="AE378" s="1" t="s">
        <v>31</v>
      </c>
      <c r="AF378" s="1" t="s">
        <v>39</v>
      </c>
      <c r="AG378" s="1" t="s">
        <v>29</v>
      </c>
      <c r="AH378" s="1" t="s">
        <v>24</v>
      </c>
      <c r="AI378" s="1" t="s">
        <v>25</v>
      </c>
    </row>
    <row r="379" spans="1:45" x14ac:dyDescent="0.25">
      <c r="A379" s="1" t="s">
        <v>673</v>
      </c>
      <c r="B379" s="1" t="s">
        <v>674</v>
      </c>
      <c r="C379" s="32" t="s">
        <v>16</v>
      </c>
      <c r="D379" s="32" t="s">
        <v>649</v>
      </c>
      <c r="F379" s="33" t="s">
        <v>19</v>
      </c>
      <c r="G379" s="34">
        <v>1710</v>
      </c>
      <c r="H379" s="34">
        <v>1525</v>
      </c>
      <c r="I379" s="34">
        <v>-185</v>
      </c>
      <c r="J379" s="35">
        <v>-1.0818713450292397</v>
      </c>
      <c r="K379" s="34">
        <v>90</v>
      </c>
      <c r="L379" s="34">
        <v>100</v>
      </c>
      <c r="M379" s="34">
        <v>-20</v>
      </c>
      <c r="N379" s="34">
        <v>170</v>
      </c>
      <c r="O379" s="77">
        <v>20.3</v>
      </c>
      <c r="P379" s="80">
        <v>42231</v>
      </c>
      <c r="Q379" s="77">
        <v>17.98</v>
      </c>
      <c r="R379" s="80">
        <v>37405</v>
      </c>
      <c r="S379" s="77">
        <v>19.61</v>
      </c>
      <c r="T379" s="80">
        <v>40787</v>
      </c>
      <c r="U379" s="77">
        <v>21.47</v>
      </c>
      <c r="V379" s="80">
        <v>44643</v>
      </c>
      <c r="W379" s="1" t="s">
        <v>70</v>
      </c>
      <c r="X379" s="1" t="s">
        <v>22</v>
      </c>
      <c r="Y379" s="1" t="s">
        <v>102</v>
      </c>
      <c r="Z379" s="1" t="s">
        <v>38</v>
      </c>
      <c r="AA379" s="1" t="s">
        <v>26</v>
      </c>
      <c r="AB379" s="1" t="s">
        <v>25</v>
      </c>
      <c r="AC379" s="1" t="s">
        <v>30</v>
      </c>
      <c r="AD379" s="1" t="s">
        <v>28</v>
      </c>
      <c r="AE379" s="1" t="s">
        <v>45</v>
      </c>
      <c r="AF379" s="1" t="s">
        <v>52</v>
      </c>
      <c r="AG379" s="1" t="s">
        <v>23</v>
      </c>
      <c r="AH379" s="1" t="s">
        <v>31</v>
      </c>
      <c r="AI379" s="1" t="s">
        <v>27</v>
      </c>
    </row>
    <row r="380" spans="1:45" x14ac:dyDescent="0.25">
      <c r="A380" s="1" t="s">
        <v>675</v>
      </c>
      <c r="B380" s="1" t="s">
        <v>676</v>
      </c>
      <c r="C380" s="32" t="s">
        <v>16</v>
      </c>
      <c r="D380" s="32" t="s">
        <v>649</v>
      </c>
      <c r="F380" s="33" t="s">
        <v>19</v>
      </c>
      <c r="G380" s="34">
        <v>1705</v>
      </c>
      <c r="H380" s="34">
        <v>1640</v>
      </c>
      <c r="I380" s="34">
        <v>-60</v>
      </c>
      <c r="J380" s="35">
        <v>-0.35190615835777128</v>
      </c>
      <c r="K380" s="34">
        <v>145</v>
      </c>
      <c r="L380" s="34">
        <v>125</v>
      </c>
      <c r="M380" s="34">
        <v>-5</v>
      </c>
      <c r="N380" s="34">
        <v>270</v>
      </c>
      <c r="O380" s="77">
        <v>15.73</v>
      </c>
      <c r="P380" s="80">
        <v>32722</v>
      </c>
      <c r="Q380" s="77">
        <v>11.61</v>
      </c>
      <c r="R380" s="80">
        <v>24155</v>
      </c>
      <c r="S380" s="77">
        <v>14.63</v>
      </c>
      <c r="T380" s="80">
        <v>30428</v>
      </c>
      <c r="U380" s="77">
        <v>17.79</v>
      </c>
      <c r="V380" s="80">
        <v>37005</v>
      </c>
      <c r="W380" s="1" t="s">
        <v>70</v>
      </c>
      <c r="X380" s="1" t="s">
        <v>22</v>
      </c>
      <c r="Y380" s="1" t="s">
        <v>102</v>
      </c>
      <c r="Z380" s="1" t="s">
        <v>45</v>
      </c>
      <c r="AA380" s="1" t="s">
        <v>38</v>
      </c>
      <c r="AB380" s="1" t="s">
        <v>25</v>
      </c>
      <c r="AC380" s="1" t="s">
        <v>27</v>
      </c>
      <c r="AD380" s="1" t="s">
        <v>28</v>
      </c>
      <c r="AE380" s="1" t="s">
        <v>26</v>
      </c>
      <c r="AF380" s="1" t="s">
        <v>23</v>
      </c>
      <c r="AG380" s="1" t="s">
        <v>31</v>
      </c>
      <c r="AH380" s="1" t="s">
        <v>24</v>
      </c>
      <c r="AI380" s="1" t="s">
        <v>30</v>
      </c>
    </row>
    <row r="381" spans="1:45" x14ac:dyDescent="0.25">
      <c r="A381" s="1" t="s">
        <v>677</v>
      </c>
      <c r="B381" s="1" t="s">
        <v>678</v>
      </c>
      <c r="C381" s="32" t="s">
        <v>61</v>
      </c>
      <c r="D381" s="32" t="s">
        <v>652</v>
      </c>
      <c r="F381" s="33" t="s">
        <v>19</v>
      </c>
      <c r="G381" s="34">
        <v>3095</v>
      </c>
      <c r="H381" s="34">
        <v>3105</v>
      </c>
      <c r="I381" s="34">
        <v>10</v>
      </c>
      <c r="J381" s="35">
        <v>3.2310177705977383E-2</v>
      </c>
      <c r="K381" s="34">
        <v>100</v>
      </c>
      <c r="L381" s="34">
        <v>145</v>
      </c>
      <c r="M381" s="34" t="s">
        <v>37</v>
      </c>
      <c r="N381" s="34">
        <v>245</v>
      </c>
      <c r="O381" s="77">
        <v>26.41</v>
      </c>
      <c r="P381" s="80">
        <v>54927</v>
      </c>
      <c r="Q381" s="77">
        <v>20.98</v>
      </c>
      <c r="R381" s="80">
        <v>43642</v>
      </c>
      <c r="S381" s="77">
        <v>24.85</v>
      </c>
      <c r="T381" s="80">
        <v>51686</v>
      </c>
      <c r="U381" s="77">
        <v>29.12</v>
      </c>
      <c r="V381" s="80">
        <v>60571</v>
      </c>
      <c r="W381" s="1" t="s">
        <v>70</v>
      </c>
      <c r="X381" s="1" t="s">
        <v>22</v>
      </c>
      <c r="Y381" s="1" t="s">
        <v>102</v>
      </c>
      <c r="Z381" s="1" t="s">
        <v>38</v>
      </c>
      <c r="AA381" s="1" t="s">
        <v>26</v>
      </c>
      <c r="AB381" s="1" t="s">
        <v>25</v>
      </c>
      <c r="AC381" s="1" t="s">
        <v>28</v>
      </c>
      <c r="AD381" s="1" t="s">
        <v>23</v>
      </c>
      <c r="AE381" s="1" t="s">
        <v>31</v>
      </c>
      <c r="AF381" s="1" t="s">
        <v>23</v>
      </c>
      <c r="AG381" s="1" t="s">
        <v>39</v>
      </c>
      <c r="AH381" s="1" t="s">
        <v>30</v>
      </c>
      <c r="AI381" s="1" t="s">
        <v>52</v>
      </c>
    </row>
    <row r="382" spans="1:45" x14ac:dyDescent="0.25">
      <c r="A382" s="1" t="s">
        <v>679</v>
      </c>
      <c r="B382" s="1" t="s">
        <v>680</v>
      </c>
      <c r="C382" s="32" t="s">
        <v>16</v>
      </c>
      <c r="D382" s="32" t="s">
        <v>649</v>
      </c>
      <c r="F382" s="33" t="s">
        <v>19</v>
      </c>
      <c r="G382" s="34">
        <v>1100</v>
      </c>
      <c r="H382" s="34">
        <v>960</v>
      </c>
      <c r="I382" s="34">
        <v>-140</v>
      </c>
      <c r="J382" s="35">
        <v>-1.2727272727272725</v>
      </c>
      <c r="K382" s="34">
        <v>30</v>
      </c>
      <c r="L382" s="34">
        <v>50</v>
      </c>
      <c r="M382" s="34">
        <v>-15</v>
      </c>
      <c r="N382" s="34">
        <v>65</v>
      </c>
      <c r="O382" s="77">
        <v>22.83</v>
      </c>
      <c r="P382" s="80">
        <v>47477</v>
      </c>
      <c r="Q382" s="77">
        <v>19.43</v>
      </c>
      <c r="R382" s="80">
        <v>40432</v>
      </c>
      <c r="S382" s="77">
        <v>22.64</v>
      </c>
      <c r="T382" s="80">
        <v>47092</v>
      </c>
      <c r="U382" s="77">
        <v>24.52</v>
      </c>
      <c r="V382" s="80">
        <v>51000</v>
      </c>
      <c r="W382" s="1" t="s">
        <v>70</v>
      </c>
      <c r="X382" s="1" t="s">
        <v>22</v>
      </c>
      <c r="Y382" s="1" t="s">
        <v>83</v>
      </c>
      <c r="Z382" s="1" t="s">
        <v>38</v>
      </c>
      <c r="AA382" s="1" t="s">
        <v>26</v>
      </c>
      <c r="AB382" s="1" t="s">
        <v>25</v>
      </c>
      <c r="AC382" s="1" t="s">
        <v>45</v>
      </c>
      <c r="AD382" s="1" t="s">
        <v>30</v>
      </c>
      <c r="AE382" s="1" t="s">
        <v>27</v>
      </c>
      <c r="AF382" s="1" t="s">
        <v>28</v>
      </c>
      <c r="AG382" s="1" t="s">
        <v>24</v>
      </c>
      <c r="AH382" s="1" t="s">
        <v>39</v>
      </c>
      <c r="AI382" s="1" t="s">
        <v>40</v>
      </c>
    </row>
    <row r="383" spans="1:45" x14ac:dyDescent="0.25">
      <c r="A383" s="1" t="s">
        <v>681</v>
      </c>
      <c r="B383" s="1" t="s">
        <v>682</v>
      </c>
      <c r="C383" s="32" t="s">
        <v>16</v>
      </c>
      <c r="D383" s="32" t="s">
        <v>649</v>
      </c>
      <c r="F383" s="33" t="s">
        <v>19</v>
      </c>
      <c r="G383" s="34">
        <v>885</v>
      </c>
      <c r="H383" s="34">
        <v>760</v>
      </c>
      <c r="I383" s="34">
        <v>-120</v>
      </c>
      <c r="J383" s="35">
        <v>-1.3559322033898304</v>
      </c>
      <c r="K383" s="34">
        <v>40</v>
      </c>
      <c r="L383" s="34">
        <v>55</v>
      </c>
      <c r="M383" s="34">
        <v>-10</v>
      </c>
      <c r="N383" s="34">
        <v>85</v>
      </c>
      <c r="O383" s="77">
        <v>22.96</v>
      </c>
      <c r="P383" s="80">
        <v>47763</v>
      </c>
      <c r="Q383" s="77">
        <v>18.190000000000001</v>
      </c>
      <c r="R383" s="80">
        <v>37834</v>
      </c>
      <c r="S383" s="77">
        <v>22.32</v>
      </c>
      <c r="T383" s="80">
        <v>46428</v>
      </c>
      <c r="U383" s="77">
        <v>25.35</v>
      </c>
      <c r="V383" s="80">
        <v>52729</v>
      </c>
      <c r="W383" s="1" t="s">
        <v>196</v>
      </c>
      <c r="X383" s="1" t="s">
        <v>22</v>
      </c>
      <c r="Y383" s="1" t="s">
        <v>102</v>
      </c>
      <c r="Z383" s="1" t="s">
        <v>23</v>
      </c>
      <c r="AA383" s="1" t="s">
        <v>26</v>
      </c>
      <c r="AB383" s="1" t="s">
        <v>25</v>
      </c>
      <c r="AC383" s="1" t="s">
        <v>45</v>
      </c>
      <c r="AD383" s="1" t="s">
        <v>28</v>
      </c>
      <c r="AE383" s="1" t="s">
        <v>39</v>
      </c>
      <c r="AF383" s="1" t="s">
        <v>24</v>
      </c>
      <c r="AG383" s="1" t="s">
        <v>23</v>
      </c>
      <c r="AH383" s="1" t="s">
        <v>23</v>
      </c>
      <c r="AI383" s="1" t="s">
        <v>27</v>
      </c>
    </row>
    <row r="384" spans="1:45" x14ac:dyDescent="0.25">
      <c r="A384" s="1" t="s">
        <v>683</v>
      </c>
      <c r="B384" s="1" t="s">
        <v>684</v>
      </c>
      <c r="C384" s="32" t="s">
        <v>16</v>
      </c>
      <c r="D384" s="32" t="s">
        <v>649</v>
      </c>
      <c r="F384" s="33" t="s">
        <v>19</v>
      </c>
      <c r="G384" s="34">
        <v>1110</v>
      </c>
      <c r="H384" s="34">
        <v>1070</v>
      </c>
      <c r="I384" s="34">
        <v>-40</v>
      </c>
      <c r="J384" s="35">
        <v>-0.36036036036036034</v>
      </c>
      <c r="K384" s="34">
        <v>45</v>
      </c>
      <c r="L384" s="34">
        <v>70</v>
      </c>
      <c r="M384" s="34">
        <v>-5</v>
      </c>
      <c r="N384" s="34">
        <v>110</v>
      </c>
      <c r="O384" s="77">
        <v>24.17</v>
      </c>
      <c r="P384" s="80">
        <v>50276</v>
      </c>
      <c r="Q384" s="77">
        <v>18.010000000000002</v>
      </c>
      <c r="R384" s="80">
        <v>37468</v>
      </c>
      <c r="S384" s="77">
        <v>24.06</v>
      </c>
      <c r="T384" s="80">
        <v>50044</v>
      </c>
      <c r="U384" s="77">
        <v>27.25</v>
      </c>
      <c r="V384" s="80">
        <v>56681</v>
      </c>
      <c r="W384" s="1" t="s">
        <v>192</v>
      </c>
      <c r="X384" s="1" t="s">
        <v>22</v>
      </c>
      <c r="Y384" s="1" t="s">
        <v>22</v>
      </c>
      <c r="Z384" s="1" t="s">
        <v>38</v>
      </c>
      <c r="AA384" s="1" t="s">
        <v>25</v>
      </c>
      <c r="AB384" s="1" t="s">
        <v>26</v>
      </c>
      <c r="AC384" s="1" t="s">
        <v>23</v>
      </c>
      <c r="AD384" s="1" t="s">
        <v>28</v>
      </c>
      <c r="AE384" s="1" t="s">
        <v>24</v>
      </c>
      <c r="AF384" s="1" t="s">
        <v>30</v>
      </c>
      <c r="AG384" s="1" t="s">
        <v>52</v>
      </c>
      <c r="AH384" s="1" t="s">
        <v>23</v>
      </c>
      <c r="AI384" s="1" t="s">
        <v>31</v>
      </c>
    </row>
    <row r="385" spans="1:45" x14ac:dyDescent="0.25">
      <c r="A385" s="1" t="s">
        <v>685</v>
      </c>
      <c r="B385" s="1" t="s">
        <v>686</v>
      </c>
      <c r="C385" s="32" t="s">
        <v>16</v>
      </c>
      <c r="D385" s="32" t="s">
        <v>649</v>
      </c>
      <c r="E385" s="32" t="s">
        <v>18</v>
      </c>
      <c r="F385" s="33" t="s">
        <v>19</v>
      </c>
      <c r="G385" s="34">
        <v>5120</v>
      </c>
      <c r="H385" s="34">
        <v>5245</v>
      </c>
      <c r="I385" s="34">
        <v>130</v>
      </c>
      <c r="J385" s="35">
        <v>0.25390625</v>
      </c>
      <c r="K385" s="34">
        <v>315</v>
      </c>
      <c r="L385" s="34">
        <v>345</v>
      </c>
      <c r="M385" s="34">
        <v>15</v>
      </c>
      <c r="N385" s="34">
        <v>675</v>
      </c>
      <c r="O385" s="77">
        <v>18.579999999999998</v>
      </c>
      <c r="P385" s="80">
        <v>38643</v>
      </c>
      <c r="Q385" s="77">
        <v>14.17</v>
      </c>
      <c r="R385" s="80">
        <v>29478</v>
      </c>
      <c r="S385" s="77">
        <v>18.53</v>
      </c>
      <c r="T385" s="80">
        <v>38532</v>
      </c>
      <c r="U385" s="77">
        <v>20.79</v>
      </c>
      <c r="V385" s="80">
        <v>43226</v>
      </c>
      <c r="W385" s="1" t="s">
        <v>70</v>
      </c>
      <c r="X385" s="1" t="s">
        <v>22</v>
      </c>
      <c r="Y385" s="1" t="s">
        <v>102</v>
      </c>
      <c r="Z385" s="1" t="s">
        <v>26</v>
      </c>
      <c r="AA385" s="1" t="s">
        <v>38</v>
      </c>
      <c r="AB385" s="1" t="s">
        <v>45</v>
      </c>
      <c r="AC385" s="1" t="s">
        <v>28</v>
      </c>
      <c r="AD385" s="1" t="s">
        <v>25</v>
      </c>
      <c r="AE385" s="1" t="s">
        <v>30</v>
      </c>
      <c r="AF385" s="1" t="s">
        <v>27</v>
      </c>
      <c r="AG385" s="1" t="s">
        <v>23</v>
      </c>
      <c r="AH385" s="1" t="s">
        <v>24</v>
      </c>
      <c r="AI385" s="1" t="s">
        <v>52</v>
      </c>
    </row>
    <row r="386" spans="1:45" x14ac:dyDescent="0.25">
      <c r="A386" s="1" t="s">
        <v>1171</v>
      </c>
      <c r="B386" s="1" t="s">
        <v>1172</v>
      </c>
      <c r="C386" s="32" t="s">
        <v>100</v>
      </c>
      <c r="D386" s="32" t="s">
        <v>594</v>
      </c>
      <c r="F386" s="33" t="s">
        <v>19</v>
      </c>
      <c r="G386" s="34">
        <v>315</v>
      </c>
      <c r="H386" s="34">
        <v>340</v>
      </c>
      <c r="I386" s="34">
        <v>25</v>
      </c>
      <c r="J386" s="35">
        <v>0.79365079365079361</v>
      </c>
      <c r="K386" s="34">
        <v>15</v>
      </c>
      <c r="L386" s="34">
        <v>20</v>
      </c>
      <c r="M386" s="34">
        <v>5</v>
      </c>
      <c r="N386" s="34">
        <v>40</v>
      </c>
      <c r="O386" s="77">
        <v>21.93</v>
      </c>
      <c r="P386" s="80">
        <v>45629</v>
      </c>
      <c r="Q386" s="77">
        <v>16.59</v>
      </c>
      <c r="R386" s="80">
        <v>34505</v>
      </c>
      <c r="S386" s="77">
        <v>18.3</v>
      </c>
      <c r="T386" s="80">
        <v>38062</v>
      </c>
      <c r="U386" s="77">
        <v>24.62</v>
      </c>
      <c r="V386" s="80">
        <v>51192</v>
      </c>
      <c r="W386" s="1" t="s">
        <v>70</v>
      </c>
      <c r="X386" s="1" t="s">
        <v>22</v>
      </c>
      <c r="Y386" s="1" t="s">
        <v>102</v>
      </c>
      <c r="Z386" s="1" t="s">
        <v>38</v>
      </c>
      <c r="AA386" s="1" t="s">
        <v>45</v>
      </c>
      <c r="AB386" s="1" t="s">
        <v>26</v>
      </c>
      <c r="AC386" s="1" t="s">
        <v>30</v>
      </c>
      <c r="AD386" s="1" t="s">
        <v>25</v>
      </c>
      <c r="AE386" s="1" t="s">
        <v>28</v>
      </c>
      <c r="AF386" s="1" t="s">
        <v>40</v>
      </c>
      <c r="AG386" s="1" t="s">
        <v>27</v>
      </c>
      <c r="AH386" s="1" t="s">
        <v>39</v>
      </c>
      <c r="AI386" s="1" t="s">
        <v>52</v>
      </c>
    </row>
    <row r="387" spans="1:45" x14ac:dyDescent="0.25">
      <c r="A387" s="1" t="s">
        <v>1173</v>
      </c>
      <c r="B387" s="1" t="s">
        <v>1174</v>
      </c>
      <c r="C387" s="32" t="s">
        <v>16</v>
      </c>
      <c r="D387" s="32" t="s">
        <v>649</v>
      </c>
      <c r="F387" s="33" t="s">
        <v>19</v>
      </c>
      <c r="G387" s="34">
        <v>695</v>
      </c>
      <c r="H387" s="34">
        <v>705</v>
      </c>
      <c r="I387" s="34">
        <v>10</v>
      </c>
      <c r="J387" s="35">
        <v>0.14388489208633093</v>
      </c>
      <c r="K387" s="34">
        <v>40</v>
      </c>
      <c r="L387" s="34">
        <v>40</v>
      </c>
      <c r="M387" s="34" t="s">
        <v>37</v>
      </c>
      <c r="N387" s="34">
        <v>80</v>
      </c>
      <c r="O387" s="77">
        <v>24.79</v>
      </c>
      <c r="P387" s="80">
        <v>51563</v>
      </c>
      <c r="Q387" s="77">
        <v>19.079999999999998</v>
      </c>
      <c r="R387" s="80">
        <v>39689</v>
      </c>
      <c r="S387" s="77">
        <v>24.53</v>
      </c>
      <c r="T387" s="80">
        <v>51030</v>
      </c>
      <c r="U387" s="77">
        <v>27.64</v>
      </c>
      <c r="V387" s="80">
        <v>57500</v>
      </c>
      <c r="W387" s="1" t="s">
        <v>70</v>
      </c>
      <c r="X387" s="1" t="s">
        <v>22</v>
      </c>
      <c r="Y387" s="1" t="s">
        <v>102</v>
      </c>
      <c r="Z387" s="1" t="s">
        <v>48</v>
      </c>
      <c r="AA387" s="1" t="s">
        <v>48</v>
      </c>
      <c r="AB387" s="1" t="s">
        <v>48</v>
      </c>
      <c r="AC387" s="1" t="s">
        <v>48</v>
      </c>
      <c r="AD387" s="1" t="s">
        <v>48</v>
      </c>
      <c r="AE387" s="1" t="s">
        <v>48</v>
      </c>
      <c r="AF387" s="1" t="s">
        <v>48</v>
      </c>
      <c r="AG387" s="1" t="s">
        <v>48</v>
      </c>
      <c r="AH387" s="1" t="s">
        <v>48</v>
      </c>
      <c r="AI387" s="1" t="s">
        <v>48</v>
      </c>
    </row>
    <row r="388" spans="1:45" x14ac:dyDescent="0.25">
      <c r="A388" s="1" t="s">
        <v>1175</v>
      </c>
      <c r="B388" s="1" t="s">
        <v>1176</v>
      </c>
      <c r="C388" s="32" t="s">
        <v>68</v>
      </c>
      <c r="D388" s="32" t="s">
        <v>655</v>
      </c>
      <c r="E388" s="32" t="s">
        <v>36</v>
      </c>
      <c r="F388" s="33" t="s">
        <v>19</v>
      </c>
      <c r="G388" s="34">
        <v>710</v>
      </c>
      <c r="H388" s="34">
        <v>785</v>
      </c>
      <c r="I388" s="34">
        <v>75</v>
      </c>
      <c r="J388" s="35">
        <v>1.056338028169014</v>
      </c>
      <c r="K388" s="34">
        <v>20</v>
      </c>
      <c r="L388" s="34">
        <v>35</v>
      </c>
      <c r="M388" s="34">
        <v>10</v>
      </c>
      <c r="N388" s="34">
        <v>65</v>
      </c>
      <c r="O388" s="77">
        <v>26.5</v>
      </c>
      <c r="P388" s="80">
        <v>55133</v>
      </c>
      <c r="Q388" s="77">
        <v>20.25</v>
      </c>
      <c r="R388" s="80">
        <v>42121</v>
      </c>
      <c r="S388" s="77">
        <v>24</v>
      </c>
      <c r="T388" s="80">
        <v>49921</v>
      </c>
      <c r="U388" s="77">
        <v>29.63</v>
      </c>
      <c r="V388" s="80">
        <v>61641</v>
      </c>
      <c r="W388" s="1" t="s">
        <v>70</v>
      </c>
      <c r="X388" s="1" t="s">
        <v>22</v>
      </c>
      <c r="Y388" s="1" t="s">
        <v>102</v>
      </c>
      <c r="Z388" s="1" t="s">
        <v>26</v>
      </c>
      <c r="AA388" s="1" t="s">
        <v>38</v>
      </c>
      <c r="AB388" s="1" t="s">
        <v>28</v>
      </c>
      <c r="AC388" s="1" t="s">
        <v>25</v>
      </c>
      <c r="AD388" s="1" t="s">
        <v>44</v>
      </c>
      <c r="AE388" s="1" t="s">
        <v>52</v>
      </c>
      <c r="AF388" s="1" t="s">
        <v>31</v>
      </c>
      <c r="AG388" s="1" t="s">
        <v>27</v>
      </c>
      <c r="AH388" s="1" t="s">
        <v>24</v>
      </c>
      <c r="AI388" s="1" t="s">
        <v>45</v>
      </c>
    </row>
    <row r="389" spans="1:45" x14ac:dyDescent="0.25">
      <c r="A389" s="1" t="s">
        <v>687</v>
      </c>
      <c r="B389" s="1" t="s">
        <v>688</v>
      </c>
      <c r="C389" s="32" t="s">
        <v>68</v>
      </c>
      <c r="D389" s="32" t="s">
        <v>689</v>
      </c>
      <c r="F389" s="33" t="s">
        <v>19</v>
      </c>
      <c r="G389" s="34">
        <v>750</v>
      </c>
      <c r="H389" s="34">
        <v>765</v>
      </c>
      <c r="I389" s="34">
        <v>15</v>
      </c>
      <c r="J389" s="35">
        <v>0.2</v>
      </c>
      <c r="K389" s="34">
        <v>35</v>
      </c>
      <c r="L389" s="34">
        <v>40</v>
      </c>
      <c r="M389" s="34" t="s">
        <v>37</v>
      </c>
      <c r="N389" s="34">
        <v>80</v>
      </c>
      <c r="O389" s="77">
        <v>19.079999999999998</v>
      </c>
      <c r="P389" s="80">
        <v>39697</v>
      </c>
      <c r="Q389" s="77">
        <v>16.63</v>
      </c>
      <c r="R389" s="80">
        <v>34588</v>
      </c>
      <c r="S389" s="77">
        <v>19.079999999999998</v>
      </c>
      <c r="T389" s="80">
        <v>39698</v>
      </c>
      <c r="U389" s="77">
        <v>20.309999999999999</v>
      </c>
      <c r="V389" s="80">
        <v>42252</v>
      </c>
      <c r="W389" s="1" t="s">
        <v>70</v>
      </c>
      <c r="X389" s="1" t="s">
        <v>22</v>
      </c>
      <c r="Y389" s="1" t="s">
        <v>102</v>
      </c>
      <c r="Z389" s="1" t="s">
        <v>38</v>
      </c>
      <c r="AA389" s="1" t="s">
        <v>26</v>
      </c>
      <c r="AB389" s="1" t="s">
        <v>52</v>
      </c>
      <c r="AC389" s="1" t="s">
        <v>28</v>
      </c>
      <c r="AD389" s="1" t="s">
        <v>25</v>
      </c>
      <c r="AE389" s="1" t="s">
        <v>45</v>
      </c>
      <c r="AF389" s="1" t="s">
        <v>23</v>
      </c>
      <c r="AG389" s="1" t="s">
        <v>39</v>
      </c>
      <c r="AH389" s="1" t="s">
        <v>27</v>
      </c>
      <c r="AI389" s="1" t="s">
        <v>24</v>
      </c>
    </row>
    <row r="390" spans="1:45" x14ac:dyDescent="0.25">
      <c r="A390" s="1" t="s">
        <v>690</v>
      </c>
      <c r="B390" s="1" t="s">
        <v>691</v>
      </c>
      <c r="C390" s="32" t="s">
        <v>303</v>
      </c>
      <c r="D390" s="32" t="s">
        <v>440</v>
      </c>
      <c r="F390" s="33" t="s">
        <v>19</v>
      </c>
      <c r="G390" s="34">
        <v>975</v>
      </c>
      <c r="H390" s="34">
        <v>1040</v>
      </c>
      <c r="I390" s="34">
        <v>65</v>
      </c>
      <c r="J390" s="35">
        <v>0.66666666666666663</v>
      </c>
      <c r="K390" s="34">
        <v>45</v>
      </c>
      <c r="L390" s="34">
        <v>55</v>
      </c>
      <c r="M390" s="34">
        <v>5</v>
      </c>
      <c r="N390" s="34">
        <v>105</v>
      </c>
      <c r="O390" s="77">
        <v>28.42</v>
      </c>
      <c r="P390" s="80">
        <v>59126</v>
      </c>
      <c r="Q390" s="77">
        <v>23.15</v>
      </c>
      <c r="R390" s="80">
        <v>48161</v>
      </c>
      <c r="S390" s="77">
        <v>28.17</v>
      </c>
      <c r="T390" s="80">
        <v>58596</v>
      </c>
      <c r="U390" s="77">
        <v>31.06</v>
      </c>
      <c r="V390" s="80">
        <v>64608</v>
      </c>
      <c r="W390" s="1" t="s">
        <v>70</v>
      </c>
      <c r="X390" s="1" t="s">
        <v>22</v>
      </c>
      <c r="Y390" s="1" t="s">
        <v>83</v>
      </c>
      <c r="Z390" s="1" t="s">
        <v>38</v>
      </c>
      <c r="AA390" s="1" t="s">
        <v>26</v>
      </c>
      <c r="AB390" s="1" t="s">
        <v>30</v>
      </c>
      <c r="AC390" s="1" t="s">
        <v>27</v>
      </c>
      <c r="AD390" s="1" t="s">
        <v>28</v>
      </c>
      <c r="AE390" s="1" t="s">
        <v>45</v>
      </c>
      <c r="AF390" s="1" t="s">
        <v>25</v>
      </c>
      <c r="AG390" s="1" t="s">
        <v>39</v>
      </c>
      <c r="AH390" s="1" t="s">
        <v>31</v>
      </c>
      <c r="AI390" s="1" t="s">
        <v>23</v>
      </c>
    </row>
    <row r="391" spans="1:45" x14ac:dyDescent="0.25">
      <c r="A391" s="1" t="s">
        <v>692</v>
      </c>
      <c r="B391" s="1" t="s">
        <v>693</v>
      </c>
      <c r="C391" s="32" t="s">
        <v>68</v>
      </c>
      <c r="D391" s="32" t="s">
        <v>69</v>
      </c>
      <c r="F391" s="33" t="s">
        <v>19</v>
      </c>
      <c r="G391" s="34">
        <v>1690</v>
      </c>
      <c r="H391" s="34">
        <v>1760</v>
      </c>
      <c r="I391" s="34">
        <v>65</v>
      </c>
      <c r="J391" s="35">
        <v>0.38461538461538464</v>
      </c>
      <c r="K391" s="34">
        <v>60</v>
      </c>
      <c r="L391" s="34">
        <v>90</v>
      </c>
      <c r="M391" s="34">
        <v>5</v>
      </c>
      <c r="N391" s="34">
        <v>155</v>
      </c>
      <c r="O391" s="77">
        <v>25.7</v>
      </c>
      <c r="P391" s="80">
        <v>53455</v>
      </c>
      <c r="Q391" s="77">
        <v>18.3</v>
      </c>
      <c r="R391" s="80">
        <v>38055</v>
      </c>
      <c r="S391" s="77">
        <v>23.33</v>
      </c>
      <c r="T391" s="80">
        <v>48508</v>
      </c>
      <c r="U391" s="77">
        <v>29.4</v>
      </c>
      <c r="V391" s="80">
        <v>61156</v>
      </c>
      <c r="W391" s="1" t="s">
        <v>70</v>
      </c>
      <c r="X391" s="1" t="s">
        <v>22</v>
      </c>
      <c r="Y391" s="1" t="s">
        <v>83</v>
      </c>
      <c r="Z391" s="1" t="s">
        <v>38</v>
      </c>
      <c r="AA391" s="1" t="s">
        <v>26</v>
      </c>
      <c r="AB391" s="1" t="s">
        <v>27</v>
      </c>
      <c r="AC391" s="1" t="s">
        <v>24</v>
      </c>
      <c r="AD391" s="1" t="s">
        <v>25</v>
      </c>
      <c r="AE391" s="1" t="s">
        <v>52</v>
      </c>
      <c r="AF391" s="1" t="s">
        <v>31</v>
      </c>
      <c r="AG391" s="1" t="s">
        <v>28</v>
      </c>
      <c r="AH391" s="1" t="s">
        <v>39</v>
      </c>
      <c r="AI391" s="1" t="s">
        <v>45</v>
      </c>
    </row>
    <row r="392" spans="1:45" x14ac:dyDescent="0.25">
      <c r="A392" s="1" t="s">
        <v>694</v>
      </c>
      <c r="B392" s="1" t="s">
        <v>695</v>
      </c>
      <c r="C392" s="32" t="s">
        <v>16</v>
      </c>
      <c r="D392" s="32" t="s">
        <v>649</v>
      </c>
      <c r="F392" s="33" t="s">
        <v>19</v>
      </c>
      <c r="G392" s="34">
        <v>985</v>
      </c>
      <c r="H392" s="34">
        <v>950</v>
      </c>
      <c r="I392" s="34">
        <v>-35</v>
      </c>
      <c r="J392" s="35">
        <v>-0.35532994923857869</v>
      </c>
      <c r="K392" s="34">
        <v>50</v>
      </c>
      <c r="L392" s="34">
        <v>35</v>
      </c>
      <c r="M392" s="34">
        <v>-5</v>
      </c>
      <c r="N392" s="34">
        <v>80</v>
      </c>
      <c r="O392" s="77">
        <v>28.87</v>
      </c>
      <c r="P392" s="80">
        <v>60045</v>
      </c>
      <c r="Q392" s="77">
        <v>21.08</v>
      </c>
      <c r="R392" s="80">
        <v>43843</v>
      </c>
      <c r="S392" s="77">
        <v>29.76</v>
      </c>
      <c r="T392" s="80">
        <v>61892</v>
      </c>
      <c r="U392" s="77">
        <v>32.76</v>
      </c>
      <c r="V392" s="80">
        <v>68146</v>
      </c>
      <c r="W392" s="1" t="s">
        <v>509</v>
      </c>
      <c r="X392" s="1" t="s">
        <v>22</v>
      </c>
      <c r="Y392" s="1" t="s">
        <v>102</v>
      </c>
      <c r="Z392" s="1" t="s">
        <v>38</v>
      </c>
      <c r="AA392" s="1" t="s">
        <v>26</v>
      </c>
      <c r="AB392" s="1" t="s">
        <v>25</v>
      </c>
      <c r="AC392" s="1" t="s">
        <v>45</v>
      </c>
      <c r="AD392" s="1" t="s">
        <v>28</v>
      </c>
      <c r="AE392" s="1" t="s">
        <v>24</v>
      </c>
      <c r="AF392" s="1" t="s">
        <v>30</v>
      </c>
      <c r="AG392" s="1" t="s">
        <v>52</v>
      </c>
      <c r="AH392" s="1" t="s">
        <v>39</v>
      </c>
      <c r="AI392" s="1" t="s">
        <v>23</v>
      </c>
    </row>
    <row r="393" spans="1:45" x14ac:dyDescent="0.25">
      <c r="A393" s="1" t="s">
        <v>696</v>
      </c>
      <c r="B393" s="1" t="s">
        <v>697</v>
      </c>
      <c r="C393" s="32" t="s">
        <v>16</v>
      </c>
      <c r="D393" s="32" t="s">
        <v>649</v>
      </c>
      <c r="F393" s="33" t="s">
        <v>19</v>
      </c>
      <c r="G393" s="34">
        <v>3325</v>
      </c>
      <c r="H393" s="34">
        <v>3205</v>
      </c>
      <c r="I393" s="34">
        <v>-120</v>
      </c>
      <c r="J393" s="35">
        <v>-0.36090225563909778</v>
      </c>
      <c r="K393" s="34">
        <v>110</v>
      </c>
      <c r="L393" s="34">
        <v>115</v>
      </c>
      <c r="M393" s="34">
        <v>-10</v>
      </c>
      <c r="N393" s="34">
        <v>215</v>
      </c>
      <c r="O393" s="77">
        <v>30.51</v>
      </c>
      <c r="P393" s="80">
        <v>63453</v>
      </c>
      <c r="Q393" s="77">
        <v>22.43</v>
      </c>
      <c r="R393" s="80">
        <v>46660</v>
      </c>
      <c r="S393" s="77">
        <v>29.71</v>
      </c>
      <c r="T393" s="80">
        <v>61806</v>
      </c>
      <c r="U393" s="77">
        <v>34.54</v>
      </c>
      <c r="V393" s="80">
        <v>71851</v>
      </c>
      <c r="W393" s="1" t="s">
        <v>509</v>
      </c>
      <c r="X393" s="1" t="s">
        <v>22</v>
      </c>
      <c r="Y393" s="1" t="s">
        <v>102</v>
      </c>
      <c r="Z393" s="1" t="s">
        <v>38</v>
      </c>
      <c r="AA393" s="1" t="s">
        <v>28</v>
      </c>
      <c r="AB393" s="1" t="s">
        <v>30</v>
      </c>
      <c r="AC393" s="1" t="s">
        <v>26</v>
      </c>
      <c r="AD393" s="1" t="s">
        <v>52</v>
      </c>
      <c r="AE393" s="1" t="s">
        <v>27</v>
      </c>
      <c r="AF393" s="1" t="s">
        <v>39</v>
      </c>
      <c r="AG393" s="1" t="s">
        <v>24</v>
      </c>
      <c r="AH393" s="1" t="s">
        <v>25</v>
      </c>
      <c r="AI393" s="1" t="s">
        <v>45</v>
      </c>
    </row>
    <row r="394" spans="1:45" x14ac:dyDescent="0.25">
      <c r="A394" s="1" t="s">
        <v>997</v>
      </c>
      <c r="B394" s="1" t="s">
        <v>998</v>
      </c>
      <c r="C394" s="32" t="s">
        <v>16</v>
      </c>
      <c r="D394" s="32" t="s">
        <v>649</v>
      </c>
      <c r="F394" s="33" t="s">
        <v>19</v>
      </c>
      <c r="G394" s="34">
        <v>1115</v>
      </c>
      <c r="H394" s="34">
        <v>1020</v>
      </c>
      <c r="I394" s="34">
        <v>-95</v>
      </c>
      <c r="J394" s="35">
        <v>-0.85201793721973096</v>
      </c>
      <c r="K394" s="34">
        <v>50</v>
      </c>
      <c r="L394" s="34">
        <v>40</v>
      </c>
      <c r="M394" s="34">
        <v>-10</v>
      </c>
      <c r="N394" s="34">
        <v>80</v>
      </c>
      <c r="O394" s="77">
        <v>30.1</v>
      </c>
      <c r="P394" s="80">
        <v>62591</v>
      </c>
      <c r="Q394" s="77">
        <v>23.21</v>
      </c>
      <c r="R394" s="80">
        <v>48272</v>
      </c>
      <c r="S394" s="77">
        <v>30.03</v>
      </c>
      <c r="T394" s="80">
        <v>62472</v>
      </c>
      <c r="U394" s="77">
        <v>33.53</v>
      </c>
      <c r="V394" s="80">
        <v>69751</v>
      </c>
      <c r="W394" s="1" t="s">
        <v>509</v>
      </c>
      <c r="X394" s="1" t="s">
        <v>22</v>
      </c>
      <c r="Y394" s="1" t="s">
        <v>102</v>
      </c>
      <c r="Z394" s="1" t="s">
        <v>24</v>
      </c>
      <c r="AA394" s="1" t="s">
        <v>27</v>
      </c>
      <c r="AB394" s="1" t="s">
        <v>28</v>
      </c>
      <c r="AC394" s="1" t="s">
        <v>25</v>
      </c>
      <c r="AD394" s="1" t="s">
        <v>26</v>
      </c>
      <c r="AE394" s="1" t="s">
        <v>38</v>
      </c>
      <c r="AF394" s="1" t="s">
        <v>39</v>
      </c>
      <c r="AG394" s="1" t="s">
        <v>250</v>
      </c>
      <c r="AH394" s="1" t="s">
        <v>52</v>
      </c>
      <c r="AI394" s="1" t="s">
        <v>437</v>
      </c>
    </row>
    <row r="395" spans="1:45" x14ac:dyDescent="0.25">
      <c r="A395" s="1" t="s">
        <v>698</v>
      </c>
      <c r="B395" s="1" t="s">
        <v>699</v>
      </c>
      <c r="C395" s="32" t="s">
        <v>239</v>
      </c>
      <c r="D395" s="32" t="s">
        <v>700</v>
      </c>
      <c r="F395" s="33" t="s">
        <v>19</v>
      </c>
      <c r="G395" s="34">
        <v>3310</v>
      </c>
      <c r="H395" s="34">
        <v>3355</v>
      </c>
      <c r="I395" s="34">
        <v>45</v>
      </c>
      <c r="J395" s="35">
        <v>0.13595166163141995</v>
      </c>
      <c r="K395" s="34">
        <v>110</v>
      </c>
      <c r="L395" s="34">
        <v>190</v>
      </c>
      <c r="M395" s="34">
        <v>5</v>
      </c>
      <c r="N395" s="34">
        <v>305</v>
      </c>
      <c r="O395" s="77">
        <v>30.3</v>
      </c>
      <c r="P395" s="80">
        <v>63038</v>
      </c>
      <c r="Q395" s="77">
        <v>23.01</v>
      </c>
      <c r="R395" s="80">
        <v>47842</v>
      </c>
      <c r="S395" s="77">
        <v>29.93</v>
      </c>
      <c r="T395" s="80">
        <v>62252</v>
      </c>
      <c r="U395" s="77">
        <v>33.96</v>
      </c>
      <c r="V395" s="80">
        <v>70637</v>
      </c>
      <c r="W395" s="1" t="s">
        <v>70</v>
      </c>
      <c r="X395" s="1" t="s">
        <v>22</v>
      </c>
      <c r="Y395" s="1" t="s">
        <v>83</v>
      </c>
      <c r="Z395" s="1" t="s">
        <v>25</v>
      </c>
      <c r="AA395" s="1" t="s">
        <v>26</v>
      </c>
      <c r="AB395" s="1" t="s">
        <v>38</v>
      </c>
      <c r="AC395" s="1" t="s">
        <v>52</v>
      </c>
      <c r="AD395" s="1" t="s">
        <v>28</v>
      </c>
      <c r="AE395" s="1" t="s">
        <v>31</v>
      </c>
      <c r="AF395" s="1" t="s">
        <v>24</v>
      </c>
      <c r="AG395" s="1" t="s">
        <v>23</v>
      </c>
      <c r="AH395" s="1" t="s">
        <v>27</v>
      </c>
      <c r="AI395" s="1" t="s">
        <v>39</v>
      </c>
    </row>
    <row r="396" spans="1:45" x14ac:dyDescent="0.25">
      <c r="A396" s="1" t="s">
        <v>701</v>
      </c>
      <c r="B396" s="1" t="s">
        <v>702</v>
      </c>
      <c r="C396" s="32" t="s">
        <v>16</v>
      </c>
      <c r="D396" s="32" t="s">
        <v>649</v>
      </c>
      <c r="F396" s="33" t="s">
        <v>19</v>
      </c>
      <c r="G396" s="34">
        <v>7795</v>
      </c>
      <c r="H396" s="34">
        <v>7540</v>
      </c>
      <c r="I396" s="34">
        <v>-260</v>
      </c>
      <c r="J396" s="35">
        <v>-0.33354714560615778</v>
      </c>
      <c r="K396" s="34">
        <v>285</v>
      </c>
      <c r="L396" s="34">
        <v>415</v>
      </c>
      <c r="M396" s="34">
        <v>-25</v>
      </c>
      <c r="N396" s="34">
        <v>675</v>
      </c>
      <c r="O396" s="77">
        <v>24.23</v>
      </c>
      <c r="P396" s="80">
        <v>50413</v>
      </c>
      <c r="Q396" s="77">
        <v>18.600000000000001</v>
      </c>
      <c r="R396" s="80">
        <v>38683</v>
      </c>
      <c r="S396" s="77">
        <v>23.61</v>
      </c>
      <c r="T396" s="80">
        <v>49117</v>
      </c>
      <c r="U396" s="77">
        <v>27.05</v>
      </c>
      <c r="V396" s="80">
        <v>56278</v>
      </c>
      <c r="W396" s="1" t="s">
        <v>70</v>
      </c>
      <c r="X396" s="1" t="s">
        <v>22</v>
      </c>
      <c r="Y396" s="1" t="s">
        <v>102</v>
      </c>
      <c r="Z396" s="1" t="s">
        <v>26</v>
      </c>
      <c r="AA396" s="1" t="s">
        <v>38</v>
      </c>
      <c r="AB396" s="1" t="s">
        <v>25</v>
      </c>
      <c r="AC396" s="1" t="s">
        <v>28</v>
      </c>
      <c r="AD396" s="1" t="s">
        <v>24</v>
      </c>
      <c r="AE396" s="1" t="s">
        <v>52</v>
      </c>
      <c r="AF396" s="1" t="s">
        <v>31</v>
      </c>
      <c r="AG396" s="1" t="s">
        <v>27</v>
      </c>
      <c r="AH396" s="1" t="s">
        <v>39</v>
      </c>
      <c r="AI396" s="1" t="s">
        <v>30</v>
      </c>
    </row>
    <row r="397" spans="1:45" s="23" customFormat="1" x14ac:dyDescent="0.25">
      <c r="A397" s="1" t="s">
        <v>703</v>
      </c>
      <c r="B397" s="1" t="s">
        <v>704</v>
      </c>
      <c r="C397" s="32" t="s">
        <v>239</v>
      </c>
      <c r="D397" s="32" t="s">
        <v>700</v>
      </c>
      <c r="E397" s="32"/>
      <c r="F397" s="33" t="s">
        <v>19</v>
      </c>
      <c r="G397" s="34">
        <v>565</v>
      </c>
      <c r="H397" s="34">
        <v>550</v>
      </c>
      <c r="I397" s="34">
        <v>-15</v>
      </c>
      <c r="J397" s="35">
        <v>-0.26548672566371678</v>
      </c>
      <c r="K397" s="34">
        <v>30</v>
      </c>
      <c r="L397" s="34">
        <v>35</v>
      </c>
      <c r="M397" s="34" t="s">
        <v>37</v>
      </c>
      <c r="N397" s="34">
        <v>60</v>
      </c>
      <c r="O397" s="77">
        <v>23.76</v>
      </c>
      <c r="P397" s="80">
        <v>49409</v>
      </c>
      <c r="Q397" s="77">
        <v>19.309999999999999</v>
      </c>
      <c r="R397" s="80">
        <v>40163</v>
      </c>
      <c r="S397" s="77">
        <v>23.41</v>
      </c>
      <c r="T397" s="80">
        <v>48694</v>
      </c>
      <c r="U397" s="77">
        <v>25.98</v>
      </c>
      <c r="V397" s="80">
        <v>54033</v>
      </c>
      <c r="W397" s="1" t="s">
        <v>70</v>
      </c>
      <c r="X397" s="1" t="s">
        <v>22</v>
      </c>
      <c r="Y397" s="1" t="s">
        <v>102</v>
      </c>
      <c r="Z397" s="1" t="s">
        <v>28</v>
      </c>
      <c r="AA397" s="1" t="s">
        <v>25</v>
      </c>
      <c r="AB397" s="1" t="s">
        <v>24</v>
      </c>
      <c r="AC397" s="1" t="s">
        <v>26</v>
      </c>
      <c r="AD397" s="1" t="s">
        <v>38</v>
      </c>
      <c r="AE397" s="1" t="s">
        <v>27</v>
      </c>
      <c r="AF397" s="1" t="s">
        <v>203</v>
      </c>
      <c r="AG397" s="1" t="s">
        <v>45</v>
      </c>
      <c r="AH397" s="1" t="s">
        <v>30</v>
      </c>
      <c r="AI397" s="1" t="s">
        <v>31</v>
      </c>
      <c r="AJ397" s="1"/>
      <c r="AK397" s="1"/>
      <c r="AL397" s="1"/>
      <c r="AM397" s="1"/>
      <c r="AN397" s="1"/>
      <c r="AO397" s="1"/>
      <c r="AP397" s="1"/>
      <c r="AQ397" s="1"/>
      <c r="AR397" s="1"/>
      <c r="AS397" s="1"/>
    </row>
    <row r="398" spans="1:45" x14ac:dyDescent="0.25">
      <c r="A398" s="1" t="s">
        <v>705</v>
      </c>
      <c r="B398" s="1" t="s">
        <v>706</v>
      </c>
      <c r="C398" s="32" t="s">
        <v>16</v>
      </c>
      <c r="D398" s="32" t="s">
        <v>649</v>
      </c>
      <c r="F398" s="33" t="s">
        <v>19</v>
      </c>
      <c r="G398" s="34">
        <v>6105</v>
      </c>
      <c r="H398" s="34">
        <v>6140</v>
      </c>
      <c r="I398" s="34">
        <v>35</v>
      </c>
      <c r="J398" s="35">
        <v>5.7330057330057325E-2</v>
      </c>
      <c r="K398" s="34">
        <v>280</v>
      </c>
      <c r="L398" s="34">
        <v>345</v>
      </c>
      <c r="M398" s="34">
        <v>5</v>
      </c>
      <c r="N398" s="34">
        <v>625</v>
      </c>
      <c r="O398" s="77">
        <v>31.73</v>
      </c>
      <c r="P398" s="80">
        <v>65987</v>
      </c>
      <c r="Q398" s="77">
        <v>23.46</v>
      </c>
      <c r="R398" s="80">
        <v>48789</v>
      </c>
      <c r="S398" s="77">
        <v>30.93</v>
      </c>
      <c r="T398" s="80">
        <v>64340</v>
      </c>
      <c r="U398" s="77">
        <v>35.86</v>
      </c>
      <c r="V398" s="80">
        <v>74586</v>
      </c>
      <c r="W398" s="1" t="s">
        <v>70</v>
      </c>
      <c r="X398" s="1" t="s">
        <v>43</v>
      </c>
      <c r="Y398" s="1" t="s">
        <v>22</v>
      </c>
      <c r="Z398" s="1" t="s">
        <v>38</v>
      </c>
      <c r="AA398" s="1" t="s">
        <v>25</v>
      </c>
      <c r="AB398" s="1" t="s">
        <v>38</v>
      </c>
      <c r="AC398" s="1" t="s">
        <v>45</v>
      </c>
      <c r="AD398" s="1" t="s">
        <v>23</v>
      </c>
      <c r="AE398" s="1" t="s">
        <v>27</v>
      </c>
      <c r="AF398" s="1" t="s">
        <v>28</v>
      </c>
      <c r="AG398" s="1" t="s">
        <v>30</v>
      </c>
      <c r="AH398" s="1" t="s">
        <v>52</v>
      </c>
      <c r="AI398" s="1" t="s">
        <v>38</v>
      </c>
    </row>
    <row r="399" spans="1:45" x14ac:dyDescent="0.25">
      <c r="A399" s="1" t="s">
        <v>707</v>
      </c>
      <c r="B399" s="1" t="s">
        <v>708</v>
      </c>
      <c r="C399" s="32" t="s">
        <v>303</v>
      </c>
      <c r="D399" s="32" t="s">
        <v>304</v>
      </c>
      <c r="F399" s="33" t="s">
        <v>19</v>
      </c>
      <c r="G399" s="34">
        <v>1355</v>
      </c>
      <c r="H399" s="34">
        <v>1305</v>
      </c>
      <c r="I399" s="34">
        <v>-50</v>
      </c>
      <c r="J399" s="35">
        <v>-0.36900369003690037</v>
      </c>
      <c r="K399" s="34">
        <v>110</v>
      </c>
      <c r="L399" s="34">
        <v>70</v>
      </c>
      <c r="M399" s="34">
        <v>-5</v>
      </c>
      <c r="N399" s="34">
        <v>175</v>
      </c>
      <c r="O399" s="77">
        <v>24.21</v>
      </c>
      <c r="P399" s="80">
        <v>50370</v>
      </c>
      <c r="Q399" s="77">
        <v>17.98</v>
      </c>
      <c r="R399" s="80">
        <v>37404</v>
      </c>
      <c r="S399" s="77">
        <v>23.12</v>
      </c>
      <c r="T399" s="80">
        <v>48081</v>
      </c>
      <c r="U399" s="77">
        <v>27.33</v>
      </c>
      <c r="V399" s="80">
        <v>56853</v>
      </c>
      <c r="W399" s="1" t="s">
        <v>70</v>
      </c>
      <c r="X399" s="1" t="s">
        <v>22</v>
      </c>
      <c r="Y399" s="1" t="s">
        <v>83</v>
      </c>
      <c r="Z399" s="1" t="s">
        <v>38</v>
      </c>
      <c r="AA399" s="1" t="s">
        <v>25</v>
      </c>
      <c r="AB399" s="1" t="s">
        <v>23</v>
      </c>
      <c r="AC399" s="1" t="s">
        <v>26</v>
      </c>
      <c r="AD399" s="1" t="s">
        <v>52</v>
      </c>
      <c r="AE399" s="1" t="s">
        <v>27</v>
      </c>
      <c r="AF399" s="1" t="s">
        <v>28</v>
      </c>
      <c r="AG399" s="1" t="s">
        <v>24</v>
      </c>
      <c r="AH399" s="1" t="s">
        <v>45</v>
      </c>
      <c r="AI399" s="1" t="s">
        <v>30</v>
      </c>
    </row>
    <row r="400" spans="1:45" x14ac:dyDescent="0.25">
      <c r="A400" s="1" t="s">
        <v>709</v>
      </c>
      <c r="B400" s="1" t="s">
        <v>710</v>
      </c>
      <c r="C400" s="32" t="s">
        <v>107</v>
      </c>
      <c r="D400" s="32" t="s">
        <v>453</v>
      </c>
      <c r="E400" s="32" t="s">
        <v>36</v>
      </c>
      <c r="F400" s="33" t="s">
        <v>19</v>
      </c>
      <c r="G400" s="34">
        <v>9690</v>
      </c>
      <c r="H400" s="34">
        <v>10735</v>
      </c>
      <c r="I400" s="34">
        <v>1040</v>
      </c>
      <c r="J400" s="35">
        <v>1.0732714138286894</v>
      </c>
      <c r="K400" s="34">
        <v>465</v>
      </c>
      <c r="L400" s="34">
        <v>500</v>
      </c>
      <c r="M400" s="34">
        <v>105</v>
      </c>
      <c r="N400" s="34">
        <v>1075</v>
      </c>
      <c r="O400" s="77">
        <v>21.23</v>
      </c>
      <c r="P400" s="80">
        <v>44163</v>
      </c>
      <c r="Q400" s="77">
        <v>17.62</v>
      </c>
      <c r="R400" s="80">
        <v>36641</v>
      </c>
      <c r="S400" s="77">
        <v>20.329999999999998</v>
      </c>
      <c r="T400" s="80">
        <v>42301</v>
      </c>
      <c r="U400" s="77">
        <v>23.04</v>
      </c>
      <c r="V400" s="80">
        <v>47924</v>
      </c>
      <c r="W400" s="1" t="s">
        <v>70</v>
      </c>
      <c r="X400" s="1" t="s">
        <v>22</v>
      </c>
      <c r="Y400" s="1" t="s">
        <v>83</v>
      </c>
      <c r="Z400" s="1" t="s">
        <v>26</v>
      </c>
      <c r="AA400" s="1" t="s">
        <v>38</v>
      </c>
      <c r="AB400" s="1" t="s">
        <v>45</v>
      </c>
      <c r="AC400" s="1" t="s">
        <v>25</v>
      </c>
      <c r="AD400" s="1" t="s">
        <v>31</v>
      </c>
      <c r="AE400" s="1" t="s">
        <v>27</v>
      </c>
      <c r="AF400" s="1" t="s">
        <v>28</v>
      </c>
      <c r="AG400" s="1" t="s">
        <v>52</v>
      </c>
      <c r="AH400" s="1" t="s">
        <v>23</v>
      </c>
      <c r="AI400" s="1" t="s">
        <v>24</v>
      </c>
    </row>
    <row r="401" spans="1:45" x14ac:dyDescent="0.25">
      <c r="A401" s="1" t="s">
        <v>711</v>
      </c>
      <c r="B401" s="1" t="s">
        <v>712</v>
      </c>
      <c r="C401" s="32" t="s">
        <v>16</v>
      </c>
      <c r="D401" s="32" t="s">
        <v>649</v>
      </c>
      <c r="E401" s="32" t="s">
        <v>18</v>
      </c>
      <c r="F401" s="33" t="s">
        <v>19</v>
      </c>
      <c r="G401" s="34">
        <v>14930</v>
      </c>
      <c r="H401" s="34">
        <v>15150</v>
      </c>
      <c r="I401" s="34">
        <v>225</v>
      </c>
      <c r="J401" s="35">
        <v>0.1507032819825854</v>
      </c>
      <c r="K401" s="34">
        <v>850</v>
      </c>
      <c r="L401" s="34">
        <v>755</v>
      </c>
      <c r="M401" s="34">
        <v>20</v>
      </c>
      <c r="N401" s="34">
        <v>1625</v>
      </c>
      <c r="O401" s="77">
        <v>22.72</v>
      </c>
      <c r="P401" s="80">
        <v>47243</v>
      </c>
      <c r="Q401" s="77">
        <v>17.18</v>
      </c>
      <c r="R401" s="80">
        <v>35743</v>
      </c>
      <c r="S401" s="77">
        <v>22.41</v>
      </c>
      <c r="T401" s="80">
        <v>46602</v>
      </c>
      <c r="U401" s="77">
        <v>25.47</v>
      </c>
      <c r="V401" s="80">
        <v>52992</v>
      </c>
      <c r="W401" s="1" t="s">
        <v>70</v>
      </c>
      <c r="X401" s="1" t="s">
        <v>22</v>
      </c>
      <c r="Y401" s="1" t="s">
        <v>102</v>
      </c>
      <c r="Z401" s="1" t="s">
        <v>38</v>
      </c>
      <c r="AA401" s="1" t="s">
        <v>26</v>
      </c>
      <c r="AB401" s="1" t="s">
        <v>25</v>
      </c>
      <c r="AC401" s="1" t="s">
        <v>23</v>
      </c>
      <c r="AD401" s="1" t="s">
        <v>45</v>
      </c>
      <c r="AE401" s="1" t="s">
        <v>52</v>
      </c>
      <c r="AF401" s="1" t="s">
        <v>27</v>
      </c>
      <c r="AG401" s="1" t="s">
        <v>24</v>
      </c>
      <c r="AH401" s="1" t="s">
        <v>28</v>
      </c>
      <c r="AI401" s="1" t="s">
        <v>39</v>
      </c>
    </row>
    <row r="402" spans="1:45" x14ac:dyDescent="0.25">
      <c r="A402" s="1" t="s">
        <v>713</v>
      </c>
      <c r="B402" s="1" t="s">
        <v>714</v>
      </c>
      <c r="C402" s="32" t="s">
        <v>16</v>
      </c>
      <c r="D402" s="32" t="s">
        <v>649</v>
      </c>
      <c r="F402" s="33" t="s">
        <v>19</v>
      </c>
      <c r="G402" s="34">
        <v>1115</v>
      </c>
      <c r="H402" s="34">
        <v>875</v>
      </c>
      <c r="I402" s="34">
        <v>-240</v>
      </c>
      <c r="J402" s="35">
        <v>-2.1524663677130045</v>
      </c>
      <c r="K402" s="34">
        <v>45</v>
      </c>
      <c r="L402" s="34">
        <v>60</v>
      </c>
      <c r="M402" s="34">
        <v>-25</v>
      </c>
      <c r="N402" s="34">
        <v>85</v>
      </c>
      <c r="O402" s="77">
        <v>22.24</v>
      </c>
      <c r="P402" s="80">
        <v>46260</v>
      </c>
      <c r="Q402" s="77">
        <v>17.03</v>
      </c>
      <c r="R402" s="80">
        <v>35422</v>
      </c>
      <c r="S402" s="77">
        <v>21.65</v>
      </c>
      <c r="T402" s="80">
        <v>45047</v>
      </c>
      <c r="U402" s="77">
        <v>24.84</v>
      </c>
      <c r="V402" s="80">
        <v>51680</v>
      </c>
      <c r="W402" s="1" t="s">
        <v>70</v>
      </c>
      <c r="X402" s="1" t="s">
        <v>22</v>
      </c>
      <c r="Y402" s="1" t="s">
        <v>102</v>
      </c>
      <c r="Z402" s="1" t="s">
        <v>25</v>
      </c>
      <c r="AA402" s="1" t="s">
        <v>38</v>
      </c>
      <c r="AB402" s="1" t="s">
        <v>24</v>
      </c>
      <c r="AC402" s="1" t="s">
        <v>52</v>
      </c>
      <c r="AD402" s="1" t="s">
        <v>23</v>
      </c>
      <c r="AE402" s="1" t="s">
        <v>31</v>
      </c>
      <c r="AF402" s="1" t="s">
        <v>28</v>
      </c>
      <c r="AG402" s="1" t="s">
        <v>26</v>
      </c>
      <c r="AH402" s="1" t="s">
        <v>38</v>
      </c>
      <c r="AI402" s="1" t="s">
        <v>27</v>
      </c>
    </row>
    <row r="403" spans="1:45" x14ac:dyDescent="0.25">
      <c r="A403" s="1" t="s">
        <v>1177</v>
      </c>
      <c r="B403" s="1" t="s">
        <v>1178</v>
      </c>
      <c r="C403" s="32" t="s">
        <v>16</v>
      </c>
      <c r="D403" s="32" t="s">
        <v>649</v>
      </c>
      <c r="F403" s="33" t="s">
        <v>19</v>
      </c>
      <c r="G403" s="34">
        <v>350</v>
      </c>
      <c r="H403" s="34">
        <v>235</v>
      </c>
      <c r="I403" s="34">
        <v>-115</v>
      </c>
      <c r="J403" s="35">
        <v>-3.2857142857142856</v>
      </c>
      <c r="K403" s="34">
        <v>20</v>
      </c>
      <c r="L403" s="34">
        <v>15</v>
      </c>
      <c r="M403" s="34">
        <v>-10</v>
      </c>
      <c r="N403" s="34">
        <v>20</v>
      </c>
      <c r="O403" s="77">
        <v>21.21</v>
      </c>
      <c r="P403" s="80">
        <v>44107</v>
      </c>
      <c r="Q403" s="77">
        <v>16.79</v>
      </c>
      <c r="R403" s="80">
        <v>34934</v>
      </c>
      <c r="S403" s="77">
        <v>21.44</v>
      </c>
      <c r="T403" s="80">
        <v>44600</v>
      </c>
      <c r="U403" s="77">
        <v>23.41</v>
      </c>
      <c r="V403" s="80">
        <v>48694</v>
      </c>
      <c r="W403" s="1" t="s">
        <v>70</v>
      </c>
      <c r="X403" s="1" t="s">
        <v>22</v>
      </c>
      <c r="Y403" s="1" t="s">
        <v>102</v>
      </c>
      <c r="Z403" s="1" t="s">
        <v>25</v>
      </c>
      <c r="AA403" s="1" t="s">
        <v>38</v>
      </c>
      <c r="AB403" s="1" t="s">
        <v>23</v>
      </c>
      <c r="AC403" s="1" t="s">
        <v>24</v>
      </c>
      <c r="AD403" s="1" t="s">
        <v>26</v>
      </c>
      <c r="AE403" s="1" t="s">
        <v>52</v>
      </c>
      <c r="AF403" s="1" t="s">
        <v>45</v>
      </c>
      <c r="AG403" s="1" t="s">
        <v>28</v>
      </c>
      <c r="AH403" s="1" t="s">
        <v>27</v>
      </c>
      <c r="AI403" s="1" t="s">
        <v>97</v>
      </c>
    </row>
    <row r="404" spans="1:45" x14ac:dyDescent="0.25">
      <c r="A404" s="1" t="s">
        <v>715</v>
      </c>
      <c r="B404" s="1" t="s">
        <v>716</v>
      </c>
      <c r="C404" s="32" t="s">
        <v>61</v>
      </c>
      <c r="D404" s="32" t="s">
        <v>123</v>
      </c>
      <c r="F404" s="33" t="s">
        <v>19</v>
      </c>
      <c r="G404" s="34">
        <v>3070</v>
      </c>
      <c r="H404" s="34">
        <v>2995</v>
      </c>
      <c r="I404" s="34">
        <v>-75</v>
      </c>
      <c r="J404" s="35">
        <v>-0.24429967426710097</v>
      </c>
      <c r="K404" s="34">
        <v>115</v>
      </c>
      <c r="L404" s="34">
        <v>140</v>
      </c>
      <c r="M404" s="34">
        <v>-5</v>
      </c>
      <c r="N404" s="34">
        <v>250</v>
      </c>
      <c r="O404" s="77">
        <v>24.03</v>
      </c>
      <c r="P404" s="80">
        <v>49982</v>
      </c>
      <c r="Q404" s="77">
        <v>19.739999999999998</v>
      </c>
      <c r="R404" s="80">
        <v>41070</v>
      </c>
      <c r="S404" s="77">
        <v>23.04</v>
      </c>
      <c r="T404" s="80">
        <v>47918</v>
      </c>
      <c r="U404" s="77">
        <v>26.17</v>
      </c>
      <c r="V404" s="80">
        <v>54439</v>
      </c>
      <c r="W404" s="1" t="s">
        <v>70</v>
      </c>
      <c r="X404" s="1" t="s">
        <v>22</v>
      </c>
      <c r="Y404" s="1" t="s">
        <v>83</v>
      </c>
      <c r="Z404" s="1" t="s">
        <v>25</v>
      </c>
      <c r="AA404" s="1" t="s">
        <v>52</v>
      </c>
      <c r="AB404" s="1" t="s">
        <v>26</v>
      </c>
      <c r="AC404" s="1" t="s">
        <v>38</v>
      </c>
      <c r="AD404" s="1" t="s">
        <v>28</v>
      </c>
      <c r="AE404" s="1" t="s">
        <v>27</v>
      </c>
      <c r="AF404" s="1" t="s">
        <v>45</v>
      </c>
      <c r="AG404" s="1" t="s">
        <v>30</v>
      </c>
      <c r="AH404" s="1" t="s">
        <v>23</v>
      </c>
      <c r="AI404" s="1" t="s">
        <v>31</v>
      </c>
    </row>
    <row r="405" spans="1:45" x14ac:dyDescent="0.25">
      <c r="A405" s="1" t="s">
        <v>717</v>
      </c>
      <c r="B405" s="1" t="s">
        <v>718</v>
      </c>
      <c r="C405" s="32" t="s">
        <v>16</v>
      </c>
      <c r="D405" s="32" t="s">
        <v>649</v>
      </c>
      <c r="F405" s="33" t="s">
        <v>19</v>
      </c>
      <c r="G405" s="34">
        <v>1160</v>
      </c>
      <c r="H405" s="34">
        <v>1130</v>
      </c>
      <c r="I405" s="34">
        <v>-35</v>
      </c>
      <c r="J405" s="35">
        <v>-0.30172413793103448</v>
      </c>
      <c r="K405" s="34">
        <v>65</v>
      </c>
      <c r="L405" s="34">
        <v>65</v>
      </c>
      <c r="M405" s="34">
        <v>-5</v>
      </c>
      <c r="N405" s="34">
        <v>125</v>
      </c>
      <c r="O405" s="77">
        <v>17.899999999999999</v>
      </c>
      <c r="P405" s="80">
        <v>37216</v>
      </c>
      <c r="Q405" s="77">
        <v>13.9</v>
      </c>
      <c r="R405" s="80">
        <v>28913</v>
      </c>
      <c r="S405" s="77">
        <v>17.670000000000002</v>
      </c>
      <c r="T405" s="80">
        <v>36757</v>
      </c>
      <c r="U405" s="77">
        <v>19.89</v>
      </c>
      <c r="V405" s="80">
        <v>41368</v>
      </c>
      <c r="W405" s="1" t="s">
        <v>70</v>
      </c>
      <c r="X405" s="1" t="s">
        <v>22</v>
      </c>
      <c r="Y405" s="1" t="s">
        <v>102</v>
      </c>
      <c r="Z405" s="1" t="s">
        <v>25</v>
      </c>
      <c r="AA405" s="1" t="s">
        <v>24</v>
      </c>
      <c r="AB405" s="1" t="s">
        <v>28</v>
      </c>
      <c r="AC405" s="1" t="s">
        <v>26</v>
      </c>
      <c r="AD405" s="1" t="s">
        <v>52</v>
      </c>
      <c r="AE405" s="1" t="s">
        <v>38</v>
      </c>
      <c r="AF405" s="1" t="s">
        <v>27</v>
      </c>
      <c r="AG405" s="1" t="s">
        <v>39</v>
      </c>
      <c r="AH405" s="1" t="s">
        <v>437</v>
      </c>
      <c r="AI405" s="1" t="s">
        <v>250</v>
      </c>
    </row>
    <row r="406" spans="1:45" x14ac:dyDescent="0.25">
      <c r="A406" s="1" t="s">
        <v>719</v>
      </c>
      <c r="B406" s="1" t="s">
        <v>720</v>
      </c>
      <c r="C406" s="32" t="s">
        <v>16</v>
      </c>
      <c r="D406" s="32" t="s">
        <v>649</v>
      </c>
      <c r="E406" s="32" t="s">
        <v>18</v>
      </c>
      <c r="F406" s="33" t="s">
        <v>19</v>
      </c>
      <c r="G406" s="34">
        <v>25075</v>
      </c>
      <c r="H406" s="34">
        <v>24105</v>
      </c>
      <c r="I406" s="34">
        <v>-970</v>
      </c>
      <c r="J406" s="35">
        <v>-0.38683948155533399</v>
      </c>
      <c r="K406" s="34">
        <v>1440</v>
      </c>
      <c r="L406" s="34">
        <v>1445</v>
      </c>
      <c r="M406" s="34">
        <v>-95</v>
      </c>
      <c r="N406" s="34">
        <v>2790</v>
      </c>
      <c r="O406" s="77">
        <v>22.37</v>
      </c>
      <c r="P406" s="80">
        <v>46527</v>
      </c>
      <c r="Q406" s="77">
        <v>15.67</v>
      </c>
      <c r="R406" s="80">
        <v>32589</v>
      </c>
      <c r="S406" s="77">
        <v>21.98</v>
      </c>
      <c r="T406" s="80">
        <v>45735</v>
      </c>
      <c r="U406" s="77">
        <v>25.72</v>
      </c>
      <c r="V406" s="80">
        <v>53496</v>
      </c>
      <c r="W406" s="1" t="s">
        <v>70</v>
      </c>
      <c r="X406" s="1" t="s">
        <v>22</v>
      </c>
      <c r="Y406" s="1" t="s">
        <v>102</v>
      </c>
      <c r="Z406" s="1" t="s">
        <v>38</v>
      </c>
      <c r="AA406" s="1" t="s">
        <v>25</v>
      </c>
      <c r="AB406" s="1" t="s">
        <v>26</v>
      </c>
      <c r="AC406" s="1" t="s">
        <v>23</v>
      </c>
      <c r="AD406" s="1" t="s">
        <v>27</v>
      </c>
      <c r="AE406" s="1" t="s">
        <v>28</v>
      </c>
      <c r="AF406" s="1" t="s">
        <v>45</v>
      </c>
      <c r="AG406" s="1" t="s">
        <v>30</v>
      </c>
      <c r="AH406" s="1" t="s">
        <v>52</v>
      </c>
      <c r="AI406" s="1" t="s">
        <v>24</v>
      </c>
    </row>
    <row r="407" spans="1:45" s="23" customFormat="1" x14ac:dyDescent="0.25">
      <c r="A407" s="1" t="s">
        <v>1179</v>
      </c>
      <c r="B407" s="1" t="s">
        <v>1180</v>
      </c>
      <c r="C407" s="32" t="s">
        <v>16</v>
      </c>
      <c r="D407" s="32" t="s">
        <v>649</v>
      </c>
      <c r="E407" s="32"/>
      <c r="F407" s="33" t="s">
        <v>19</v>
      </c>
      <c r="G407" s="34">
        <v>370</v>
      </c>
      <c r="H407" s="34">
        <v>320</v>
      </c>
      <c r="I407" s="34">
        <v>-50</v>
      </c>
      <c r="J407" s="35">
        <v>-1.3513513513513513</v>
      </c>
      <c r="K407" s="34">
        <v>20</v>
      </c>
      <c r="L407" s="34">
        <v>25</v>
      </c>
      <c r="M407" s="34">
        <v>-5</v>
      </c>
      <c r="N407" s="34">
        <v>45</v>
      </c>
      <c r="O407" s="77">
        <v>21.8</v>
      </c>
      <c r="P407" s="80">
        <v>45335</v>
      </c>
      <c r="Q407" s="77">
        <v>16.440000000000001</v>
      </c>
      <c r="R407" s="80">
        <v>34205</v>
      </c>
      <c r="S407" s="77">
        <v>20.51</v>
      </c>
      <c r="T407" s="80">
        <v>42654</v>
      </c>
      <c r="U407" s="77">
        <v>24.47</v>
      </c>
      <c r="V407" s="80">
        <v>50900</v>
      </c>
      <c r="W407" s="1" t="s">
        <v>70</v>
      </c>
      <c r="X407" s="1" t="s">
        <v>22</v>
      </c>
      <c r="Y407" s="1" t="s">
        <v>102</v>
      </c>
      <c r="Z407" s="1" t="s">
        <v>437</v>
      </c>
      <c r="AA407" s="1" t="s">
        <v>250</v>
      </c>
      <c r="AB407" s="1" t="s">
        <v>25</v>
      </c>
      <c r="AC407" s="1" t="s">
        <v>38</v>
      </c>
      <c r="AD407" s="1" t="s">
        <v>28</v>
      </c>
      <c r="AE407" s="1" t="s">
        <v>39</v>
      </c>
      <c r="AF407" s="1" t="s">
        <v>24</v>
      </c>
      <c r="AG407" s="1" t="s">
        <v>26</v>
      </c>
      <c r="AH407" s="1" t="s">
        <v>52</v>
      </c>
      <c r="AI407" s="1" t="s">
        <v>31</v>
      </c>
      <c r="AJ407" s="1"/>
      <c r="AK407" s="1"/>
      <c r="AL407" s="1"/>
      <c r="AM407" s="1"/>
      <c r="AN407" s="1"/>
      <c r="AO407" s="1"/>
      <c r="AP407" s="1"/>
      <c r="AQ407" s="1"/>
      <c r="AR407" s="1"/>
      <c r="AS407" s="1"/>
    </row>
    <row r="408" spans="1:45" x14ac:dyDescent="0.25">
      <c r="A408" s="1" t="s">
        <v>1181</v>
      </c>
      <c r="B408" s="1" t="s">
        <v>1182</v>
      </c>
      <c r="F408" s="33" t="s">
        <v>19</v>
      </c>
      <c r="G408" s="34">
        <v>160</v>
      </c>
      <c r="H408" s="34">
        <v>155</v>
      </c>
      <c r="I408" s="34">
        <v>-5</v>
      </c>
      <c r="J408" s="35">
        <v>-0.3125</v>
      </c>
      <c r="K408" s="34">
        <v>15</v>
      </c>
      <c r="L408" s="34">
        <v>10</v>
      </c>
      <c r="M408" s="34" t="s">
        <v>37</v>
      </c>
      <c r="N408" s="34">
        <v>25</v>
      </c>
      <c r="O408" s="77">
        <v>23.79</v>
      </c>
      <c r="P408" s="80">
        <v>49485</v>
      </c>
      <c r="Q408" s="77">
        <v>19.25</v>
      </c>
      <c r="R408" s="80">
        <v>40028</v>
      </c>
      <c r="S408" s="77">
        <v>22.17</v>
      </c>
      <c r="T408" s="80">
        <v>46110</v>
      </c>
      <c r="U408" s="77">
        <v>26.06</v>
      </c>
      <c r="V408" s="80">
        <v>54214</v>
      </c>
      <c r="W408" s="1" t="s">
        <v>20</v>
      </c>
      <c r="X408" s="1" t="s">
        <v>22</v>
      </c>
      <c r="Y408" s="1" t="s">
        <v>22</v>
      </c>
      <c r="Z408" s="1" t="s">
        <v>48</v>
      </c>
      <c r="AA408" s="1" t="s">
        <v>48</v>
      </c>
      <c r="AB408" s="1" t="s">
        <v>48</v>
      </c>
      <c r="AC408" s="1" t="s">
        <v>48</v>
      </c>
      <c r="AD408" s="1" t="s">
        <v>48</v>
      </c>
      <c r="AE408" s="1" t="s">
        <v>48</v>
      </c>
      <c r="AF408" s="1" t="s">
        <v>48</v>
      </c>
      <c r="AG408" s="1" t="s">
        <v>48</v>
      </c>
      <c r="AH408" s="1" t="s">
        <v>48</v>
      </c>
      <c r="AI408" s="1" t="s">
        <v>48</v>
      </c>
    </row>
    <row r="409" spans="1:45" x14ac:dyDescent="0.25">
      <c r="A409" s="1" t="s">
        <v>721</v>
      </c>
      <c r="B409" s="1" t="s">
        <v>722</v>
      </c>
      <c r="C409" s="32" t="s">
        <v>16</v>
      </c>
      <c r="D409" s="32" t="s">
        <v>649</v>
      </c>
      <c r="F409" s="33" t="s">
        <v>19</v>
      </c>
      <c r="G409" s="34">
        <v>2970</v>
      </c>
      <c r="H409" s="34">
        <v>2820</v>
      </c>
      <c r="I409" s="34">
        <v>-150</v>
      </c>
      <c r="J409" s="35">
        <v>-0.50505050505050508</v>
      </c>
      <c r="K409" s="34">
        <v>125</v>
      </c>
      <c r="L409" s="34">
        <v>175</v>
      </c>
      <c r="M409" s="34">
        <v>-15</v>
      </c>
      <c r="N409" s="34">
        <v>285</v>
      </c>
      <c r="O409" s="77">
        <v>25.95</v>
      </c>
      <c r="P409" s="80">
        <v>53971</v>
      </c>
      <c r="Q409" s="77">
        <v>17.02</v>
      </c>
      <c r="R409" s="80">
        <v>35392</v>
      </c>
      <c r="S409" s="77">
        <v>25.66</v>
      </c>
      <c r="T409" s="80">
        <v>53361</v>
      </c>
      <c r="U409" s="77">
        <v>30.42</v>
      </c>
      <c r="V409" s="80">
        <v>63260</v>
      </c>
      <c r="W409" s="1" t="s">
        <v>70</v>
      </c>
      <c r="X409" s="1" t="s">
        <v>22</v>
      </c>
      <c r="Y409" s="1" t="s">
        <v>102</v>
      </c>
      <c r="Z409" s="1" t="s">
        <v>48</v>
      </c>
      <c r="AA409" s="1" t="s">
        <v>48</v>
      </c>
      <c r="AB409" s="1" t="s">
        <v>48</v>
      </c>
      <c r="AC409" s="1" t="s">
        <v>48</v>
      </c>
      <c r="AD409" s="1" t="s">
        <v>48</v>
      </c>
      <c r="AE409" s="1" t="s">
        <v>48</v>
      </c>
      <c r="AF409" s="1" t="s">
        <v>48</v>
      </c>
      <c r="AG409" s="1" t="s">
        <v>48</v>
      </c>
      <c r="AH409" s="1" t="s">
        <v>48</v>
      </c>
      <c r="AI409" s="1" t="s">
        <v>48</v>
      </c>
    </row>
    <row r="410" spans="1:45" x14ac:dyDescent="0.25">
      <c r="A410" s="23" t="s">
        <v>723</v>
      </c>
      <c r="B410" s="23" t="s">
        <v>724</v>
      </c>
      <c r="C410" s="31"/>
      <c r="D410" s="31"/>
      <c r="E410" s="31"/>
      <c r="G410" s="29">
        <v>9060</v>
      </c>
      <c r="H410" s="29">
        <v>9090</v>
      </c>
      <c r="I410" s="29">
        <v>30</v>
      </c>
      <c r="J410" s="30">
        <v>3.3112582781456956E-2</v>
      </c>
      <c r="K410" s="29">
        <v>595</v>
      </c>
      <c r="L410" s="29">
        <v>735</v>
      </c>
      <c r="M410" s="29">
        <v>5</v>
      </c>
      <c r="N410" s="29">
        <v>1330</v>
      </c>
      <c r="O410" s="76">
        <v>22.97</v>
      </c>
      <c r="P410" s="79">
        <v>47792</v>
      </c>
      <c r="Q410" s="76">
        <v>15.99</v>
      </c>
      <c r="R410" s="79">
        <v>33257</v>
      </c>
      <c r="S410" s="76">
        <v>22.23</v>
      </c>
      <c r="T410" s="79">
        <v>46237</v>
      </c>
      <c r="U410" s="76">
        <v>26.48</v>
      </c>
      <c r="V410" s="79">
        <v>55060</v>
      </c>
      <c r="W410" s="23"/>
      <c r="X410" s="23"/>
      <c r="Y410" s="23"/>
      <c r="Z410" s="23" t="s">
        <v>1359</v>
      </c>
      <c r="AA410" s="23" t="s">
        <v>1359</v>
      </c>
      <c r="AB410" s="23" t="s">
        <v>1359</v>
      </c>
      <c r="AC410" s="23" t="s">
        <v>1359</v>
      </c>
      <c r="AD410" s="23" t="s">
        <v>1359</v>
      </c>
      <c r="AE410" s="23" t="s">
        <v>1359</v>
      </c>
      <c r="AF410" s="23" t="s">
        <v>1359</v>
      </c>
      <c r="AG410" s="23" t="s">
        <v>1359</v>
      </c>
      <c r="AH410" s="23" t="s">
        <v>1359</v>
      </c>
      <c r="AI410" s="23" t="s">
        <v>1359</v>
      </c>
    </row>
    <row r="411" spans="1:45" x14ac:dyDescent="0.25">
      <c r="A411" s="1" t="s">
        <v>725</v>
      </c>
      <c r="B411" s="1" t="s">
        <v>726</v>
      </c>
      <c r="C411" s="32" t="s">
        <v>77</v>
      </c>
      <c r="D411" s="32" t="s">
        <v>264</v>
      </c>
      <c r="F411" s="33" t="s">
        <v>19</v>
      </c>
      <c r="G411" s="34">
        <v>555</v>
      </c>
      <c r="H411" s="34">
        <v>575</v>
      </c>
      <c r="I411" s="34">
        <v>25</v>
      </c>
      <c r="J411" s="35">
        <v>0.4504504504504504</v>
      </c>
      <c r="K411" s="34">
        <v>30</v>
      </c>
      <c r="L411" s="34">
        <v>40</v>
      </c>
      <c r="M411" s="34" t="s">
        <v>37</v>
      </c>
      <c r="N411" s="34">
        <v>75</v>
      </c>
      <c r="O411" s="77">
        <v>32.89</v>
      </c>
      <c r="P411" s="80">
        <v>68416</v>
      </c>
      <c r="Q411" s="77">
        <v>21.3</v>
      </c>
      <c r="R411" s="80">
        <v>44308</v>
      </c>
      <c r="S411" s="77">
        <v>29.56</v>
      </c>
      <c r="T411" s="80">
        <v>61483</v>
      </c>
      <c r="U411" s="77">
        <v>38.69</v>
      </c>
      <c r="V411" s="80">
        <v>80470</v>
      </c>
      <c r="W411" s="1" t="s">
        <v>70</v>
      </c>
      <c r="X411" s="1" t="s">
        <v>43</v>
      </c>
      <c r="Y411" s="1" t="s">
        <v>22</v>
      </c>
      <c r="Z411" s="1" t="s">
        <v>27</v>
      </c>
      <c r="AA411" s="1" t="s">
        <v>28</v>
      </c>
      <c r="AB411" s="1" t="s">
        <v>24</v>
      </c>
      <c r="AC411" s="1" t="s">
        <v>26</v>
      </c>
      <c r="AD411" s="1" t="s">
        <v>29</v>
      </c>
      <c r="AE411" s="1" t="s">
        <v>25</v>
      </c>
      <c r="AF411" s="1" t="s">
        <v>52</v>
      </c>
      <c r="AG411" s="1" t="s">
        <v>38</v>
      </c>
      <c r="AH411" s="1" t="s">
        <v>71</v>
      </c>
      <c r="AI411" s="1" t="s">
        <v>250</v>
      </c>
    </row>
    <row r="412" spans="1:45" x14ac:dyDescent="0.25">
      <c r="A412" s="1" t="s">
        <v>727</v>
      </c>
      <c r="B412" s="1" t="s">
        <v>728</v>
      </c>
      <c r="C412" s="32" t="s">
        <v>127</v>
      </c>
      <c r="D412" s="32" t="s">
        <v>272</v>
      </c>
      <c r="F412" s="33" t="s">
        <v>19</v>
      </c>
      <c r="G412" s="34">
        <v>690</v>
      </c>
      <c r="H412" s="34">
        <v>700</v>
      </c>
      <c r="I412" s="34">
        <v>5</v>
      </c>
      <c r="J412" s="35">
        <v>7.2463768115942032E-2</v>
      </c>
      <c r="K412" s="34">
        <v>40</v>
      </c>
      <c r="L412" s="34">
        <v>65</v>
      </c>
      <c r="M412" s="34" t="s">
        <v>37</v>
      </c>
      <c r="N412" s="34">
        <v>105</v>
      </c>
      <c r="O412" s="77">
        <v>28.19</v>
      </c>
      <c r="P412" s="80">
        <v>58633</v>
      </c>
      <c r="Q412" s="77">
        <v>22.93</v>
      </c>
      <c r="R412" s="80">
        <v>47701</v>
      </c>
      <c r="S412" s="77">
        <v>24.79</v>
      </c>
      <c r="T412" s="80">
        <v>51555</v>
      </c>
      <c r="U412" s="77">
        <v>30.82</v>
      </c>
      <c r="V412" s="80">
        <v>64099</v>
      </c>
      <c r="W412" s="1" t="s">
        <v>20</v>
      </c>
      <c r="X412" s="1" t="s">
        <v>22</v>
      </c>
      <c r="Y412" s="1" t="s">
        <v>83</v>
      </c>
      <c r="Z412" s="1" t="s">
        <v>203</v>
      </c>
      <c r="AA412" s="1" t="s">
        <v>38</v>
      </c>
      <c r="AB412" s="1" t="s">
        <v>24</v>
      </c>
      <c r="AC412" s="1" t="s">
        <v>25</v>
      </c>
      <c r="AD412" s="1" t="s">
        <v>28</v>
      </c>
      <c r="AE412" s="1" t="s">
        <v>26</v>
      </c>
      <c r="AF412" s="1" t="s">
        <v>23</v>
      </c>
      <c r="AG412" s="1" t="s">
        <v>39</v>
      </c>
      <c r="AH412" s="1" t="s">
        <v>250</v>
      </c>
      <c r="AI412" s="1" t="s">
        <v>31</v>
      </c>
    </row>
    <row r="413" spans="1:45" x14ac:dyDescent="0.25">
      <c r="A413" s="1" t="s">
        <v>1352</v>
      </c>
      <c r="B413" s="1" t="s">
        <v>1353</v>
      </c>
      <c r="C413" s="32" t="s">
        <v>77</v>
      </c>
      <c r="D413" s="32" t="s">
        <v>577</v>
      </c>
      <c r="F413" s="33" t="s">
        <v>19</v>
      </c>
      <c r="G413" s="34">
        <v>500</v>
      </c>
      <c r="H413" s="34">
        <v>545</v>
      </c>
      <c r="I413" s="34">
        <v>45</v>
      </c>
      <c r="J413" s="35">
        <v>0.89999999999999991</v>
      </c>
      <c r="K413" s="34">
        <v>35</v>
      </c>
      <c r="L413" s="34">
        <v>40</v>
      </c>
      <c r="M413" s="34">
        <v>5</v>
      </c>
      <c r="N413" s="34">
        <v>80</v>
      </c>
      <c r="O413" s="77">
        <v>30.91</v>
      </c>
      <c r="P413" s="80">
        <v>64304</v>
      </c>
      <c r="Q413" s="77">
        <v>20.32</v>
      </c>
      <c r="R413" s="80">
        <v>42270</v>
      </c>
      <c r="S413" s="77">
        <v>35.01</v>
      </c>
      <c r="T413" s="80">
        <v>72822</v>
      </c>
      <c r="U413" s="77">
        <v>36.21</v>
      </c>
      <c r="V413" s="80">
        <v>75321</v>
      </c>
      <c r="W413" s="1" t="s">
        <v>70</v>
      </c>
      <c r="X413" s="1" t="s">
        <v>22</v>
      </c>
      <c r="Y413" s="1" t="s">
        <v>102</v>
      </c>
      <c r="Z413" s="1" t="s">
        <v>28</v>
      </c>
      <c r="AA413" s="1" t="s">
        <v>23</v>
      </c>
      <c r="AB413" s="1" t="s">
        <v>38</v>
      </c>
      <c r="AC413" s="1" t="s">
        <v>31</v>
      </c>
      <c r="AD413" s="1" t="s">
        <v>39</v>
      </c>
      <c r="AE413" s="1" t="s">
        <v>24</v>
      </c>
      <c r="AF413" s="1" t="s">
        <v>226</v>
      </c>
      <c r="AG413" s="1" t="s">
        <v>26</v>
      </c>
      <c r="AH413" s="1" t="s">
        <v>250</v>
      </c>
      <c r="AI413" s="1" t="s">
        <v>25</v>
      </c>
    </row>
    <row r="414" spans="1:45" x14ac:dyDescent="0.25">
      <c r="A414" s="1" t="s">
        <v>729</v>
      </c>
      <c r="B414" s="1" t="s">
        <v>730</v>
      </c>
      <c r="C414" s="32" t="s">
        <v>77</v>
      </c>
      <c r="D414" s="32" t="s">
        <v>264</v>
      </c>
      <c r="F414" s="33" t="s">
        <v>19</v>
      </c>
      <c r="G414" s="34">
        <v>540</v>
      </c>
      <c r="H414" s="34">
        <v>485</v>
      </c>
      <c r="I414" s="34">
        <v>-55</v>
      </c>
      <c r="J414" s="35">
        <v>-1.0185185185185184</v>
      </c>
      <c r="K414" s="34">
        <v>35</v>
      </c>
      <c r="L414" s="34">
        <v>40</v>
      </c>
      <c r="M414" s="34">
        <v>-5</v>
      </c>
      <c r="N414" s="34">
        <v>65</v>
      </c>
      <c r="O414" s="77">
        <v>23.26</v>
      </c>
      <c r="P414" s="80">
        <v>48387</v>
      </c>
      <c r="Q414" s="77">
        <v>19.5</v>
      </c>
      <c r="R414" s="80">
        <v>40561</v>
      </c>
      <c r="S414" s="77">
        <v>21.22</v>
      </c>
      <c r="T414" s="80">
        <v>44125</v>
      </c>
      <c r="U414" s="77">
        <v>25.14</v>
      </c>
      <c r="V414" s="80">
        <v>52300</v>
      </c>
      <c r="W414" s="1" t="s">
        <v>509</v>
      </c>
      <c r="X414" s="1" t="s">
        <v>22</v>
      </c>
      <c r="Y414" s="1" t="s">
        <v>102</v>
      </c>
      <c r="Z414" s="1" t="s">
        <v>24</v>
      </c>
      <c r="AA414" s="1" t="s">
        <v>38</v>
      </c>
      <c r="AB414" s="1" t="s">
        <v>26</v>
      </c>
      <c r="AC414" s="1" t="s">
        <v>27</v>
      </c>
      <c r="AD414" s="1" t="s">
        <v>28</v>
      </c>
      <c r="AE414" s="1" t="s">
        <v>39</v>
      </c>
      <c r="AF414" s="1" t="s">
        <v>25</v>
      </c>
      <c r="AG414" s="1" t="s">
        <v>52</v>
      </c>
      <c r="AH414" s="1" t="s">
        <v>23</v>
      </c>
      <c r="AI414" s="1" t="s">
        <v>23</v>
      </c>
    </row>
    <row r="415" spans="1:45" s="23" customFormat="1" x14ac:dyDescent="0.25">
      <c r="A415" s="1" t="s">
        <v>731</v>
      </c>
      <c r="B415" s="1" t="s">
        <v>732</v>
      </c>
      <c r="C415" s="32" t="s">
        <v>77</v>
      </c>
      <c r="D415" s="32" t="s">
        <v>733</v>
      </c>
      <c r="E415" s="32" t="s">
        <v>36</v>
      </c>
      <c r="F415" s="33" t="s">
        <v>19</v>
      </c>
      <c r="G415" s="34">
        <v>2275</v>
      </c>
      <c r="H415" s="34">
        <v>2420</v>
      </c>
      <c r="I415" s="34">
        <v>145</v>
      </c>
      <c r="J415" s="35">
        <v>0.63736263736263732</v>
      </c>
      <c r="K415" s="34">
        <v>160</v>
      </c>
      <c r="L415" s="34">
        <v>190</v>
      </c>
      <c r="M415" s="34">
        <v>15</v>
      </c>
      <c r="N415" s="34">
        <v>360</v>
      </c>
      <c r="O415" s="77">
        <v>24.73</v>
      </c>
      <c r="P415" s="80">
        <v>51429</v>
      </c>
      <c r="Q415" s="77">
        <v>19.649999999999999</v>
      </c>
      <c r="R415" s="80">
        <v>40855</v>
      </c>
      <c r="S415" s="77">
        <v>23.6</v>
      </c>
      <c r="T415" s="80">
        <v>49082</v>
      </c>
      <c r="U415" s="77">
        <v>27.26</v>
      </c>
      <c r="V415" s="80">
        <v>56717</v>
      </c>
      <c r="W415" s="1" t="s">
        <v>509</v>
      </c>
      <c r="X415" s="1" t="s">
        <v>22</v>
      </c>
      <c r="Y415" s="1" t="s">
        <v>83</v>
      </c>
      <c r="Z415" s="1" t="s">
        <v>437</v>
      </c>
      <c r="AA415" s="1" t="s">
        <v>250</v>
      </c>
      <c r="AB415" s="1" t="s">
        <v>734</v>
      </c>
      <c r="AC415" s="1" t="s">
        <v>38</v>
      </c>
      <c r="AD415" s="1" t="s">
        <v>734</v>
      </c>
      <c r="AE415" s="1" t="s">
        <v>203</v>
      </c>
      <c r="AF415" s="1" t="s">
        <v>245</v>
      </c>
      <c r="AG415" s="1" t="s">
        <v>28</v>
      </c>
      <c r="AH415" s="1" t="s">
        <v>30</v>
      </c>
      <c r="AI415" s="1" t="s">
        <v>27</v>
      </c>
      <c r="AJ415" s="1"/>
      <c r="AK415" s="1"/>
      <c r="AL415" s="1"/>
      <c r="AM415" s="1"/>
      <c r="AN415" s="1"/>
      <c r="AO415" s="1"/>
      <c r="AP415" s="1"/>
      <c r="AQ415" s="1"/>
      <c r="AR415" s="1"/>
      <c r="AS415" s="1"/>
    </row>
    <row r="416" spans="1:45" s="23" customFormat="1" x14ac:dyDescent="0.25">
      <c r="A416" s="1" t="s">
        <v>735</v>
      </c>
      <c r="B416" s="1" t="s">
        <v>736</v>
      </c>
      <c r="C416" s="32" t="s">
        <v>77</v>
      </c>
      <c r="D416" s="32" t="s">
        <v>255</v>
      </c>
      <c r="E416" s="32"/>
      <c r="F416" s="33" t="s">
        <v>19</v>
      </c>
      <c r="G416" s="34">
        <v>1690</v>
      </c>
      <c r="H416" s="34">
        <v>1610</v>
      </c>
      <c r="I416" s="34">
        <v>-80</v>
      </c>
      <c r="J416" s="35">
        <v>-0.47337278106508873</v>
      </c>
      <c r="K416" s="34">
        <v>110</v>
      </c>
      <c r="L416" s="34">
        <v>135</v>
      </c>
      <c r="M416" s="34">
        <v>-10</v>
      </c>
      <c r="N416" s="34">
        <v>235</v>
      </c>
      <c r="O416" s="77">
        <v>18.72</v>
      </c>
      <c r="P416" s="80">
        <v>38938</v>
      </c>
      <c r="Q416" s="77">
        <v>14.65</v>
      </c>
      <c r="R416" s="80">
        <v>30462</v>
      </c>
      <c r="S416" s="77">
        <v>18.78</v>
      </c>
      <c r="T416" s="80">
        <v>39075</v>
      </c>
      <c r="U416" s="77">
        <v>20.76</v>
      </c>
      <c r="V416" s="80">
        <v>43176</v>
      </c>
      <c r="W416" s="1" t="s">
        <v>509</v>
      </c>
      <c r="X416" s="1" t="s">
        <v>22</v>
      </c>
      <c r="Y416" s="1" t="s">
        <v>102</v>
      </c>
      <c r="Z416" s="1" t="s">
        <v>250</v>
      </c>
      <c r="AA416" s="1" t="s">
        <v>26</v>
      </c>
      <c r="AB416" s="1" t="s">
        <v>38</v>
      </c>
      <c r="AC416" s="1" t="s">
        <v>28</v>
      </c>
      <c r="AD416" s="1" t="s">
        <v>24</v>
      </c>
      <c r="AE416" s="1" t="s">
        <v>437</v>
      </c>
      <c r="AF416" s="1" t="s">
        <v>25</v>
      </c>
      <c r="AG416" s="1" t="s">
        <v>245</v>
      </c>
      <c r="AH416" s="1" t="s">
        <v>30</v>
      </c>
      <c r="AI416" s="1" t="s">
        <v>52</v>
      </c>
      <c r="AJ416" s="1"/>
      <c r="AK416" s="1"/>
      <c r="AL416" s="1"/>
      <c r="AM416" s="1"/>
      <c r="AN416" s="1"/>
      <c r="AO416" s="1"/>
      <c r="AP416" s="1"/>
      <c r="AQ416" s="1"/>
      <c r="AR416" s="1"/>
      <c r="AS416" s="1"/>
    </row>
    <row r="417" spans="1:45" x14ac:dyDescent="0.25">
      <c r="A417" s="1" t="s">
        <v>737</v>
      </c>
      <c r="B417" s="1" t="s">
        <v>738</v>
      </c>
      <c r="C417" s="32" t="s">
        <v>77</v>
      </c>
      <c r="D417" s="32" t="s">
        <v>577</v>
      </c>
      <c r="F417" s="33" t="s">
        <v>19</v>
      </c>
      <c r="G417" s="34">
        <v>2475</v>
      </c>
      <c r="H417" s="34">
        <v>2405</v>
      </c>
      <c r="I417" s="34">
        <v>-70</v>
      </c>
      <c r="J417" s="35">
        <v>-0.28282828282828287</v>
      </c>
      <c r="K417" s="34">
        <v>165</v>
      </c>
      <c r="L417" s="34">
        <v>195</v>
      </c>
      <c r="M417" s="34">
        <v>-5</v>
      </c>
      <c r="N417" s="34">
        <v>355</v>
      </c>
      <c r="O417" s="77">
        <v>19.3</v>
      </c>
      <c r="P417" s="80">
        <v>40153</v>
      </c>
      <c r="Q417" s="77">
        <v>14.6</v>
      </c>
      <c r="R417" s="80">
        <v>30383</v>
      </c>
      <c r="S417" s="77">
        <v>18.23</v>
      </c>
      <c r="T417" s="80">
        <v>37919</v>
      </c>
      <c r="U417" s="77">
        <v>21.65</v>
      </c>
      <c r="V417" s="80">
        <v>45038</v>
      </c>
      <c r="W417" s="1" t="s">
        <v>509</v>
      </c>
      <c r="X417" s="1" t="s">
        <v>22</v>
      </c>
      <c r="Y417" s="1" t="s">
        <v>102</v>
      </c>
      <c r="Z417" s="1" t="s">
        <v>28</v>
      </c>
      <c r="AA417" s="1" t="s">
        <v>24</v>
      </c>
      <c r="AB417" s="1" t="s">
        <v>38</v>
      </c>
      <c r="AC417" s="1" t="s">
        <v>39</v>
      </c>
      <c r="AD417" s="1" t="s">
        <v>437</v>
      </c>
      <c r="AE417" s="1" t="s">
        <v>250</v>
      </c>
      <c r="AF417" s="1" t="s">
        <v>31</v>
      </c>
      <c r="AG417" s="1" t="s">
        <v>27</v>
      </c>
      <c r="AH417" s="1" t="s">
        <v>25</v>
      </c>
      <c r="AI417" s="1" t="s">
        <v>26</v>
      </c>
    </row>
    <row r="418" spans="1:45" x14ac:dyDescent="0.25">
      <c r="A418" s="23" t="s">
        <v>739</v>
      </c>
      <c r="B418" s="23" t="s">
        <v>740</v>
      </c>
      <c r="C418" s="31"/>
      <c r="D418" s="31"/>
      <c r="E418" s="31"/>
      <c r="G418" s="29">
        <v>71805</v>
      </c>
      <c r="H418" s="29">
        <v>77145</v>
      </c>
      <c r="I418" s="29">
        <v>5345</v>
      </c>
      <c r="J418" s="30">
        <v>0.74437713251166349</v>
      </c>
      <c r="K418" s="29">
        <v>2340</v>
      </c>
      <c r="L418" s="29">
        <v>3475</v>
      </c>
      <c r="M418" s="29">
        <v>535</v>
      </c>
      <c r="N418" s="29">
        <v>6350</v>
      </c>
      <c r="O418" s="76">
        <v>31.02</v>
      </c>
      <c r="P418" s="79">
        <v>64520</v>
      </c>
      <c r="Q418" s="76">
        <v>21.69</v>
      </c>
      <c r="R418" s="79">
        <v>45117</v>
      </c>
      <c r="S418" s="76">
        <v>29.72</v>
      </c>
      <c r="T418" s="79">
        <v>61810</v>
      </c>
      <c r="U418" s="76">
        <v>35.68</v>
      </c>
      <c r="V418" s="79">
        <v>74221</v>
      </c>
      <c r="W418" s="23"/>
      <c r="X418" s="23"/>
      <c r="Y418" s="23"/>
      <c r="Z418" s="23" t="s">
        <v>1359</v>
      </c>
      <c r="AA418" s="23" t="s">
        <v>1359</v>
      </c>
      <c r="AB418" s="23" t="s">
        <v>1359</v>
      </c>
      <c r="AC418" s="23" t="s">
        <v>1359</v>
      </c>
      <c r="AD418" s="23" t="s">
        <v>1359</v>
      </c>
      <c r="AE418" s="23" t="s">
        <v>1359</v>
      </c>
      <c r="AF418" s="23" t="s">
        <v>1359</v>
      </c>
      <c r="AG418" s="23" t="s">
        <v>1359</v>
      </c>
      <c r="AH418" s="23" t="s">
        <v>1359</v>
      </c>
      <c r="AI418" s="23" t="s">
        <v>1359</v>
      </c>
    </row>
    <row r="419" spans="1:45" x14ac:dyDescent="0.25">
      <c r="A419" s="1" t="s">
        <v>741</v>
      </c>
      <c r="B419" s="1" t="s">
        <v>742</v>
      </c>
      <c r="C419" s="32" t="s">
        <v>81</v>
      </c>
      <c r="D419" s="32" t="s">
        <v>82</v>
      </c>
      <c r="F419" s="33" t="s">
        <v>19</v>
      </c>
      <c r="G419" s="34">
        <v>7870</v>
      </c>
      <c r="H419" s="34">
        <v>8505</v>
      </c>
      <c r="I419" s="34">
        <v>635</v>
      </c>
      <c r="J419" s="35">
        <v>0.80686149936467599</v>
      </c>
      <c r="K419" s="34">
        <v>260</v>
      </c>
      <c r="L419" s="34">
        <v>340</v>
      </c>
      <c r="M419" s="34">
        <v>65</v>
      </c>
      <c r="N419" s="34">
        <v>665</v>
      </c>
      <c r="O419" s="77">
        <v>40.229999999999997</v>
      </c>
      <c r="P419" s="80">
        <v>83677</v>
      </c>
      <c r="Q419" s="77">
        <v>28.81</v>
      </c>
      <c r="R419" s="80">
        <v>59941</v>
      </c>
      <c r="S419" s="77">
        <v>39.24</v>
      </c>
      <c r="T419" s="80">
        <v>81611</v>
      </c>
      <c r="U419" s="77">
        <v>45.93</v>
      </c>
      <c r="V419" s="80">
        <v>95546</v>
      </c>
      <c r="W419" s="1" t="s">
        <v>70</v>
      </c>
      <c r="X419" s="1" t="s">
        <v>21</v>
      </c>
      <c r="Y419" s="1" t="s">
        <v>22</v>
      </c>
      <c r="Z419" s="1" t="s">
        <v>27</v>
      </c>
      <c r="AA419" s="1" t="s">
        <v>38</v>
      </c>
      <c r="AB419" s="1" t="s">
        <v>26</v>
      </c>
      <c r="AC419" s="1" t="s">
        <v>28</v>
      </c>
      <c r="AD419" s="1" t="s">
        <v>29</v>
      </c>
      <c r="AE419" s="1" t="s">
        <v>24</v>
      </c>
      <c r="AF419" s="1" t="s">
        <v>25</v>
      </c>
      <c r="AG419" s="1" t="s">
        <v>52</v>
      </c>
      <c r="AH419" s="1" t="s">
        <v>39</v>
      </c>
      <c r="AI419" s="1" t="s">
        <v>31</v>
      </c>
    </row>
    <row r="420" spans="1:45" x14ac:dyDescent="0.25">
      <c r="A420" s="1" t="s">
        <v>743</v>
      </c>
      <c r="B420" s="1" t="s">
        <v>744</v>
      </c>
      <c r="C420" s="32" t="s">
        <v>81</v>
      </c>
      <c r="D420" s="32" t="s">
        <v>82</v>
      </c>
      <c r="F420" s="33" t="s">
        <v>19</v>
      </c>
      <c r="G420" s="34">
        <v>645</v>
      </c>
      <c r="H420" s="34">
        <v>675</v>
      </c>
      <c r="I420" s="34">
        <v>25</v>
      </c>
      <c r="J420" s="35">
        <v>0.38759689922480622</v>
      </c>
      <c r="K420" s="34">
        <v>20</v>
      </c>
      <c r="L420" s="34">
        <v>30</v>
      </c>
      <c r="M420" s="34">
        <v>5</v>
      </c>
      <c r="N420" s="34">
        <v>50</v>
      </c>
      <c r="O420" s="77">
        <v>32.93</v>
      </c>
      <c r="P420" s="80">
        <v>68494</v>
      </c>
      <c r="Q420" s="77">
        <v>24.99</v>
      </c>
      <c r="R420" s="80">
        <v>51975</v>
      </c>
      <c r="S420" s="77">
        <v>34.700000000000003</v>
      </c>
      <c r="T420" s="80">
        <v>72179</v>
      </c>
      <c r="U420" s="77">
        <v>36.9</v>
      </c>
      <c r="V420" s="80">
        <v>76753</v>
      </c>
      <c r="W420" s="1" t="s">
        <v>70</v>
      </c>
      <c r="X420" s="1" t="s">
        <v>22</v>
      </c>
      <c r="Y420" s="1" t="s">
        <v>745</v>
      </c>
      <c r="Z420" s="1" t="s">
        <v>27</v>
      </c>
      <c r="AA420" s="1" t="s">
        <v>28</v>
      </c>
      <c r="AB420" s="1" t="s">
        <v>38</v>
      </c>
      <c r="AC420" s="1" t="s">
        <v>24</v>
      </c>
      <c r="AD420" s="1" t="s">
        <v>250</v>
      </c>
      <c r="AE420" s="1" t="s">
        <v>203</v>
      </c>
      <c r="AF420" s="1" t="s">
        <v>26</v>
      </c>
      <c r="AG420" s="1" t="s">
        <v>52</v>
      </c>
      <c r="AH420" s="1" t="s">
        <v>23</v>
      </c>
      <c r="AI420" s="1" t="s">
        <v>31</v>
      </c>
    </row>
    <row r="421" spans="1:45" x14ac:dyDescent="0.25">
      <c r="A421" s="1" t="s">
        <v>746</v>
      </c>
      <c r="B421" s="1" t="s">
        <v>747</v>
      </c>
      <c r="C421" s="32" t="s">
        <v>81</v>
      </c>
      <c r="D421" s="32" t="s">
        <v>82</v>
      </c>
      <c r="F421" s="33" t="s">
        <v>19</v>
      </c>
      <c r="G421" s="34">
        <v>7505</v>
      </c>
      <c r="H421" s="34">
        <v>8005</v>
      </c>
      <c r="I421" s="34">
        <v>500</v>
      </c>
      <c r="J421" s="35">
        <v>0.66622251832111923</v>
      </c>
      <c r="K421" s="34">
        <v>220</v>
      </c>
      <c r="L421" s="34">
        <v>330</v>
      </c>
      <c r="M421" s="34">
        <v>50</v>
      </c>
      <c r="N421" s="34">
        <v>600</v>
      </c>
      <c r="O421" s="77">
        <v>28.8</v>
      </c>
      <c r="P421" s="80">
        <v>59916</v>
      </c>
      <c r="Q421" s="77">
        <v>21.42</v>
      </c>
      <c r="R421" s="80">
        <v>44565</v>
      </c>
      <c r="S421" s="77">
        <v>28.83</v>
      </c>
      <c r="T421" s="80">
        <v>59986</v>
      </c>
      <c r="U421" s="77">
        <v>32.49</v>
      </c>
      <c r="V421" s="80">
        <v>67593</v>
      </c>
      <c r="W421" s="1" t="s">
        <v>70</v>
      </c>
      <c r="X421" s="1" t="s">
        <v>22</v>
      </c>
      <c r="Y421" s="1" t="s">
        <v>745</v>
      </c>
      <c r="Z421" s="1" t="s">
        <v>38</v>
      </c>
      <c r="AA421" s="1" t="s">
        <v>28</v>
      </c>
      <c r="AB421" s="1" t="s">
        <v>24</v>
      </c>
      <c r="AC421" s="1" t="s">
        <v>27</v>
      </c>
      <c r="AD421" s="1" t="s">
        <v>203</v>
      </c>
      <c r="AE421" s="1" t="s">
        <v>25</v>
      </c>
      <c r="AF421" s="1" t="s">
        <v>26</v>
      </c>
      <c r="AG421" s="1" t="s">
        <v>23</v>
      </c>
      <c r="AH421" s="1" t="s">
        <v>31</v>
      </c>
      <c r="AI421" s="1" t="s">
        <v>39</v>
      </c>
    </row>
    <row r="422" spans="1:45" x14ac:dyDescent="0.25">
      <c r="A422" s="1" t="s">
        <v>1183</v>
      </c>
      <c r="B422" s="1" t="s">
        <v>1184</v>
      </c>
      <c r="C422" s="32" t="s">
        <v>81</v>
      </c>
      <c r="D422" s="32" t="s">
        <v>82</v>
      </c>
      <c r="E422" s="32" t="s">
        <v>36</v>
      </c>
      <c r="F422" s="33" t="s">
        <v>19</v>
      </c>
      <c r="G422" s="34">
        <v>215</v>
      </c>
      <c r="H422" s="34">
        <v>245</v>
      </c>
      <c r="I422" s="34">
        <v>25</v>
      </c>
      <c r="J422" s="35">
        <v>1.1627906976744187</v>
      </c>
      <c r="K422" s="34">
        <v>5</v>
      </c>
      <c r="L422" s="34">
        <v>10</v>
      </c>
      <c r="M422" s="34">
        <v>5</v>
      </c>
      <c r="N422" s="34">
        <v>20</v>
      </c>
      <c r="O422" s="77">
        <v>26.77</v>
      </c>
      <c r="P422" s="80">
        <v>55683</v>
      </c>
      <c r="Q422" s="77">
        <v>14.7</v>
      </c>
      <c r="R422" s="80">
        <v>30577</v>
      </c>
      <c r="S422" s="77">
        <v>27.46</v>
      </c>
      <c r="T422" s="80">
        <v>57131</v>
      </c>
      <c r="U422" s="77">
        <v>32.81</v>
      </c>
      <c r="V422" s="80">
        <v>68235</v>
      </c>
      <c r="W422" s="1" t="s">
        <v>509</v>
      </c>
      <c r="X422" s="1" t="s">
        <v>22</v>
      </c>
      <c r="Y422" s="1" t="s">
        <v>83</v>
      </c>
      <c r="Z422" s="1" t="s">
        <v>38</v>
      </c>
      <c r="AA422" s="1" t="s">
        <v>26</v>
      </c>
      <c r="AB422" s="1" t="s">
        <v>27</v>
      </c>
      <c r="AC422" s="1" t="s">
        <v>28</v>
      </c>
      <c r="AD422" s="1" t="s">
        <v>39</v>
      </c>
      <c r="AE422" s="1" t="s">
        <v>24</v>
      </c>
      <c r="AF422" s="1" t="s">
        <v>30</v>
      </c>
      <c r="AG422" s="1" t="s">
        <v>52</v>
      </c>
      <c r="AH422" s="1" t="s">
        <v>23</v>
      </c>
      <c r="AI422" s="1" t="s">
        <v>31</v>
      </c>
    </row>
    <row r="423" spans="1:45" x14ac:dyDescent="0.25">
      <c r="A423" s="1" t="s">
        <v>1185</v>
      </c>
      <c r="B423" s="1" t="s">
        <v>1186</v>
      </c>
      <c r="C423" s="32" t="s">
        <v>81</v>
      </c>
      <c r="D423" s="32" t="s">
        <v>82</v>
      </c>
      <c r="E423" s="32" t="s">
        <v>36</v>
      </c>
      <c r="F423" s="33" t="s">
        <v>19</v>
      </c>
      <c r="G423" s="34">
        <v>300</v>
      </c>
      <c r="H423" s="34">
        <v>335</v>
      </c>
      <c r="I423" s="34">
        <v>35</v>
      </c>
      <c r="J423" s="35">
        <v>1.1666666666666667</v>
      </c>
      <c r="K423" s="34">
        <v>10</v>
      </c>
      <c r="L423" s="34">
        <v>10</v>
      </c>
      <c r="M423" s="34">
        <v>5</v>
      </c>
      <c r="N423" s="34">
        <v>25</v>
      </c>
      <c r="O423" s="77">
        <v>29.97</v>
      </c>
      <c r="P423" s="80">
        <v>62343</v>
      </c>
      <c r="Q423" s="77">
        <v>22.54</v>
      </c>
      <c r="R423" s="80">
        <v>46863</v>
      </c>
      <c r="S423" s="77">
        <v>27.16</v>
      </c>
      <c r="T423" s="80">
        <v>56499</v>
      </c>
      <c r="U423" s="77">
        <v>33.69</v>
      </c>
      <c r="V423" s="80">
        <v>70081</v>
      </c>
      <c r="W423" s="1" t="s">
        <v>509</v>
      </c>
      <c r="X423" s="1" t="s">
        <v>22</v>
      </c>
      <c r="Y423" s="1" t="s">
        <v>124</v>
      </c>
      <c r="Z423" s="1" t="s">
        <v>38</v>
      </c>
      <c r="AA423" s="1" t="s">
        <v>31</v>
      </c>
      <c r="AB423" s="1" t="s">
        <v>27</v>
      </c>
      <c r="AC423" s="1" t="s">
        <v>28</v>
      </c>
      <c r="AD423" s="1" t="s">
        <v>97</v>
      </c>
      <c r="AE423" s="1" t="s">
        <v>26</v>
      </c>
      <c r="AF423" s="1" t="s">
        <v>52</v>
      </c>
      <c r="AG423" s="1" t="s">
        <v>25</v>
      </c>
      <c r="AH423" s="1" t="s">
        <v>39</v>
      </c>
      <c r="AI423" s="1" t="s">
        <v>24</v>
      </c>
    </row>
    <row r="424" spans="1:45" x14ac:dyDescent="0.25">
      <c r="A424" s="1" t="s">
        <v>748</v>
      </c>
      <c r="B424" s="1" t="s">
        <v>749</v>
      </c>
      <c r="C424" s="32" t="s">
        <v>81</v>
      </c>
      <c r="D424" s="32" t="s">
        <v>82</v>
      </c>
      <c r="F424" s="33" t="s">
        <v>19</v>
      </c>
      <c r="G424" s="34">
        <v>2625</v>
      </c>
      <c r="H424" s="34">
        <v>2725</v>
      </c>
      <c r="I424" s="34">
        <v>100</v>
      </c>
      <c r="J424" s="35">
        <v>0.38095238095238099</v>
      </c>
      <c r="K424" s="34">
        <v>65</v>
      </c>
      <c r="L424" s="34">
        <v>110</v>
      </c>
      <c r="M424" s="34">
        <v>10</v>
      </c>
      <c r="N424" s="34">
        <v>190</v>
      </c>
      <c r="O424" s="77">
        <v>28.9</v>
      </c>
      <c r="P424" s="80">
        <v>60111</v>
      </c>
      <c r="Q424" s="77">
        <v>21.97</v>
      </c>
      <c r="R424" s="80">
        <v>45706</v>
      </c>
      <c r="S424" s="77">
        <v>29.09</v>
      </c>
      <c r="T424" s="80">
        <v>60518</v>
      </c>
      <c r="U424" s="77">
        <v>32.36</v>
      </c>
      <c r="V424" s="80">
        <v>67313</v>
      </c>
      <c r="W424" s="1" t="s">
        <v>509</v>
      </c>
      <c r="X424" s="1" t="s">
        <v>22</v>
      </c>
      <c r="Y424" s="1" t="s">
        <v>83</v>
      </c>
      <c r="Z424" s="1" t="s">
        <v>24</v>
      </c>
      <c r="AA424" s="1" t="s">
        <v>27</v>
      </c>
      <c r="AB424" s="1" t="s">
        <v>203</v>
      </c>
      <c r="AC424" s="1" t="s">
        <v>26</v>
      </c>
      <c r="AD424" s="1" t="s">
        <v>52</v>
      </c>
      <c r="AE424" s="1" t="s">
        <v>38</v>
      </c>
      <c r="AF424" s="1" t="s">
        <v>31</v>
      </c>
      <c r="AG424" s="1" t="s">
        <v>28</v>
      </c>
      <c r="AH424" s="1" t="s">
        <v>39</v>
      </c>
      <c r="AI424" s="1" t="s">
        <v>437</v>
      </c>
    </row>
    <row r="425" spans="1:45" x14ac:dyDescent="0.25">
      <c r="A425" s="1" t="s">
        <v>750</v>
      </c>
      <c r="B425" s="1" t="s">
        <v>751</v>
      </c>
      <c r="C425" s="32" t="s">
        <v>81</v>
      </c>
      <c r="D425" s="32" t="s">
        <v>82</v>
      </c>
      <c r="E425" s="32" t="s">
        <v>18</v>
      </c>
      <c r="F425" s="33" t="s">
        <v>19</v>
      </c>
      <c r="G425" s="34">
        <v>12370</v>
      </c>
      <c r="H425" s="34">
        <v>13675</v>
      </c>
      <c r="I425" s="34">
        <v>1305</v>
      </c>
      <c r="J425" s="35">
        <v>1.0549717057396928</v>
      </c>
      <c r="K425" s="34">
        <v>420</v>
      </c>
      <c r="L425" s="34">
        <v>605</v>
      </c>
      <c r="M425" s="34">
        <v>130</v>
      </c>
      <c r="N425" s="34">
        <v>1155</v>
      </c>
      <c r="O425" s="77">
        <v>25.78</v>
      </c>
      <c r="P425" s="80">
        <v>53615</v>
      </c>
      <c r="Q425" s="77">
        <v>20.29</v>
      </c>
      <c r="R425" s="80">
        <v>42206</v>
      </c>
      <c r="S425" s="77">
        <v>24.23</v>
      </c>
      <c r="T425" s="80">
        <v>50402</v>
      </c>
      <c r="U425" s="77">
        <v>28.52</v>
      </c>
      <c r="V425" s="80">
        <v>59320</v>
      </c>
      <c r="W425" s="1" t="s">
        <v>509</v>
      </c>
      <c r="X425" s="1" t="s">
        <v>22</v>
      </c>
      <c r="Y425" s="1" t="s">
        <v>102</v>
      </c>
      <c r="Z425" s="1" t="s">
        <v>26</v>
      </c>
      <c r="AA425" s="1" t="s">
        <v>38</v>
      </c>
      <c r="AB425" s="1" t="s">
        <v>27</v>
      </c>
      <c r="AC425" s="1" t="s">
        <v>437</v>
      </c>
      <c r="AD425" s="1" t="s">
        <v>250</v>
      </c>
      <c r="AE425" s="1" t="s">
        <v>31</v>
      </c>
      <c r="AF425" s="1" t="s">
        <v>28</v>
      </c>
      <c r="AG425" s="1" t="s">
        <v>25</v>
      </c>
      <c r="AH425" s="1" t="s">
        <v>563</v>
      </c>
      <c r="AI425" s="1" t="s">
        <v>24</v>
      </c>
    </row>
    <row r="426" spans="1:45" s="23" customFormat="1" x14ac:dyDescent="0.25">
      <c r="A426" s="1" t="s">
        <v>1306</v>
      </c>
      <c r="B426" s="1" t="s">
        <v>1307</v>
      </c>
      <c r="C426" s="32" t="s">
        <v>81</v>
      </c>
      <c r="D426" s="32" t="s">
        <v>82</v>
      </c>
      <c r="E426" s="32"/>
      <c r="F426" s="33" t="s">
        <v>19</v>
      </c>
      <c r="G426" s="34">
        <v>345</v>
      </c>
      <c r="H426" s="34">
        <v>370</v>
      </c>
      <c r="I426" s="34">
        <v>25</v>
      </c>
      <c r="J426" s="35">
        <v>0.72463768115942029</v>
      </c>
      <c r="K426" s="34">
        <v>10</v>
      </c>
      <c r="L426" s="34">
        <v>15</v>
      </c>
      <c r="M426" s="34" t="s">
        <v>37</v>
      </c>
      <c r="N426" s="34">
        <v>30</v>
      </c>
      <c r="O426" s="77">
        <v>30.05</v>
      </c>
      <c r="P426" s="80">
        <v>62515</v>
      </c>
      <c r="Q426" s="77">
        <v>27.46</v>
      </c>
      <c r="R426" s="80">
        <v>57122</v>
      </c>
      <c r="S426" s="77">
        <v>30.54</v>
      </c>
      <c r="T426" s="80">
        <v>63518</v>
      </c>
      <c r="U426" s="77">
        <v>31.35</v>
      </c>
      <c r="V426" s="80">
        <v>65211</v>
      </c>
      <c r="W426" s="1" t="s">
        <v>70</v>
      </c>
      <c r="X426" s="1" t="s">
        <v>22</v>
      </c>
      <c r="Y426" s="1" t="s">
        <v>83</v>
      </c>
      <c r="Z426" s="1" t="s">
        <v>250</v>
      </c>
      <c r="AA426" s="1" t="s">
        <v>437</v>
      </c>
      <c r="AB426" s="1" t="s">
        <v>24</v>
      </c>
      <c r="AC426" s="1" t="s">
        <v>27</v>
      </c>
      <c r="AD426" s="1" t="s">
        <v>28</v>
      </c>
      <c r="AE426" s="1" t="s">
        <v>245</v>
      </c>
      <c r="AF426" s="1" t="s">
        <v>734</v>
      </c>
      <c r="AG426" s="1" t="s">
        <v>38</v>
      </c>
      <c r="AH426" s="1" t="s">
        <v>734</v>
      </c>
      <c r="AI426" s="1" t="s">
        <v>39</v>
      </c>
      <c r="AJ426" s="1"/>
      <c r="AK426" s="1"/>
      <c r="AL426" s="1"/>
      <c r="AM426" s="1"/>
      <c r="AN426" s="1"/>
      <c r="AO426" s="1"/>
      <c r="AP426" s="1"/>
      <c r="AQ426" s="1"/>
      <c r="AR426" s="1"/>
      <c r="AS426" s="1"/>
    </row>
    <row r="427" spans="1:45" x14ac:dyDescent="0.25">
      <c r="A427" s="1" t="s">
        <v>752</v>
      </c>
      <c r="B427" s="1" t="s">
        <v>753</v>
      </c>
      <c r="C427" s="32" t="s">
        <v>81</v>
      </c>
      <c r="D427" s="32" t="s">
        <v>82</v>
      </c>
      <c r="F427" s="33" t="s">
        <v>19</v>
      </c>
      <c r="G427" s="34">
        <v>5485</v>
      </c>
      <c r="H427" s="34">
        <v>5795</v>
      </c>
      <c r="I427" s="34">
        <v>310</v>
      </c>
      <c r="J427" s="35">
        <v>0.56517775752051047</v>
      </c>
      <c r="K427" s="34">
        <v>190</v>
      </c>
      <c r="L427" s="34">
        <v>265</v>
      </c>
      <c r="M427" s="34">
        <v>30</v>
      </c>
      <c r="N427" s="34">
        <v>485</v>
      </c>
      <c r="O427" s="77">
        <v>31.87</v>
      </c>
      <c r="P427" s="80">
        <v>66285</v>
      </c>
      <c r="Q427" s="77">
        <v>24.55</v>
      </c>
      <c r="R427" s="80">
        <v>51074</v>
      </c>
      <c r="S427" s="77">
        <v>30.15</v>
      </c>
      <c r="T427" s="80">
        <v>62716</v>
      </c>
      <c r="U427" s="77">
        <v>35.53</v>
      </c>
      <c r="V427" s="80">
        <v>73891</v>
      </c>
      <c r="W427" s="1" t="s">
        <v>70</v>
      </c>
      <c r="X427" s="1" t="s">
        <v>22</v>
      </c>
      <c r="Y427" s="1" t="s">
        <v>83</v>
      </c>
      <c r="Z427" s="1" t="s">
        <v>437</v>
      </c>
      <c r="AA427" s="1" t="s">
        <v>734</v>
      </c>
      <c r="AB427" s="1" t="s">
        <v>250</v>
      </c>
      <c r="AC427" s="1" t="s">
        <v>24</v>
      </c>
      <c r="AD427" s="1" t="s">
        <v>38</v>
      </c>
      <c r="AE427" s="1" t="s">
        <v>52</v>
      </c>
      <c r="AF427" s="1" t="s">
        <v>734</v>
      </c>
      <c r="AG427" s="1" t="s">
        <v>23</v>
      </c>
      <c r="AH427" s="1" t="s">
        <v>31</v>
      </c>
      <c r="AI427" s="1" t="s">
        <v>27</v>
      </c>
    </row>
    <row r="428" spans="1:45" x14ac:dyDescent="0.25">
      <c r="A428" s="1" t="s">
        <v>999</v>
      </c>
      <c r="B428" s="1" t="s">
        <v>1000</v>
      </c>
      <c r="C428" s="32" t="s">
        <v>81</v>
      </c>
      <c r="D428" s="32" t="s">
        <v>82</v>
      </c>
      <c r="F428" s="33" t="s">
        <v>19</v>
      </c>
      <c r="G428" s="34">
        <v>665</v>
      </c>
      <c r="H428" s="34">
        <v>705</v>
      </c>
      <c r="I428" s="34">
        <v>40</v>
      </c>
      <c r="J428" s="35">
        <v>0.60150375939849621</v>
      </c>
      <c r="K428" s="34">
        <v>20</v>
      </c>
      <c r="L428" s="34">
        <v>30</v>
      </c>
      <c r="M428" s="34">
        <v>5</v>
      </c>
      <c r="N428" s="34">
        <v>50</v>
      </c>
      <c r="O428" s="77">
        <v>26.6</v>
      </c>
      <c r="P428" s="80">
        <v>55328</v>
      </c>
      <c r="Q428" s="77">
        <v>19.13</v>
      </c>
      <c r="R428" s="80">
        <v>39778</v>
      </c>
      <c r="S428" s="77">
        <v>25.5</v>
      </c>
      <c r="T428" s="80">
        <v>53044</v>
      </c>
      <c r="U428" s="77">
        <v>30.34</v>
      </c>
      <c r="V428" s="80">
        <v>63103</v>
      </c>
      <c r="W428" s="1" t="s">
        <v>509</v>
      </c>
      <c r="X428" s="1" t="s">
        <v>22</v>
      </c>
      <c r="Y428" s="1" t="s">
        <v>83</v>
      </c>
      <c r="Z428" s="1" t="s">
        <v>28</v>
      </c>
      <c r="AA428" s="1" t="s">
        <v>27</v>
      </c>
      <c r="AB428" s="1" t="s">
        <v>39</v>
      </c>
      <c r="AC428" s="1" t="s">
        <v>24</v>
      </c>
      <c r="AD428" s="1" t="s">
        <v>26</v>
      </c>
      <c r="AE428" s="1" t="s">
        <v>52</v>
      </c>
      <c r="AF428" s="1" t="s">
        <v>38</v>
      </c>
      <c r="AG428" s="1" t="s">
        <v>25</v>
      </c>
      <c r="AH428" s="1" t="s">
        <v>31</v>
      </c>
      <c r="AI428" s="1" t="s">
        <v>437</v>
      </c>
    </row>
    <row r="429" spans="1:45" x14ac:dyDescent="0.25">
      <c r="A429" s="1" t="s">
        <v>754</v>
      </c>
      <c r="B429" s="1" t="s">
        <v>755</v>
      </c>
      <c r="C429" s="32" t="s">
        <v>81</v>
      </c>
      <c r="D429" s="32" t="s">
        <v>82</v>
      </c>
      <c r="E429" s="32" t="s">
        <v>36</v>
      </c>
      <c r="F429" s="33" t="s">
        <v>19</v>
      </c>
      <c r="G429" s="34">
        <v>8420</v>
      </c>
      <c r="H429" s="34">
        <v>9435</v>
      </c>
      <c r="I429" s="34">
        <v>1020</v>
      </c>
      <c r="J429" s="35">
        <v>1.2114014251781473</v>
      </c>
      <c r="K429" s="34">
        <v>280</v>
      </c>
      <c r="L429" s="34">
        <v>480</v>
      </c>
      <c r="M429" s="34">
        <v>100</v>
      </c>
      <c r="N429" s="34">
        <v>865</v>
      </c>
      <c r="O429" s="77">
        <v>31.58</v>
      </c>
      <c r="P429" s="80">
        <v>65682</v>
      </c>
      <c r="Q429" s="77">
        <v>21</v>
      </c>
      <c r="R429" s="80">
        <v>43666</v>
      </c>
      <c r="S429" s="77">
        <v>30.41</v>
      </c>
      <c r="T429" s="80">
        <v>63258</v>
      </c>
      <c r="U429" s="77">
        <v>36.869999999999997</v>
      </c>
      <c r="V429" s="80">
        <v>76690</v>
      </c>
      <c r="W429" s="1" t="s">
        <v>70</v>
      </c>
      <c r="X429" s="1" t="s">
        <v>22</v>
      </c>
      <c r="Y429" s="1" t="s">
        <v>745</v>
      </c>
      <c r="Z429" s="1" t="s">
        <v>734</v>
      </c>
      <c r="AA429" s="1" t="s">
        <v>245</v>
      </c>
      <c r="AB429" s="1" t="s">
        <v>38</v>
      </c>
      <c r="AC429" s="1" t="s">
        <v>28</v>
      </c>
      <c r="AD429" s="1" t="s">
        <v>26</v>
      </c>
      <c r="AE429" s="1" t="s">
        <v>23</v>
      </c>
      <c r="AF429" s="1" t="s">
        <v>479</v>
      </c>
      <c r="AG429" s="1" t="s">
        <v>39</v>
      </c>
      <c r="AH429" s="1" t="s">
        <v>203</v>
      </c>
      <c r="AI429" s="1" t="s">
        <v>31</v>
      </c>
    </row>
    <row r="430" spans="1:45" x14ac:dyDescent="0.25">
      <c r="A430" s="1" t="s">
        <v>1187</v>
      </c>
      <c r="B430" s="1" t="s">
        <v>1188</v>
      </c>
      <c r="C430" s="32" t="s">
        <v>81</v>
      </c>
      <c r="D430" s="32" t="s">
        <v>82</v>
      </c>
      <c r="F430" s="33" t="s">
        <v>19</v>
      </c>
      <c r="G430" s="34">
        <v>505</v>
      </c>
      <c r="H430" s="34">
        <v>535</v>
      </c>
      <c r="I430" s="34">
        <v>30</v>
      </c>
      <c r="J430" s="35">
        <v>0.59405940594059403</v>
      </c>
      <c r="K430" s="34">
        <v>20</v>
      </c>
      <c r="L430" s="34">
        <v>25</v>
      </c>
      <c r="M430" s="34">
        <v>5</v>
      </c>
      <c r="N430" s="34">
        <v>45</v>
      </c>
      <c r="O430" s="77">
        <v>28.19</v>
      </c>
      <c r="P430" s="80">
        <v>58639</v>
      </c>
      <c r="Q430" s="77">
        <v>21.56</v>
      </c>
      <c r="R430" s="80">
        <v>44846</v>
      </c>
      <c r="S430" s="77">
        <v>28.65</v>
      </c>
      <c r="T430" s="80">
        <v>59591</v>
      </c>
      <c r="U430" s="77">
        <v>31.51</v>
      </c>
      <c r="V430" s="80">
        <v>65536</v>
      </c>
      <c r="W430" s="1" t="s">
        <v>70</v>
      </c>
      <c r="X430" s="1" t="s">
        <v>22</v>
      </c>
      <c r="Y430" s="1" t="s">
        <v>745</v>
      </c>
      <c r="Z430" s="1" t="s">
        <v>27</v>
      </c>
      <c r="AA430" s="1" t="s">
        <v>28</v>
      </c>
      <c r="AB430" s="1" t="s">
        <v>25</v>
      </c>
      <c r="AC430" s="1" t="s">
        <v>26</v>
      </c>
      <c r="AD430" s="1" t="s">
        <v>52</v>
      </c>
      <c r="AE430" s="1" t="s">
        <v>38</v>
      </c>
      <c r="AF430" s="1" t="s">
        <v>31</v>
      </c>
      <c r="AG430" s="1" t="s">
        <v>39</v>
      </c>
      <c r="AH430" s="1" t="s">
        <v>437</v>
      </c>
      <c r="AI430" s="1" t="s">
        <v>250</v>
      </c>
    </row>
    <row r="431" spans="1:45" x14ac:dyDescent="0.25">
      <c r="A431" s="1" t="s">
        <v>1189</v>
      </c>
      <c r="B431" s="1" t="s">
        <v>1190</v>
      </c>
      <c r="C431" s="32" t="s">
        <v>81</v>
      </c>
      <c r="D431" s="32" t="s">
        <v>82</v>
      </c>
      <c r="F431" s="33" t="s">
        <v>19</v>
      </c>
      <c r="G431" s="34">
        <v>315</v>
      </c>
      <c r="H431" s="34">
        <v>340</v>
      </c>
      <c r="I431" s="34">
        <v>25</v>
      </c>
      <c r="J431" s="35">
        <v>0.79365079365079361</v>
      </c>
      <c r="K431" s="34">
        <v>10</v>
      </c>
      <c r="L431" s="34">
        <v>15</v>
      </c>
      <c r="M431" s="34" t="s">
        <v>37</v>
      </c>
      <c r="N431" s="34">
        <v>30</v>
      </c>
      <c r="O431" s="77">
        <v>28.87</v>
      </c>
      <c r="P431" s="80">
        <v>60047</v>
      </c>
      <c r="Q431" s="77">
        <v>21.56</v>
      </c>
      <c r="R431" s="80">
        <v>44837</v>
      </c>
      <c r="S431" s="77">
        <v>27.9</v>
      </c>
      <c r="T431" s="80">
        <v>58025</v>
      </c>
      <c r="U431" s="77">
        <v>32.520000000000003</v>
      </c>
      <c r="V431" s="80">
        <v>67653</v>
      </c>
      <c r="W431" s="1" t="s">
        <v>509</v>
      </c>
      <c r="X431" s="1" t="s">
        <v>22</v>
      </c>
      <c r="Y431" s="1" t="s">
        <v>102</v>
      </c>
      <c r="Z431" s="1" t="s">
        <v>38</v>
      </c>
      <c r="AA431" s="1" t="s">
        <v>28</v>
      </c>
      <c r="AB431" s="1" t="s">
        <v>437</v>
      </c>
      <c r="AC431" s="1" t="s">
        <v>26</v>
      </c>
      <c r="AD431" s="1" t="s">
        <v>27</v>
      </c>
      <c r="AE431" s="1" t="s">
        <v>24</v>
      </c>
      <c r="AF431" s="1" t="s">
        <v>250</v>
      </c>
      <c r="AG431" s="1" t="s">
        <v>31</v>
      </c>
      <c r="AH431" s="1" t="s">
        <v>30</v>
      </c>
      <c r="AI431" s="1" t="s">
        <v>52</v>
      </c>
    </row>
    <row r="432" spans="1:45" x14ac:dyDescent="0.25">
      <c r="A432" s="1" t="s">
        <v>1191</v>
      </c>
      <c r="B432" s="1" t="s">
        <v>1192</v>
      </c>
      <c r="C432" s="32" t="s">
        <v>81</v>
      </c>
      <c r="D432" s="32" t="s">
        <v>82</v>
      </c>
      <c r="F432" s="33" t="s">
        <v>19</v>
      </c>
      <c r="G432" s="34">
        <v>315</v>
      </c>
      <c r="H432" s="34">
        <v>335</v>
      </c>
      <c r="I432" s="34">
        <v>25</v>
      </c>
      <c r="J432" s="35">
        <v>0.79365079365079361</v>
      </c>
      <c r="K432" s="34">
        <v>10</v>
      </c>
      <c r="L432" s="34">
        <v>15</v>
      </c>
      <c r="M432" s="34" t="s">
        <v>37</v>
      </c>
      <c r="N432" s="34">
        <v>25</v>
      </c>
      <c r="O432" s="77">
        <v>27.8</v>
      </c>
      <c r="P432" s="80">
        <v>57824</v>
      </c>
      <c r="Q432" s="77">
        <v>21.98</v>
      </c>
      <c r="R432" s="80">
        <v>45729</v>
      </c>
      <c r="S432" s="77">
        <v>27.2</v>
      </c>
      <c r="T432" s="80">
        <v>56588</v>
      </c>
      <c r="U432" s="77">
        <v>30.71</v>
      </c>
      <c r="V432" s="80">
        <v>63871</v>
      </c>
      <c r="W432" s="1" t="s">
        <v>70</v>
      </c>
      <c r="X432" s="1" t="s">
        <v>22</v>
      </c>
      <c r="Y432" s="1" t="s">
        <v>745</v>
      </c>
      <c r="Z432" s="1" t="s">
        <v>38</v>
      </c>
      <c r="AA432" s="1" t="s">
        <v>27</v>
      </c>
      <c r="AB432" s="1" t="s">
        <v>28</v>
      </c>
      <c r="AC432" s="1" t="s">
        <v>24</v>
      </c>
      <c r="AD432" s="1" t="s">
        <v>52</v>
      </c>
      <c r="AE432" s="1" t="s">
        <v>39</v>
      </c>
      <c r="AF432" s="1" t="s">
        <v>26</v>
      </c>
      <c r="AG432" s="1" t="s">
        <v>23</v>
      </c>
      <c r="AH432" s="1" t="s">
        <v>250</v>
      </c>
      <c r="AI432" s="1" t="s">
        <v>203</v>
      </c>
    </row>
    <row r="433" spans="1:45" x14ac:dyDescent="0.25">
      <c r="A433" s="1" t="s">
        <v>756</v>
      </c>
      <c r="B433" s="1" t="s">
        <v>757</v>
      </c>
      <c r="C433" s="32" t="s">
        <v>81</v>
      </c>
      <c r="D433" s="32" t="s">
        <v>82</v>
      </c>
      <c r="F433" s="33" t="s">
        <v>19</v>
      </c>
      <c r="G433" s="34">
        <v>2640</v>
      </c>
      <c r="H433" s="34">
        <v>2770</v>
      </c>
      <c r="I433" s="34">
        <v>125</v>
      </c>
      <c r="J433" s="35">
        <v>0.47348484848484851</v>
      </c>
      <c r="K433" s="34">
        <v>95</v>
      </c>
      <c r="L433" s="34">
        <v>110</v>
      </c>
      <c r="M433" s="34">
        <v>15</v>
      </c>
      <c r="N433" s="34">
        <v>220</v>
      </c>
      <c r="O433" s="77">
        <v>26.03</v>
      </c>
      <c r="P433" s="80">
        <v>54130</v>
      </c>
      <c r="Q433" s="77">
        <v>19.309999999999999</v>
      </c>
      <c r="R433" s="80">
        <v>40177</v>
      </c>
      <c r="S433" s="77">
        <v>24.84</v>
      </c>
      <c r="T433" s="80">
        <v>51671</v>
      </c>
      <c r="U433" s="77">
        <v>29.38</v>
      </c>
      <c r="V433" s="80">
        <v>61107</v>
      </c>
      <c r="W433" s="1" t="s">
        <v>509</v>
      </c>
      <c r="X433" s="1" t="s">
        <v>22</v>
      </c>
      <c r="Y433" s="1" t="s">
        <v>83</v>
      </c>
      <c r="Z433" s="1" t="s">
        <v>38</v>
      </c>
      <c r="AA433" s="1" t="s">
        <v>28</v>
      </c>
      <c r="AB433" s="1" t="s">
        <v>30</v>
      </c>
      <c r="AC433" s="1" t="s">
        <v>52</v>
      </c>
      <c r="AD433" s="1" t="s">
        <v>27</v>
      </c>
      <c r="AE433" s="1" t="s">
        <v>39</v>
      </c>
      <c r="AF433" s="1" t="s">
        <v>24</v>
      </c>
      <c r="AG433" s="1" t="s">
        <v>25</v>
      </c>
      <c r="AH433" s="1" t="s">
        <v>45</v>
      </c>
      <c r="AI433" s="1" t="s">
        <v>26</v>
      </c>
    </row>
    <row r="434" spans="1:45" x14ac:dyDescent="0.25">
      <c r="A434" s="1" t="s">
        <v>1308</v>
      </c>
      <c r="B434" s="1" t="s">
        <v>1309</v>
      </c>
      <c r="C434" s="32" t="s">
        <v>81</v>
      </c>
      <c r="D434" s="32" t="s">
        <v>82</v>
      </c>
      <c r="F434" s="33" t="s">
        <v>19</v>
      </c>
      <c r="G434" s="34">
        <v>365</v>
      </c>
      <c r="H434" s="34">
        <v>365</v>
      </c>
      <c r="I434" s="34">
        <v>0</v>
      </c>
      <c r="J434" s="35">
        <v>0</v>
      </c>
      <c r="K434" s="34">
        <v>10</v>
      </c>
      <c r="L434" s="34">
        <v>20</v>
      </c>
      <c r="M434" s="34">
        <v>0</v>
      </c>
      <c r="N434" s="34">
        <v>30</v>
      </c>
      <c r="O434" s="77">
        <v>27.45</v>
      </c>
      <c r="P434" s="80">
        <v>57109</v>
      </c>
      <c r="Q434" s="77">
        <v>24.16</v>
      </c>
      <c r="R434" s="80">
        <v>50248</v>
      </c>
      <c r="S434" s="77">
        <v>26.98</v>
      </c>
      <c r="T434" s="80">
        <v>56122</v>
      </c>
      <c r="U434" s="77">
        <v>29.1</v>
      </c>
      <c r="V434" s="80">
        <v>60539</v>
      </c>
      <c r="W434" s="1" t="s">
        <v>509</v>
      </c>
      <c r="X434" s="1" t="s">
        <v>22</v>
      </c>
      <c r="Y434" s="1" t="s">
        <v>102</v>
      </c>
      <c r="Z434" s="1" t="s">
        <v>437</v>
      </c>
      <c r="AA434" s="1" t="s">
        <v>38</v>
      </c>
      <c r="AB434" s="1" t="s">
        <v>250</v>
      </c>
      <c r="AC434" s="1" t="s">
        <v>27</v>
      </c>
      <c r="AD434" s="1" t="s">
        <v>28</v>
      </c>
      <c r="AE434" s="1" t="s">
        <v>203</v>
      </c>
      <c r="AF434" s="1" t="s">
        <v>24</v>
      </c>
      <c r="AG434" s="1" t="s">
        <v>25</v>
      </c>
      <c r="AH434" s="1" t="s">
        <v>245</v>
      </c>
      <c r="AI434" s="1" t="s">
        <v>30</v>
      </c>
    </row>
    <row r="435" spans="1:45" x14ac:dyDescent="0.25">
      <c r="A435" s="1" t="s">
        <v>758</v>
      </c>
      <c r="B435" s="1" t="s">
        <v>759</v>
      </c>
      <c r="C435" s="32" t="s">
        <v>81</v>
      </c>
      <c r="D435" s="32" t="s">
        <v>82</v>
      </c>
      <c r="F435" s="33" t="s">
        <v>19</v>
      </c>
      <c r="G435" s="34">
        <v>6695</v>
      </c>
      <c r="H435" s="34">
        <v>7150</v>
      </c>
      <c r="I435" s="34">
        <v>455</v>
      </c>
      <c r="J435" s="35">
        <v>0.67961165048543681</v>
      </c>
      <c r="K435" s="34">
        <v>210</v>
      </c>
      <c r="L435" s="34">
        <v>350</v>
      </c>
      <c r="M435" s="34">
        <v>45</v>
      </c>
      <c r="N435" s="34">
        <v>605</v>
      </c>
      <c r="O435" s="77">
        <v>35</v>
      </c>
      <c r="P435" s="80">
        <v>72793</v>
      </c>
      <c r="Q435" s="77">
        <v>23.52</v>
      </c>
      <c r="R435" s="80">
        <v>48919</v>
      </c>
      <c r="S435" s="77">
        <v>31.93</v>
      </c>
      <c r="T435" s="80">
        <v>66415</v>
      </c>
      <c r="U435" s="77">
        <v>40.74</v>
      </c>
      <c r="V435" s="80">
        <v>84730</v>
      </c>
      <c r="W435" s="1" t="s">
        <v>70</v>
      </c>
      <c r="X435" s="1" t="s">
        <v>22</v>
      </c>
      <c r="Y435" s="1" t="s">
        <v>745</v>
      </c>
      <c r="Z435" s="1" t="s">
        <v>28</v>
      </c>
      <c r="AA435" s="1" t="s">
        <v>39</v>
      </c>
      <c r="AB435" s="1" t="s">
        <v>245</v>
      </c>
      <c r="AC435" s="1" t="s">
        <v>734</v>
      </c>
      <c r="AD435" s="1" t="s">
        <v>24</v>
      </c>
      <c r="AE435" s="1" t="s">
        <v>31</v>
      </c>
      <c r="AF435" s="1" t="s">
        <v>27</v>
      </c>
      <c r="AG435" s="1" t="s">
        <v>437</v>
      </c>
      <c r="AH435" s="1" t="s">
        <v>250</v>
      </c>
      <c r="AI435" s="1" t="s">
        <v>26</v>
      </c>
    </row>
    <row r="436" spans="1:45" x14ac:dyDescent="0.25">
      <c r="A436" s="1" t="s">
        <v>760</v>
      </c>
      <c r="B436" s="1" t="s">
        <v>761</v>
      </c>
      <c r="C436" s="32" t="s">
        <v>81</v>
      </c>
      <c r="D436" s="32" t="s">
        <v>82</v>
      </c>
      <c r="F436" s="33" t="s">
        <v>19</v>
      </c>
      <c r="G436" s="34">
        <v>1515</v>
      </c>
      <c r="H436" s="34">
        <v>1630</v>
      </c>
      <c r="I436" s="34">
        <v>120</v>
      </c>
      <c r="J436" s="35">
        <v>0.79207920792079212</v>
      </c>
      <c r="K436" s="34">
        <v>35</v>
      </c>
      <c r="L436" s="34">
        <v>70</v>
      </c>
      <c r="M436" s="34">
        <v>10</v>
      </c>
      <c r="N436" s="34">
        <v>120</v>
      </c>
      <c r="O436" s="77">
        <v>26.03</v>
      </c>
      <c r="P436" s="80">
        <v>54130</v>
      </c>
      <c r="Q436" s="77">
        <v>20.32</v>
      </c>
      <c r="R436" s="80">
        <v>42279</v>
      </c>
      <c r="S436" s="77">
        <v>24.31</v>
      </c>
      <c r="T436" s="80">
        <v>50580</v>
      </c>
      <c r="U436" s="77">
        <v>28.88</v>
      </c>
      <c r="V436" s="80">
        <v>60056</v>
      </c>
      <c r="W436" s="1" t="s">
        <v>509</v>
      </c>
      <c r="X436" s="1" t="s">
        <v>22</v>
      </c>
      <c r="Y436" s="1" t="s">
        <v>83</v>
      </c>
      <c r="Z436" s="1" t="s">
        <v>27</v>
      </c>
      <c r="AA436" s="1" t="s">
        <v>38</v>
      </c>
      <c r="AB436" s="1" t="s">
        <v>28</v>
      </c>
      <c r="AC436" s="1" t="s">
        <v>24</v>
      </c>
      <c r="AD436" s="1" t="s">
        <v>437</v>
      </c>
      <c r="AE436" s="1" t="s">
        <v>250</v>
      </c>
      <c r="AF436" s="1" t="s">
        <v>26</v>
      </c>
      <c r="AG436" s="1" t="s">
        <v>52</v>
      </c>
      <c r="AH436" s="1" t="s">
        <v>31</v>
      </c>
      <c r="AI436" s="1" t="s">
        <v>39</v>
      </c>
    </row>
    <row r="437" spans="1:45" x14ac:dyDescent="0.25">
      <c r="A437" s="1" t="s">
        <v>762</v>
      </c>
      <c r="B437" s="1" t="s">
        <v>763</v>
      </c>
      <c r="C437" s="32" t="s">
        <v>81</v>
      </c>
      <c r="D437" s="32" t="s">
        <v>82</v>
      </c>
      <c r="F437" s="33" t="s">
        <v>19</v>
      </c>
      <c r="G437" s="34">
        <v>1485</v>
      </c>
      <c r="H437" s="34">
        <v>1540</v>
      </c>
      <c r="I437" s="34">
        <v>55</v>
      </c>
      <c r="J437" s="35">
        <v>0.37037037037037035</v>
      </c>
      <c r="K437" s="34">
        <v>50</v>
      </c>
      <c r="L437" s="34">
        <v>70</v>
      </c>
      <c r="M437" s="34">
        <v>5</v>
      </c>
      <c r="N437" s="34">
        <v>125</v>
      </c>
      <c r="O437" s="77">
        <v>32.72</v>
      </c>
      <c r="P437" s="80">
        <v>68062</v>
      </c>
      <c r="Q437" s="77">
        <v>22.9</v>
      </c>
      <c r="R437" s="80">
        <v>47625</v>
      </c>
      <c r="S437" s="77">
        <v>33.21</v>
      </c>
      <c r="T437" s="80">
        <v>69079</v>
      </c>
      <c r="U437" s="77">
        <v>37.64</v>
      </c>
      <c r="V437" s="80">
        <v>78281</v>
      </c>
      <c r="W437" s="1" t="s">
        <v>70</v>
      </c>
      <c r="X437" s="1" t="s">
        <v>22</v>
      </c>
      <c r="Y437" s="1" t="s">
        <v>745</v>
      </c>
      <c r="Z437" s="1" t="s">
        <v>27</v>
      </c>
      <c r="AA437" s="1" t="s">
        <v>28</v>
      </c>
      <c r="AB437" s="1" t="s">
        <v>24</v>
      </c>
      <c r="AC437" s="1" t="s">
        <v>25</v>
      </c>
      <c r="AD437" s="1" t="s">
        <v>38</v>
      </c>
      <c r="AE437" s="1" t="s">
        <v>39</v>
      </c>
      <c r="AF437" s="1" t="s">
        <v>97</v>
      </c>
      <c r="AG437" s="1" t="s">
        <v>26</v>
      </c>
      <c r="AH437" s="1" t="s">
        <v>52</v>
      </c>
      <c r="AI437" s="1" t="s">
        <v>23</v>
      </c>
    </row>
    <row r="438" spans="1:45" x14ac:dyDescent="0.25">
      <c r="A438" s="1" t="s">
        <v>1193</v>
      </c>
      <c r="B438" s="1" t="s">
        <v>1194</v>
      </c>
      <c r="C438" s="32" t="s">
        <v>81</v>
      </c>
      <c r="D438" s="32" t="s">
        <v>82</v>
      </c>
      <c r="F438" s="33" t="s">
        <v>19</v>
      </c>
      <c r="G438" s="34">
        <v>640</v>
      </c>
      <c r="H438" s="34">
        <v>685</v>
      </c>
      <c r="I438" s="34">
        <v>50</v>
      </c>
      <c r="J438" s="35">
        <v>0.78125</v>
      </c>
      <c r="K438" s="34">
        <v>20</v>
      </c>
      <c r="L438" s="34">
        <v>35</v>
      </c>
      <c r="M438" s="34">
        <v>5</v>
      </c>
      <c r="N438" s="34">
        <v>55</v>
      </c>
      <c r="O438" s="77">
        <v>36.54</v>
      </c>
      <c r="P438" s="80">
        <v>75999</v>
      </c>
      <c r="Q438" s="77">
        <v>29.74</v>
      </c>
      <c r="R438" s="80">
        <v>61847</v>
      </c>
      <c r="S438" s="77">
        <v>38.68</v>
      </c>
      <c r="T438" s="80">
        <v>80453</v>
      </c>
      <c r="U438" s="77">
        <v>39.94</v>
      </c>
      <c r="V438" s="80">
        <v>83076</v>
      </c>
      <c r="W438" s="1" t="s">
        <v>70</v>
      </c>
      <c r="X438" s="1" t="s">
        <v>22</v>
      </c>
      <c r="Y438" s="1" t="s">
        <v>745</v>
      </c>
      <c r="Z438" s="1" t="s">
        <v>27</v>
      </c>
      <c r="AA438" s="1" t="s">
        <v>437</v>
      </c>
      <c r="AB438" s="1" t="s">
        <v>250</v>
      </c>
      <c r="AC438" s="1" t="s">
        <v>38</v>
      </c>
      <c r="AD438" s="1" t="s">
        <v>28</v>
      </c>
      <c r="AE438" s="1" t="s">
        <v>23</v>
      </c>
      <c r="AF438" s="1" t="s">
        <v>31</v>
      </c>
      <c r="AG438" s="1" t="s">
        <v>39</v>
      </c>
      <c r="AH438" s="1" t="s">
        <v>24</v>
      </c>
      <c r="AI438" s="1" t="s">
        <v>203</v>
      </c>
    </row>
    <row r="439" spans="1:45" x14ac:dyDescent="0.25">
      <c r="A439" s="1" t="s">
        <v>1001</v>
      </c>
      <c r="B439" s="1" t="s">
        <v>1002</v>
      </c>
      <c r="C439" s="32" t="s">
        <v>81</v>
      </c>
      <c r="D439" s="32" t="s">
        <v>82</v>
      </c>
      <c r="F439" s="33" t="s">
        <v>19</v>
      </c>
      <c r="G439" s="34">
        <v>295</v>
      </c>
      <c r="H439" s="34">
        <v>295</v>
      </c>
      <c r="I439" s="34">
        <v>5</v>
      </c>
      <c r="J439" s="35">
        <v>0.16949152542372881</v>
      </c>
      <c r="K439" s="34">
        <v>10</v>
      </c>
      <c r="L439" s="34">
        <v>20</v>
      </c>
      <c r="M439" s="34">
        <v>0</v>
      </c>
      <c r="N439" s="34">
        <v>30</v>
      </c>
      <c r="O439" s="77">
        <v>21.93</v>
      </c>
      <c r="P439" s="80">
        <v>45615</v>
      </c>
      <c r="Q439" s="77">
        <v>17.329999999999998</v>
      </c>
      <c r="R439" s="80">
        <v>36042</v>
      </c>
      <c r="S439" s="77">
        <v>20.8</v>
      </c>
      <c r="T439" s="80">
        <v>43255</v>
      </c>
      <c r="U439" s="77">
        <v>24.23</v>
      </c>
      <c r="V439" s="80">
        <v>50400</v>
      </c>
      <c r="W439" s="1" t="s">
        <v>70</v>
      </c>
      <c r="X439" s="1" t="s">
        <v>22</v>
      </c>
      <c r="Y439" s="1" t="s">
        <v>102</v>
      </c>
      <c r="Z439" s="1" t="s">
        <v>38</v>
      </c>
      <c r="AA439" s="1" t="s">
        <v>28</v>
      </c>
      <c r="AB439" s="1" t="s">
        <v>26</v>
      </c>
      <c r="AC439" s="1" t="s">
        <v>27</v>
      </c>
      <c r="AD439" s="1" t="s">
        <v>39</v>
      </c>
      <c r="AE439" s="1" t="s">
        <v>203</v>
      </c>
      <c r="AF439" s="1" t="s">
        <v>734</v>
      </c>
      <c r="AG439" s="1" t="s">
        <v>23</v>
      </c>
      <c r="AH439" s="1" t="s">
        <v>31</v>
      </c>
      <c r="AI439" s="1" t="s">
        <v>479</v>
      </c>
    </row>
    <row r="440" spans="1:45" x14ac:dyDescent="0.25">
      <c r="A440" s="1" t="s">
        <v>1003</v>
      </c>
      <c r="B440" s="1" t="s">
        <v>1004</v>
      </c>
      <c r="C440" s="32" t="s">
        <v>81</v>
      </c>
      <c r="D440" s="32" t="s">
        <v>82</v>
      </c>
      <c r="F440" s="33" t="s">
        <v>19</v>
      </c>
      <c r="G440" s="34">
        <v>200</v>
      </c>
      <c r="H440" s="34">
        <v>210</v>
      </c>
      <c r="I440" s="34">
        <v>15</v>
      </c>
      <c r="J440" s="35">
        <v>0.75</v>
      </c>
      <c r="K440" s="34">
        <v>5</v>
      </c>
      <c r="L440" s="34">
        <v>15</v>
      </c>
      <c r="M440" s="34" t="s">
        <v>37</v>
      </c>
      <c r="N440" s="34">
        <v>20</v>
      </c>
      <c r="O440" s="77">
        <v>20.79</v>
      </c>
      <c r="P440" s="80">
        <v>43241</v>
      </c>
      <c r="Q440" s="77">
        <v>16.32</v>
      </c>
      <c r="R440" s="80">
        <v>33947</v>
      </c>
      <c r="S440" s="77">
        <v>18.93</v>
      </c>
      <c r="T440" s="80">
        <v>39362</v>
      </c>
      <c r="U440" s="77">
        <v>23.02</v>
      </c>
      <c r="V440" s="80">
        <v>47889</v>
      </c>
      <c r="W440" s="1" t="s">
        <v>70</v>
      </c>
      <c r="X440" s="1" t="s">
        <v>22</v>
      </c>
      <c r="Y440" s="1" t="s">
        <v>102</v>
      </c>
      <c r="Z440" s="1" t="s">
        <v>38</v>
      </c>
      <c r="AA440" s="1" t="s">
        <v>28</v>
      </c>
      <c r="AB440" s="1" t="s">
        <v>39</v>
      </c>
      <c r="AC440" s="1" t="s">
        <v>24</v>
      </c>
      <c r="AD440" s="1" t="s">
        <v>27</v>
      </c>
      <c r="AE440" s="1" t="s">
        <v>23</v>
      </c>
      <c r="AF440" s="1" t="s">
        <v>31</v>
      </c>
      <c r="AG440" s="1" t="s">
        <v>245</v>
      </c>
      <c r="AH440" s="1" t="s">
        <v>30</v>
      </c>
      <c r="AI440" s="1" t="s">
        <v>26</v>
      </c>
    </row>
    <row r="441" spans="1:45" x14ac:dyDescent="0.25">
      <c r="A441" s="1" t="s">
        <v>764</v>
      </c>
      <c r="B441" s="1" t="s">
        <v>765</v>
      </c>
      <c r="C441" s="32" t="s">
        <v>127</v>
      </c>
      <c r="D441" s="32" t="s">
        <v>272</v>
      </c>
      <c r="F441" s="33" t="s">
        <v>19</v>
      </c>
      <c r="G441" s="34">
        <v>1175</v>
      </c>
      <c r="H441" s="34">
        <v>1190</v>
      </c>
      <c r="I441" s="34">
        <v>15</v>
      </c>
      <c r="J441" s="35">
        <v>0.1276595744680851</v>
      </c>
      <c r="K441" s="34">
        <v>65</v>
      </c>
      <c r="L441" s="34">
        <v>55</v>
      </c>
      <c r="M441" s="34" t="s">
        <v>37</v>
      </c>
      <c r="N441" s="34">
        <v>120</v>
      </c>
      <c r="O441" s="77">
        <v>35.51</v>
      </c>
      <c r="P441" s="80">
        <v>73858</v>
      </c>
      <c r="Q441" s="77">
        <v>26.09</v>
      </c>
      <c r="R441" s="80">
        <v>54276</v>
      </c>
      <c r="S441" s="77">
        <v>35.799999999999997</v>
      </c>
      <c r="T441" s="80">
        <v>74455</v>
      </c>
      <c r="U441" s="77">
        <v>40.22</v>
      </c>
      <c r="V441" s="80">
        <v>83648</v>
      </c>
      <c r="W441" s="1" t="s">
        <v>70</v>
      </c>
      <c r="X441" s="1" t="s">
        <v>21</v>
      </c>
      <c r="Y441" s="1" t="s">
        <v>83</v>
      </c>
      <c r="Z441" s="1" t="s">
        <v>25</v>
      </c>
      <c r="AA441" s="1" t="s">
        <v>28</v>
      </c>
      <c r="AB441" s="1" t="s">
        <v>38</v>
      </c>
      <c r="AC441" s="1" t="s">
        <v>26</v>
      </c>
      <c r="AD441" s="1" t="s">
        <v>31</v>
      </c>
      <c r="AE441" s="1" t="s">
        <v>39</v>
      </c>
      <c r="AF441" s="1" t="s">
        <v>199</v>
      </c>
      <c r="AG441" s="1" t="s">
        <v>52</v>
      </c>
      <c r="AH441" s="1" t="s">
        <v>23</v>
      </c>
      <c r="AI441" s="1" t="s">
        <v>40</v>
      </c>
    </row>
    <row r="442" spans="1:45" x14ac:dyDescent="0.25">
      <c r="A442" s="1" t="s">
        <v>1195</v>
      </c>
      <c r="B442" s="1" t="s">
        <v>1196</v>
      </c>
      <c r="C442" s="32" t="s">
        <v>81</v>
      </c>
      <c r="D442" s="32" t="s">
        <v>82</v>
      </c>
      <c r="F442" s="33" t="s">
        <v>19</v>
      </c>
      <c r="G442" s="34">
        <v>510</v>
      </c>
      <c r="H442" s="34">
        <v>540</v>
      </c>
      <c r="I442" s="34">
        <v>25</v>
      </c>
      <c r="J442" s="35">
        <v>0.49019607843137253</v>
      </c>
      <c r="K442" s="34">
        <v>20</v>
      </c>
      <c r="L442" s="34">
        <v>25</v>
      </c>
      <c r="M442" s="34">
        <v>5</v>
      </c>
      <c r="N442" s="34">
        <v>45</v>
      </c>
      <c r="O442" s="77">
        <v>26.85</v>
      </c>
      <c r="P442" s="80">
        <v>55856</v>
      </c>
      <c r="Q442" s="77">
        <v>22.81</v>
      </c>
      <c r="R442" s="80">
        <v>47428</v>
      </c>
      <c r="S442" s="77">
        <v>26.25</v>
      </c>
      <c r="T442" s="80">
        <v>54584</v>
      </c>
      <c r="U442" s="77">
        <v>28.88</v>
      </c>
      <c r="V442" s="80">
        <v>60070</v>
      </c>
      <c r="W442" s="1" t="s">
        <v>509</v>
      </c>
      <c r="X442" s="1" t="s">
        <v>22</v>
      </c>
      <c r="Y442" s="1" t="s">
        <v>83</v>
      </c>
      <c r="Z442" s="1" t="s">
        <v>38</v>
      </c>
      <c r="AA442" s="1" t="s">
        <v>27</v>
      </c>
      <c r="AB442" s="1" t="s">
        <v>28</v>
      </c>
      <c r="AC442" s="1" t="s">
        <v>24</v>
      </c>
      <c r="AD442" s="1" t="s">
        <v>26</v>
      </c>
      <c r="AE442" s="1" t="s">
        <v>52</v>
      </c>
      <c r="AF442" s="1" t="s">
        <v>39</v>
      </c>
      <c r="AG442" s="1" t="s">
        <v>437</v>
      </c>
      <c r="AH442" s="1" t="s">
        <v>250</v>
      </c>
      <c r="AI442" s="1" t="s">
        <v>31</v>
      </c>
    </row>
    <row r="443" spans="1:45" x14ac:dyDescent="0.25">
      <c r="A443" s="1" t="s">
        <v>1197</v>
      </c>
      <c r="B443" s="1" t="s">
        <v>1198</v>
      </c>
      <c r="C443" s="32" t="s">
        <v>77</v>
      </c>
      <c r="D443" s="32" t="s">
        <v>556</v>
      </c>
      <c r="F443" s="33" t="s">
        <v>19</v>
      </c>
      <c r="G443" s="34">
        <v>400</v>
      </c>
      <c r="H443" s="34">
        <v>430</v>
      </c>
      <c r="I443" s="34">
        <v>35</v>
      </c>
      <c r="J443" s="35">
        <v>0.875</v>
      </c>
      <c r="K443" s="34">
        <v>20</v>
      </c>
      <c r="L443" s="34">
        <v>20</v>
      </c>
      <c r="M443" s="34">
        <v>5</v>
      </c>
      <c r="N443" s="34">
        <v>45</v>
      </c>
      <c r="O443" s="77">
        <v>25.3</v>
      </c>
      <c r="P443" s="80">
        <v>52623</v>
      </c>
      <c r="Q443" s="77">
        <v>20.21</v>
      </c>
      <c r="R443" s="80">
        <v>42037</v>
      </c>
      <c r="S443" s="77">
        <v>24.93</v>
      </c>
      <c r="T443" s="80">
        <v>51843</v>
      </c>
      <c r="U443" s="77">
        <v>27.85</v>
      </c>
      <c r="V443" s="80">
        <v>57915</v>
      </c>
      <c r="W443" s="1" t="s">
        <v>70</v>
      </c>
      <c r="X443" s="1" t="s">
        <v>22</v>
      </c>
      <c r="Y443" s="1" t="s">
        <v>83</v>
      </c>
      <c r="Z443" s="1" t="s">
        <v>24</v>
      </c>
      <c r="AA443" s="1" t="s">
        <v>28</v>
      </c>
      <c r="AB443" s="1" t="s">
        <v>437</v>
      </c>
      <c r="AC443" s="1" t="s">
        <v>38</v>
      </c>
      <c r="AD443" s="1" t="s">
        <v>250</v>
      </c>
      <c r="AE443" s="1" t="s">
        <v>25</v>
      </c>
      <c r="AF443" s="1" t="s">
        <v>26</v>
      </c>
      <c r="AG443" s="1" t="s">
        <v>23</v>
      </c>
      <c r="AH443" s="1" t="s">
        <v>31</v>
      </c>
      <c r="AI443" s="1" t="s">
        <v>27</v>
      </c>
    </row>
    <row r="444" spans="1:45" x14ac:dyDescent="0.25">
      <c r="A444" s="1" t="s">
        <v>766</v>
      </c>
      <c r="B444" s="1" t="s">
        <v>767</v>
      </c>
      <c r="C444" s="32" t="s">
        <v>81</v>
      </c>
      <c r="D444" s="32" t="s">
        <v>549</v>
      </c>
      <c r="E444" s="32" t="s">
        <v>36</v>
      </c>
      <c r="F444" s="33" t="s">
        <v>19</v>
      </c>
      <c r="G444" s="34">
        <v>4550</v>
      </c>
      <c r="H444" s="34">
        <v>4815</v>
      </c>
      <c r="I444" s="34">
        <v>265</v>
      </c>
      <c r="J444" s="35">
        <v>0.58241758241758246</v>
      </c>
      <c r="K444" s="34">
        <v>145</v>
      </c>
      <c r="L444" s="34">
        <v>200</v>
      </c>
      <c r="M444" s="34">
        <v>25</v>
      </c>
      <c r="N444" s="34">
        <v>370</v>
      </c>
      <c r="O444" s="77">
        <v>28.81</v>
      </c>
      <c r="P444" s="80">
        <v>59943</v>
      </c>
      <c r="Q444" s="77">
        <v>24.19</v>
      </c>
      <c r="R444" s="80">
        <v>50308</v>
      </c>
      <c r="S444" s="77">
        <v>29.23</v>
      </c>
      <c r="T444" s="80">
        <v>60799</v>
      </c>
      <c r="U444" s="77">
        <v>31.13</v>
      </c>
      <c r="V444" s="80">
        <v>64760</v>
      </c>
      <c r="W444" s="1" t="s">
        <v>70</v>
      </c>
      <c r="X444" s="1" t="s">
        <v>22</v>
      </c>
      <c r="Y444" s="1" t="s">
        <v>83</v>
      </c>
      <c r="Z444" s="1" t="s">
        <v>437</v>
      </c>
      <c r="AA444" s="1" t="s">
        <v>250</v>
      </c>
      <c r="AB444" s="1" t="s">
        <v>27</v>
      </c>
      <c r="AC444" s="1" t="s">
        <v>24</v>
      </c>
      <c r="AD444" s="1" t="s">
        <v>38</v>
      </c>
      <c r="AE444" s="1" t="s">
        <v>31</v>
      </c>
      <c r="AF444" s="1" t="s">
        <v>26</v>
      </c>
      <c r="AG444" s="1" t="s">
        <v>28</v>
      </c>
      <c r="AH444" s="1" t="s">
        <v>39</v>
      </c>
      <c r="AI444" s="1" t="s">
        <v>203</v>
      </c>
    </row>
    <row r="445" spans="1:45" x14ac:dyDescent="0.25">
      <c r="A445" s="1" t="s">
        <v>768</v>
      </c>
      <c r="B445" s="1" t="s">
        <v>769</v>
      </c>
      <c r="C445" s="32" t="s">
        <v>81</v>
      </c>
      <c r="D445" s="32" t="s">
        <v>549</v>
      </c>
      <c r="E445" s="32" t="s">
        <v>36</v>
      </c>
      <c r="F445" s="33" t="s">
        <v>19</v>
      </c>
      <c r="G445" s="34">
        <v>650</v>
      </c>
      <c r="H445" s="34">
        <v>715</v>
      </c>
      <c r="I445" s="34">
        <v>65</v>
      </c>
      <c r="J445" s="35">
        <v>1</v>
      </c>
      <c r="K445" s="34">
        <v>20</v>
      </c>
      <c r="L445" s="34">
        <v>35</v>
      </c>
      <c r="M445" s="34">
        <v>5</v>
      </c>
      <c r="N445" s="34">
        <v>65</v>
      </c>
      <c r="O445" s="77">
        <v>28.59</v>
      </c>
      <c r="P445" s="80">
        <v>59452</v>
      </c>
      <c r="Q445" s="77">
        <v>22.24</v>
      </c>
      <c r="R445" s="80">
        <v>46279</v>
      </c>
      <c r="S445" s="77">
        <v>28.97</v>
      </c>
      <c r="T445" s="80">
        <v>60266</v>
      </c>
      <c r="U445" s="77">
        <v>31.75</v>
      </c>
      <c r="V445" s="80">
        <v>66039</v>
      </c>
      <c r="W445" s="1" t="s">
        <v>70</v>
      </c>
      <c r="X445" s="1" t="s">
        <v>22</v>
      </c>
      <c r="Y445" s="1" t="s">
        <v>83</v>
      </c>
      <c r="Z445" s="1" t="s">
        <v>437</v>
      </c>
      <c r="AA445" s="1" t="s">
        <v>250</v>
      </c>
      <c r="AB445" s="1" t="s">
        <v>28</v>
      </c>
      <c r="AC445" s="1" t="s">
        <v>38</v>
      </c>
      <c r="AD445" s="1" t="s">
        <v>734</v>
      </c>
      <c r="AE445" s="1" t="s">
        <v>203</v>
      </c>
      <c r="AF445" s="1" t="s">
        <v>245</v>
      </c>
      <c r="AG445" s="1" t="s">
        <v>52</v>
      </c>
      <c r="AH445" s="1" t="s">
        <v>734</v>
      </c>
      <c r="AI445" s="1" t="s">
        <v>31</v>
      </c>
    </row>
    <row r="446" spans="1:45" s="23" customFormat="1" x14ac:dyDescent="0.25">
      <c r="A446" s="1" t="s">
        <v>1199</v>
      </c>
      <c r="B446" s="1" t="s">
        <v>1200</v>
      </c>
      <c r="C446" s="32" t="s">
        <v>81</v>
      </c>
      <c r="D446" s="32" t="s">
        <v>549</v>
      </c>
      <c r="E446" s="32"/>
      <c r="F446" s="33" t="s">
        <v>19</v>
      </c>
      <c r="G446" s="34">
        <v>480</v>
      </c>
      <c r="H446" s="34">
        <v>495</v>
      </c>
      <c r="I446" s="34">
        <v>10</v>
      </c>
      <c r="J446" s="35">
        <v>0.20833333333333331</v>
      </c>
      <c r="K446" s="34">
        <v>15</v>
      </c>
      <c r="L446" s="34">
        <v>25</v>
      </c>
      <c r="M446" s="34" t="s">
        <v>37</v>
      </c>
      <c r="N446" s="34">
        <v>40</v>
      </c>
      <c r="O446" s="77">
        <v>25.28</v>
      </c>
      <c r="P446" s="80">
        <v>52576</v>
      </c>
      <c r="Q446" s="77">
        <v>20.65</v>
      </c>
      <c r="R446" s="80">
        <v>42954</v>
      </c>
      <c r="S446" s="77">
        <v>23.48</v>
      </c>
      <c r="T446" s="80">
        <v>48842</v>
      </c>
      <c r="U446" s="77">
        <v>27.59</v>
      </c>
      <c r="V446" s="80">
        <v>57387</v>
      </c>
      <c r="W446" s="1" t="s">
        <v>70</v>
      </c>
      <c r="X446" s="1" t="s">
        <v>22</v>
      </c>
      <c r="Y446" s="1" t="s">
        <v>83</v>
      </c>
      <c r="Z446" s="1" t="s">
        <v>48</v>
      </c>
      <c r="AA446" s="1" t="s">
        <v>48</v>
      </c>
      <c r="AB446" s="1" t="s">
        <v>48</v>
      </c>
      <c r="AC446" s="1" t="s">
        <v>48</v>
      </c>
      <c r="AD446" s="1" t="s">
        <v>48</v>
      </c>
      <c r="AE446" s="1" t="s">
        <v>48</v>
      </c>
      <c r="AF446" s="1" t="s">
        <v>48</v>
      </c>
      <c r="AG446" s="1" t="s">
        <v>48</v>
      </c>
      <c r="AH446" s="1" t="s">
        <v>48</v>
      </c>
      <c r="AI446" s="1" t="s">
        <v>48</v>
      </c>
      <c r="AJ446" s="1"/>
      <c r="AK446" s="1"/>
      <c r="AL446" s="1"/>
      <c r="AM446" s="1"/>
      <c r="AN446" s="1"/>
      <c r="AO446" s="1"/>
      <c r="AP446" s="1"/>
      <c r="AQ446" s="1"/>
      <c r="AR446" s="1"/>
      <c r="AS446" s="1"/>
    </row>
    <row r="447" spans="1:45" x14ac:dyDescent="0.25">
      <c r="A447" s="1" t="s">
        <v>770</v>
      </c>
      <c r="B447" s="1" t="s">
        <v>771</v>
      </c>
      <c r="C447" s="32" t="s">
        <v>81</v>
      </c>
      <c r="D447" s="32" t="s">
        <v>82</v>
      </c>
      <c r="F447" s="33" t="s">
        <v>19</v>
      </c>
      <c r="G447" s="34">
        <v>625</v>
      </c>
      <c r="H447" s="34">
        <v>620</v>
      </c>
      <c r="I447" s="34">
        <v>-5</v>
      </c>
      <c r="J447" s="35">
        <v>-0.08</v>
      </c>
      <c r="K447" s="34">
        <v>20</v>
      </c>
      <c r="L447" s="34">
        <v>35</v>
      </c>
      <c r="M447" s="34">
        <v>0</v>
      </c>
      <c r="N447" s="34">
        <v>55</v>
      </c>
      <c r="O447" s="77">
        <v>28.17</v>
      </c>
      <c r="P447" s="80">
        <v>58597</v>
      </c>
      <c r="Q447" s="77">
        <v>22.83</v>
      </c>
      <c r="R447" s="80">
        <v>47490</v>
      </c>
      <c r="S447" s="77">
        <v>29.68</v>
      </c>
      <c r="T447" s="80">
        <v>61730</v>
      </c>
      <c r="U447" s="77">
        <v>30.84</v>
      </c>
      <c r="V447" s="80">
        <v>64151</v>
      </c>
      <c r="W447" s="1" t="s">
        <v>70</v>
      </c>
      <c r="X447" s="1" t="s">
        <v>43</v>
      </c>
      <c r="Y447" s="1" t="s">
        <v>83</v>
      </c>
      <c r="Z447" s="1" t="s">
        <v>437</v>
      </c>
      <c r="AA447" s="1" t="s">
        <v>250</v>
      </c>
      <c r="AB447" s="1" t="s">
        <v>24</v>
      </c>
      <c r="AC447" s="1" t="s">
        <v>23</v>
      </c>
      <c r="AD447" s="1" t="s">
        <v>38</v>
      </c>
      <c r="AE447" s="1" t="s">
        <v>31</v>
      </c>
      <c r="AF447" s="1" t="s">
        <v>27</v>
      </c>
      <c r="AG447" s="1" t="s">
        <v>28</v>
      </c>
      <c r="AH447" s="1" t="s">
        <v>734</v>
      </c>
      <c r="AI447" s="1" t="s">
        <v>563</v>
      </c>
    </row>
    <row r="448" spans="1:45" x14ac:dyDescent="0.25">
      <c r="A448" s="23" t="s">
        <v>772</v>
      </c>
      <c r="B448" s="23" t="s">
        <v>773</v>
      </c>
      <c r="C448" s="31"/>
      <c r="D448" s="31"/>
      <c r="E448" s="31"/>
      <c r="G448" s="29">
        <v>71530</v>
      </c>
      <c r="H448" s="29">
        <v>77440</v>
      </c>
      <c r="I448" s="29">
        <v>5910</v>
      </c>
      <c r="J448" s="30">
        <v>0.82622675800363488</v>
      </c>
      <c r="K448" s="29">
        <v>2795</v>
      </c>
      <c r="L448" s="29">
        <v>3640</v>
      </c>
      <c r="M448" s="29">
        <v>590</v>
      </c>
      <c r="N448" s="29">
        <v>7030</v>
      </c>
      <c r="O448" s="76">
        <v>30.63</v>
      </c>
      <c r="P448" s="79">
        <v>63696</v>
      </c>
      <c r="Q448" s="76">
        <v>20.7</v>
      </c>
      <c r="R448" s="79">
        <v>43045</v>
      </c>
      <c r="S448" s="76">
        <v>29.9</v>
      </c>
      <c r="T448" s="79">
        <v>62194</v>
      </c>
      <c r="U448" s="76">
        <v>35.590000000000003</v>
      </c>
      <c r="V448" s="79">
        <v>74021</v>
      </c>
      <c r="W448" s="23"/>
      <c r="X448" s="23"/>
      <c r="Y448" s="23"/>
      <c r="Z448" s="23" t="s">
        <v>1359</v>
      </c>
      <c r="AA448" s="23" t="s">
        <v>1359</v>
      </c>
      <c r="AB448" s="23" t="s">
        <v>1359</v>
      </c>
      <c r="AC448" s="23" t="s">
        <v>1359</v>
      </c>
      <c r="AD448" s="23" t="s">
        <v>1359</v>
      </c>
      <c r="AE448" s="23" t="s">
        <v>1359</v>
      </c>
      <c r="AF448" s="23" t="s">
        <v>1359</v>
      </c>
      <c r="AG448" s="23" t="s">
        <v>1359</v>
      </c>
      <c r="AH448" s="23" t="s">
        <v>1359</v>
      </c>
      <c r="AI448" s="23" t="s">
        <v>1359</v>
      </c>
    </row>
    <row r="449" spans="1:45" x14ac:dyDescent="0.25">
      <c r="A449" s="1" t="s">
        <v>774</v>
      </c>
      <c r="B449" s="1" t="s">
        <v>775</v>
      </c>
      <c r="C449" s="32" t="s">
        <v>239</v>
      </c>
      <c r="D449" s="32" t="s">
        <v>776</v>
      </c>
      <c r="F449" s="33" t="s">
        <v>19</v>
      </c>
      <c r="G449" s="34">
        <v>6145</v>
      </c>
      <c r="H449" s="34">
        <v>6460</v>
      </c>
      <c r="I449" s="34">
        <v>310</v>
      </c>
      <c r="J449" s="35">
        <v>0.5044751830756713</v>
      </c>
      <c r="K449" s="34">
        <v>220</v>
      </c>
      <c r="L449" s="34">
        <v>290</v>
      </c>
      <c r="M449" s="34">
        <v>30</v>
      </c>
      <c r="N449" s="34">
        <v>540</v>
      </c>
      <c r="O449" s="77">
        <v>40.090000000000003</v>
      </c>
      <c r="P449" s="80">
        <v>83383</v>
      </c>
      <c r="Q449" s="77">
        <v>27.82</v>
      </c>
      <c r="R449" s="80">
        <v>57847</v>
      </c>
      <c r="S449" s="77">
        <v>39.07</v>
      </c>
      <c r="T449" s="80">
        <v>81281</v>
      </c>
      <c r="U449" s="77">
        <v>46.23</v>
      </c>
      <c r="V449" s="80">
        <v>96152</v>
      </c>
      <c r="W449" s="1" t="s">
        <v>70</v>
      </c>
      <c r="X449" s="1" t="s">
        <v>43</v>
      </c>
      <c r="Y449" s="1" t="s">
        <v>22</v>
      </c>
      <c r="Z449" s="1" t="s">
        <v>24</v>
      </c>
      <c r="AA449" s="1" t="s">
        <v>29</v>
      </c>
      <c r="AB449" s="1" t="s">
        <v>27</v>
      </c>
      <c r="AC449" s="1" t="s">
        <v>28</v>
      </c>
      <c r="AD449" s="1" t="s">
        <v>39</v>
      </c>
      <c r="AE449" s="1" t="s">
        <v>26</v>
      </c>
      <c r="AF449" s="1" t="s">
        <v>52</v>
      </c>
      <c r="AG449" s="1" t="s">
        <v>38</v>
      </c>
      <c r="AH449" s="1" t="s">
        <v>203</v>
      </c>
      <c r="AI449" s="1" t="s">
        <v>25</v>
      </c>
    </row>
    <row r="450" spans="1:45" x14ac:dyDescent="0.25">
      <c r="A450" s="1" t="s">
        <v>777</v>
      </c>
      <c r="B450" s="1" t="s">
        <v>778</v>
      </c>
      <c r="C450" s="32" t="s">
        <v>239</v>
      </c>
      <c r="D450" s="32" t="s">
        <v>776</v>
      </c>
      <c r="F450" s="33" t="s">
        <v>19</v>
      </c>
      <c r="G450" s="34">
        <v>795</v>
      </c>
      <c r="H450" s="34">
        <v>810</v>
      </c>
      <c r="I450" s="34">
        <v>15</v>
      </c>
      <c r="J450" s="35">
        <v>0.18867924528301885</v>
      </c>
      <c r="K450" s="34">
        <v>30</v>
      </c>
      <c r="L450" s="34">
        <v>50</v>
      </c>
      <c r="M450" s="34" t="s">
        <v>37</v>
      </c>
      <c r="N450" s="34">
        <v>80</v>
      </c>
      <c r="O450" s="77">
        <v>24.38</v>
      </c>
      <c r="P450" s="80">
        <v>50714</v>
      </c>
      <c r="Q450" s="77">
        <v>17.55</v>
      </c>
      <c r="R450" s="80">
        <v>36515</v>
      </c>
      <c r="S450" s="77">
        <v>23.61</v>
      </c>
      <c r="T450" s="80">
        <v>49108</v>
      </c>
      <c r="U450" s="77">
        <v>27.79</v>
      </c>
      <c r="V450" s="80">
        <v>57814</v>
      </c>
      <c r="W450" s="1" t="s">
        <v>196</v>
      </c>
      <c r="X450" s="1" t="s">
        <v>22</v>
      </c>
      <c r="Y450" s="1" t="s">
        <v>102</v>
      </c>
      <c r="Z450" s="1" t="s">
        <v>38</v>
      </c>
      <c r="AA450" s="1" t="s">
        <v>245</v>
      </c>
      <c r="AB450" s="1" t="s">
        <v>28</v>
      </c>
      <c r="AC450" s="1" t="s">
        <v>31</v>
      </c>
      <c r="AD450" s="1" t="s">
        <v>734</v>
      </c>
      <c r="AE450" s="1" t="s">
        <v>734</v>
      </c>
      <c r="AF450" s="1" t="s">
        <v>563</v>
      </c>
      <c r="AG450" s="1" t="s">
        <v>203</v>
      </c>
      <c r="AH450" s="1" t="s">
        <v>26</v>
      </c>
      <c r="AI450" s="1" t="s">
        <v>52</v>
      </c>
    </row>
    <row r="451" spans="1:45" x14ac:dyDescent="0.25">
      <c r="A451" s="1" t="s">
        <v>779</v>
      </c>
      <c r="B451" s="1" t="s">
        <v>780</v>
      </c>
      <c r="C451" s="32" t="s">
        <v>378</v>
      </c>
      <c r="D451" s="32" t="s">
        <v>781</v>
      </c>
      <c r="E451" s="32" t="s">
        <v>36</v>
      </c>
      <c r="F451" s="33" t="s">
        <v>19</v>
      </c>
      <c r="G451" s="34">
        <v>1845</v>
      </c>
      <c r="H451" s="34">
        <v>1835</v>
      </c>
      <c r="I451" s="34">
        <v>-5</v>
      </c>
      <c r="J451" s="35">
        <v>-2.7100271002710029E-2</v>
      </c>
      <c r="K451" s="34">
        <v>55</v>
      </c>
      <c r="L451" s="34">
        <v>110</v>
      </c>
      <c r="M451" s="34" t="s">
        <v>37</v>
      </c>
      <c r="N451" s="34">
        <v>165</v>
      </c>
      <c r="O451" s="77">
        <v>33.049999999999997</v>
      </c>
      <c r="P451" s="80">
        <v>68757</v>
      </c>
      <c r="Q451" s="77">
        <v>23.4</v>
      </c>
      <c r="R451" s="80">
        <v>48666</v>
      </c>
      <c r="S451" s="77">
        <v>32.770000000000003</v>
      </c>
      <c r="T451" s="80">
        <v>68171</v>
      </c>
      <c r="U451" s="77">
        <v>37.89</v>
      </c>
      <c r="V451" s="80">
        <v>78802</v>
      </c>
      <c r="W451" s="1" t="s">
        <v>365</v>
      </c>
      <c r="X451" s="1" t="s">
        <v>22</v>
      </c>
      <c r="Y451" s="1" t="s">
        <v>83</v>
      </c>
      <c r="Z451" s="1" t="s">
        <v>245</v>
      </c>
      <c r="AA451" s="1" t="s">
        <v>734</v>
      </c>
      <c r="AB451" s="1" t="s">
        <v>28</v>
      </c>
      <c r="AC451" s="1" t="s">
        <v>250</v>
      </c>
      <c r="AD451" s="1" t="s">
        <v>203</v>
      </c>
      <c r="AE451" s="1" t="s">
        <v>38</v>
      </c>
      <c r="AF451" s="1" t="s">
        <v>734</v>
      </c>
      <c r="AG451" s="1" t="s">
        <v>31</v>
      </c>
      <c r="AH451" s="1" t="s">
        <v>24</v>
      </c>
      <c r="AI451" s="1" t="s">
        <v>25</v>
      </c>
    </row>
    <row r="452" spans="1:45" x14ac:dyDescent="0.25">
      <c r="A452" s="1" t="s">
        <v>1310</v>
      </c>
      <c r="B452" s="1" t="s">
        <v>1311</v>
      </c>
      <c r="F452" s="33" t="s">
        <v>19</v>
      </c>
      <c r="G452" s="34">
        <v>230</v>
      </c>
      <c r="H452" s="34">
        <v>245</v>
      </c>
      <c r="I452" s="34">
        <v>15</v>
      </c>
      <c r="J452" s="35">
        <v>0.65217391304347827</v>
      </c>
      <c r="K452" s="34">
        <v>10</v>
      </c>
      <c r="L452" s="34">
        <v>10</v>
      </c>
      <c r="M452" s="34" t="s">
        <v>37</v>
      </c>
      <c r="N452" s="34">
        <v>25</v>
      </c>
      <c r="O452" s="77">
        <v>24.58</v>
      </c>
      <c r="P452" s="80">
        <v>51124</v>
      </c>
      <c r="Q452" s="77">
        <v>19.579999999999998</v>
      </c>
      <c r="R452" s="80">
        <v>40714</v>
      </c>
      <c r="S452" s="77">
        <v>23.53</v>
      </c>
      <c r="T452" s="80">
        <v>48952</v>
      </c>
      <c r="U452" s="77">
        <v>27.08</v>
      </c>
      <c r="V452" s="80">
        <v>56329</v>
      </c>
      <c r="W452" s="1" t="s">
        <v>70</v>
      </c>
      <c r="X452" s="1" t="s">
        <v>43</v>
      </c>
      <c r="Y452" s="1" t="s">
        <v>83</v>
      </c>
      <c r="Z452" s="1" t="s">
        <v>48</v>
      </c>
      <c r="AA452" s="1" t="s">
        <v>48</v>
      </c>
      <c r="AB452" s="1" t="s">
        <v>48</v>
      </c>
      <c r="AC452" s="1" t="s">
        <v>48</v>
      </c>
      <c r="AD452" s="1" t="s">
        <v>48</v>
      </c>
      <c r="AE452" s="1" t="s">
        <v>48</v>
      </c>
      <c r="AF452" s="1" t="s">
        <v>48</v>
      </c>
      <c r="AG452" s="1" t="s">
        <v>48</v>
      </c>
      <c r="AH452" s="1" t="s">
        <v>48</v>
      </c>
      <c r="AI452" s="1" t="s">
        <v>48</v>
      </c>
    </row>
    <row r="453" spans="1:45" x14ac:dyDescent="0.25">
      <c r="A453" s="1" t="s">
        <v>782</v>
      </c>
      <c r="B453" s="1" t="s">
        <v>783</v>
      </c>
      <c r="C453" s="32" t="s">
        <v>239</v>
      </c>
      <c r="D453" s="32" t="s">
        <v>776</v>
      </c>
      <c r="F453" s="33" t="s">
        <v>19</v>
      </c>
      <c r="G453" s="34">
        <v>700</v>
      </c>
      <c r="H453" s="34">
        <v>740</v>
      </c>
      <c r="I453" s="34">
        <v>40</v>
      </c>
      <c r="J453" s="35">
        <v>0.5714285714285714</v>
      </c>
      <c r="K453" s="34">
        <v>20</v>
      </c>
      <c r="L453" s="34">
        <v>35</v>
      </c>
      <c r="M453" s="34">
        <v>5</v>
      </c>
      <c r="N453" s="34">
        <v>60</v>
      </c>
      <c r="O453" s="77">
        <v>36.409999999999997</v>
      </c>
      <c r="P453" s="80">
        <v>75729</v>
      </c>
      <c r="Q453" s="77">
        <v>29.26</v>
      </c>
      <c r="R453" s="80">
        <v>60863</v>
      </c>
      <c r="S453" s="77">
        <v>36.04</v>
      </c>
      <c r="T453" s="80">
        <v>74962</v>
      </c>
      <c r="U453" s="77">
        <v>39.99</v>
      </c>
      <c r="V453" s="80">
        <v>83161</v>
      </c>
      <c r="W453" s="1" t="s">
        <v>365</v>
      </c>
      <c r="X453" s="1" t="s">
        <v>22</v>
      </c>
      <c r="Y453" s="1" t="s">
        <v>124</v>
      </c>
      <c r="Z453" s="1" t="s">
        <v>250</v>
      </c>
      <c r="AA453" s="1" t="s">
        <v>245</v>
      </c>
      <c r="AB453" s="1" t="s">
        <v>28</v>
      </c>
      <c r="AC453" s="1" t="s">
        <v>734</v>
      </c>
      <c r="AD453" s="1" t="s">
        <v>203</v>
      </c>
      <c r="AE453" s="1" t="s">
        <v>734</v>
      </c>
      <c r="AF453" s="1" t="s">
        <v>31</v>
      </c>
      <c r="AG453" s="1" t="s">
        <v>39</v>
      </c>
      <c r="AH453" s="1" t="s">
        <v>38</v>
      </c>
      <c r="AI453" s="1" t="s">
        <v>563</v>
      </c>
    </row>
    <row r="454" spans="1:45" x14ac:dyDescent="0.25">
      <c r="A454" s="1" t="s">
        <v>1201</v>
      </c>
      <c r="B454" s="1" t="s">
        <v>1202</v>
      </c>
      <c r="C454" s="32" t="s">
        <v>239</v>
      </c>
      <c r="D454" s="32" t="s">
        <v>776</v>
      </c>
      <c r="F454" s="33" t="s">
        <v>19</v>
      </c>
      <c r="G454" s="34">
        <v>240</v>
      </c>
      <c r="H454" s="34">
        <v>260</v>
      </c>
      <c r="I454" s="34">
        <v>20</v>
      </c>
      <c r="J454" s="35">
        <v>0.83333333333333326</v>
      </c>
      <c r="K454" s="34">
        <v>10</v>
      </c>
      <c r="L454" s="34">
        <v>15</v>
      </c>
      <c r="M454" s="34" t="s">
        <v>37</v>
      </c>
      <c r="N454" s="34">
        <v>25</v>
      </c>
      <c r="O454" s="77">
        <v>28.77</v>
      </c>
      <c r="P454" s="80">
        <v>59847</v>
      </c>
      <c r="Q454" s="77">
        <v>19.54</v>
      </c>
      <c r="R454" s="80">
        <v>40629</v>
      </c>
      <c r="S454" s="77">
        <v>32.119999999999997</v>
      </c>
      <c r="T454" s="80">
        <v>66808</v>
      </c>
      <c r="U454" s="77">
        <v>33.4</v>
      </c>
      <c r="V454" s="80">
        <v>69456</v>
      </c>
      <c r="W454" s="1" t="s">
        <v>365</v>
      </c>
      <c r="X454" s="1" t="s">
        <v>22</v>
      </c>
      <c r="Y454" s="1" t="s">
        <v>102</v>
      </c>
      <c r="Z454" s="1" t="s">
        <v>203</v>
      </c>
      <c r="AA454" s="1" t="s">
        <v>245</v>
      </c>
      <c r="AB454" s="1" t="s">
        <v>734</v>
      </c>
      <c r="AC454" s="1" t="s">
        <v>31</v>
      </c>
      <c r="AD454" s="1" t="s">
        <v>734</v>
      </c>
      <c r="AE454" s="1" t="s">
        <v>479</v>
      </c>
      <c r="AF454" s="1" t="s">
        <v>26</v>
      </c>
      <c r="AG454" s="1" t="s">
        <v>39</v>
      </c>
      <c r="AH454" s="1" t="s">
        <v>38</v>
      </c>
      <c r="AI454" s="1" t="s">
        <v>28</v>
      </c>
    </row>
    <row r="455" spans="1:45" x14ac:dyDescent="0.25">
      <c r="A455" s="1" t="s">
        <v>1203</v>
      </c>
      <c r="B455" s="1" t="s">
        <v>1204</v>
      </c>
      <c r="C455" s="32" t="s">
        <v>239</v>
      </c>
      <c r="D455" s="32" t="s">
        <v>776</v>
      </c>
      <c r="F455" s="33" t="s">
        <v>19</v>
      </c>
      <c r="G455" s="34">
        <v>520</v>
      </c>
      <c r="H455" s="34">
        <v>575</v>
      </c>
      <c r="I455" s="34">
        <v>55</v>
      </c>
      <c r="J455" s="35">
        <v>1.0576923076923077</v>
      </c>
      <c r="K455" s="34">
        <v>20</v>
      </c>
      <c r="L455" s="34">
        <v>35</v>
      </c>
      <c r="M455" s="34">
        <v>5</v>
      </c>
      <c r="N455" s="34">
        <v>60</v>
      </c>
      <c r="O455" s="77">
        <v>32.72</v>
      </c>
      <c r="P455" s="80">
        <v>68069</v>
      </c>
      <c r="Q455" s="77">
        <v>25.12</v>
      </c>
      <c r="R455" s="80">
        <v>52238</v>
      </c>
      <c r="S455" s="77">
        <v>31.8</v>
      </c>
      <c r="T455" s="80">
        <v>66143</v>
      </c>
      <c r="U455" s="77">
        <v>36.53</v>
      </c>
      <c r="V455" s="80">
        <v>75984</v>
      </c>
      <c r="W455" s="1" t="s">
        <v>70</v>
      </c>
      <c r="X455" s="1" t="s">
        <v>22</v>
      </c>
      <c r="Y455" s="1" t="s">
        <v>83</v>
      </c>
      <c r="Z455" s="1" t="s">
        <v>203</v>
      </c>
      <c r="AA455" s="1" t="s">
        <v>245</v>
      </c>
      <c r="AB455" s="1" t="s">
        <v>734</v>
      </c>
      <c r="AC455" s="1" t="s">
        <v>31</v>
      </c>
      <c r="AD455" s="1" t="s">
        <v>734</v>
      </c>
      <c r="AE455" s="1" t="s">
        <v>479</v>
      </c>
      <c r="AF455" s="1" t="s">
        <v>26</v>
      </c>
      <c r="AG455" s="1" t="s">
        <v>39</v>
      </c>
      <c r="AH455" s="1" t="s">
        <v>38</v>
      </c>
      <c r="AI455" s="1" t="s">
        <v>28</v>
      </c>
    </row>
    <row r="456" spans="1:45" x14ac:dyDescent="0.25">
      <c r="A456" s="1" t="s">
        <v>1205</v>
      </c>
      <c r="B456" s="1" t="s">
        <v>1206</v>
      </c>
      <c r="C456" s="32" t="s">
        <v>68</v>
      </c>
      <c r="D456" s="32" t="s">
        <v>786</v>
      </c>
      <c r="F456" s="33" t="s">
        <v>19</v>
      </c>
      <c r="G456" s="34">
        <v>385</v>
      </c>
      <c r="H456" s="34">
        <v>415</v>
      </c>
      <c r="I456" s="34">
        <v>30</v>
      </c>
      <c r="J456" s="35">
        <v>0.77922077922077926</v>
      </c>
      <c r="K456" s="34">
        <v>10</v>
      </c>
      <c r="L456" s="34">
        <v>20</v>
      </c>
      <c r="M456" s="34">
        <v>5</v>
      </c>
      <c r="N456" s="34">
        <v>35</v>
      </c>
      <c r="O456" s="77">
        <v>31.86</v>
      </c>
      <c r="P456" s="80">
        <v>66275</v>
      </c>
      <c r="Q456" s="77">
        <v>18.48</v>
      </c>
      <c r="R456" s="80">
        <v>38426</v>
      </c>
      <c r="S456" s="77">
        <v>34.86</v>
      </c>
      <c r="T456" s="80">
        <v>72509</v>
      </c>
      <c r="U456" s="77">
        <v>38.549999999999997</v>
      </c>
      <c r="V456" s="80">
        <v>80199</v>
      </c>
      <c r="W456" s="1" t="s">
        <v>365</v>
      </c>
      <c r="X456" s="1" t="s">
        <v>22</v>
      </c>
      <c r="Y456" s="1" t="s">
        <v>22</v>
      </c>
      <c r="Z456" s="1" t="s">
        <v>734</v>
      </c>
      <c r="AA456" s="1" t="s">
        <v>245</v>
      </c>
      <c r="AB456" s="1" t="s">
        <v>250</v>
      </c>
      <c r="AC456" s="1" t="s">
        <v>734</v>
      </c>
      <c r="AD456" s="1" t="s">
        <v>31</v>
      </c>
      <c r="AE456" s="1" t="s">
        <v>28</v>
      </c>
      <c r="AF456" s="1" t="s">
        <v>203</v>
      </c>
      <c r="AG456" s="1" t="s">
        <v>25</v>
      </c>
      <c r="AH456" s="1" t="s">
        <v>24</v>
      </c>
      <c r="AI456" s="1" t="s">
        <v>437</v>
      </c>
    </row>
    <row r="457" spans="1:45" s="23" customFormat="1" x14ac:dyDescent="0.25">
      <c r="A457" s="1" t="s">
        <v>784</v>
      </c>
      <c r="B457" s="1" t="s">
        <v>785</v>
      </c>
      <c r="C457" s="32" t="s">
        <v>68</v>
      </c>
      <c r="D457" s="32" t="s">
        <v>786</v>
      </c>
      <c r="E457" s="32"/>
      <c r="F457" s="33" t="s">
        <v>19</v>
      </c>
      <c r="G457" s="34">
        <v>1965</v>
      </c>
      <c r="H457" s="34">
        <v>2025</v>
      </c>
      <c r="I457" s="34">
        <v>60</v>
      </c>
      <c r="J457" s="35">
        <v>0.30534351145038169</v>
      </c>
      <c r="K457" s="34">
        <v>75</v>
      </c>
      <c r="L457" s="34">
        <v>90</v>
      </c>
      <c r="M457" s="34">
        <v>5</v>
      </c>
      <c r="N457" s="34">
        <v>170</v>
      </c>
      <c r="O457" s="77">
        <v>28.67</v>
      </c>
      <c r="P457" s="80">
        <v>59627</v>
      </c>
      <c r="Q457" s="77">
        <v>19.47</v>
      </c>
      <c r="R457" s="80">
        <v>40509</v>
      </c>
      <c r="S457" s="77">
        <v>24.64</v>
      </c>
      <c r="T457" s="80">
        <v>51257</v>
      </c>
      <c r="U457" s="77">
        <v>33.26</v>
      </c>
      <c r="V457" s="80">
        <v>69185</v>
      </c>
      <c r="W457" s="1" t="s">
        <v>70</v>
      </c>
      <c r="X457" s="1" t="s">
        <v>22</v>
      </c>
      <c r="Y457" s="1" t="s">
        <v>124</v>
      </c>
      <c r="Z457" s="1" t="s">
        <v>245</v>
      </c>
      <c r="AA457" s="1" t="s">
        <v>734</v>
      </c>
      <c r="AB457" s="1" t="s">
        <v>38</v>
      </c>
      <c r="AC457" s="1" t="s">
        <v>28</v>
      </c>
      <c r="AD457" s="1" t="s">
        <v>24</v>
      </c>
      <c r="AE457" s="1" t="s">
        <v>250</v>
      </c>
      <c r="AF457" s="1" t="s">
        <v>203</v>
      </c>
      <c r="AG457" s="1" t="s">
        <v>26</v>
      </c>
      <c r="AH457" s="1" t="s">
        <v>52</v>
      </c>
      <c r="AI457" s="1" t="s">
        <v>23</v>
      </c>
      <c r="AJ457" s="1"/>
      <c r="AK457" s="1"/>
      <c r="AL457" s="1"/>
      <c r="AM457" s="1"/>
      <c r="AN457" s="1"/>
      <c r="AO457" s="1"/>
      <c r="AP457" s="1"/>
      <c r="AQ457" s="1"/>
      <c r="AR457" s="1"/>
      <c r="AS457" s="1"/>
    </row>
    <row r="458" spans="1:45" x14ac:dyDescent="0.25">
      <c r="A458" s="1" t="s">
        <v>787</v>
      </c>
      <c r="B458" s="1" t="s">
        <v>788</v>
      </c>
      <c r="C458" s="32" t="s">
        <v>68</v>
      </c>
      <c r="D458" s="32" t="s">
        <v>786</v>
      </c>
      <c r="F458" s="33" t="s">
        <v>19</v>
      </c>
      <c r="G458" s="34">
        <v>8180</v>
      </c>
      <c r="H458" s="34">
        <v>8755</v>
      </c>
      <c r="I458" s="34">
        <v>575</v>
      </c>
      <c r="J458" s="35">
        <v>0.70293398533007334</v>
      </c>
      <c r="K458" s="34">
        <v>270</v>
      </c>
      <c r="L458" s="34">
        <v>415</v>
      </c>
      <c r="M458" s="34">
        <v>60</v>
      </c>
      <c r="N458" s="34">
        <v>745</v>
      </c>
      <c r="O458" s="77">
        <v>27.59</v>
      </c>
      <c r="P458" s="80">
        <v>57382</v>
      </c>
      <c r="Q458" s="77">
        <v>18.57</v>
      </c>
      <c r="R458" s="80">
        <v>38634</v>
      </c>
      <c r="S458" s="77">
        <v>25.19</v>
      </c>
      <c r="T458" s="80">
        <v>52403</v>
      </c>
      <c r="U458" s="77">
        <v>32.090000000000003</v>
      </c>
      <c r="V458" s="80">
        <v>66756</v>
      </c>
      <c r="W458" s="1" t="s">
        <v>365</v>
      </c>
      <c r="X458" s="1" t="s">
        <v>22</v>
      </c>
      <c r="Y458" s="1" t="s">
        <v>102</v>
      </c>
      <c r="Z458" s="1" t="s">
        <v>245</v>
      </c>
      <c r="AA458" s="1" t="s">
        <v>734</v>
      </c>
      <c r="AB458" s="1" t="s">
        <v>28</v>
      </c>
      <c r="AC458" s="1" t="s">
        <v>250</v>
      </c>
      <c r="AD458" s="1" t="s">
        <v>734</v>
      </c>
      <c r="AE458" s="1" t="s">
        <v>38</v>
      </c>
      <c r="AF458" s="1" t="s">
        <v>39</v>
      </c>
      <c r="AG458" s="1" t="s">
        <v>24</v>
      </c>
      <c r="AH458" s="1" t="s">
        <v>437</v>
      </c>
      <c r="AI458" s="1" t="s">
        <v>31</v>
      </c>
    </row>
    <row r="459" spans="1:45" x14ac:dyDescent="0.25">
      <c r="A459" s="1" t="s">
        <v>789</v>
      </c>
      <c r="B459" s="1" t="s">
        <v>790</v>
      </c>
      <c r="C459" s="32" t="s">
        <v>68</v>
      </c>
      <c r="D459" s="32" t="s">
        <v>786</v>
      </c>
      <c r="F459" s="33" t="s">
        <v>19</v>
      </c>
      <c r="G459" s="34">
        <v>4460</v>
      </c>
      <c r="H459" s="34">
        <v>4780</v>
      </c>
      <c r="I459" s="34">
        <v>325</v>
      </c>
      <c r="J459" s="35">
        <v>0.72869955156950672</v>
      </c>
      <c r="K459" s="34">
        <v>150</v>
      </c>
      <c r="L459" s="34">
        <v>215</v>
      </c>
      <c r="M459" s="34">
        <v>30</v>
      </c>
      <c r="N459" s="34">
        <v>400</v>
      </c>
      <c r="O459" s="77">
        <v>30.38</v>
      </c>
      <c r="P459" s="80">
        <v>63181</v>
      </c>
      <c r="Q459" s="77">
        <v>22.58</v>
      </c>
      <c r="R459" s="80">
        <v>46962</v>
      </c>
      <c r="S459" s="77">
        <v>29.77</v>
      </c>
      <c r="T459" s="80">
        <v>61923</v>
      </c>
      <c r="U459" s="77">
        <v>34.28</v>
      </c>
      <c r="V459" s="80">
        <v>71291</v>
      </c>
      <c r="W459" s="1" t="s">
        <v>70</v>
      </c>
      <c r="X459" s="1" t="s">
        <v>22</v>
      </c>
      <c r="Y459" s="1" t="s">
        <v>124</v>
      </c>
      <c r="Z459" s="1" t="s">
        <v>245</v>
      </c>
      <c r="AA459" s="1" t="s">
        <v>734</v>
      </c>
      <c r="AB459" s="1" t="s">
        <v>250</v>
      </c>
      <c r="AC459" s="1" t="s">
        <v>734</v>
      </c>
      <c r="AD459" s="1" t="s">
        <v>28</v>
      </c>
      <c r="AE459" s="1" t="s">
        <v>203</v>
      </c>
      <c r="AF459" s="1" t="s">
        <v>563</v>
      </c>
      <c r="AG459" s="1" t="s">
        <v>39</v>
      </c>
      <c r="AH459" s="1" t="s">
        <v>26</v>
      </c>
      <c r="AI459" s="1" t="s">
        <v>38</v>
      </c>
    </row>
    <row r="460" spans="1:45" x14ac:dyDescent="0.25">
      <c r="A460" s="1" t="s">
        <v>791</v>
      </c>
      <c r="B460" s="1" t="s">
        <v>792</v>
      </c>
      <c r="C460" s="32" t="s">
        <v>77</v>
      </c>
      <c r="D460" s="32" t="s">
        <v>733</v>
      </c>
      <c r="E460" s="32" t="s">
        <v>36</v>
      </c>
      <c r="F460" s="33" t="s">
        <v>19</v>
      </c>
      <c r="G460" s="34">
        <v>2635</v>
      </c>
      <c r="H460" s="34">
        <v>2890</v>
      </c>
      <c r="I460" s="34">
        <v>255</v>
      </c>
      <c r="J460" s="35">
        <v>0.967741935483871</v>
      </c>
      <c r="K460" s="34">
        <v>80</v>
      </c>
      <c r="L460" s="34">
        <v>140</v>
      </c>
      <c r="M460" s="34">
        <v>25</v>
      </c>
      <c r="N460" s="34">
        <v>245</v>
      </c>
      <c r="O460" s="77">
        <v>30.56</v>
      </c>
      <c r="P460" s="80">
        <v>63566</v>
      </c>
      <c r="Q460" s="77">
        <v>22.68</v>
      </c>
      <c r="R460" s="80">
        <v>47168</v>
      </c>
      <c r="S460" s="77">
        <v>29.86</v>
      </c>
      <c r="T460" s="80">
        <v>62103</v>
      </c>
      <c r="U460" s="77">
        <v>34.51</v>
      </c>
      <c r="V460" s="80">
        <v>71765</v>
      </c>
      <c r="W460" s="1" t="s">
        <v>70</v>
      </c>
      <c r="X460" s="1" t="s">
        <v>22</v>
      </c>
      <c r="Y460" s="1" t="s">
        <v>124</v>
      </c>
      <c r="Z460" s="1" t="s">
        <v>734</v>
      </c>
      <c r="AA460" s="1" t="s">
        <v>245</v>
      </c>
      <c r="AB460" s="1" t="s">
        <v>734</v>
      </c>
      <c r="AC460" s="1" t="s">
        <v>437</v>
      </c>
      <c r="AD460" s="1" t="s">
        <v>31</v>
      </c>
      <c r="AE460" s="1" t="s">
        <v>250</v>
      </c>
      <c r="AF460" s="1" t="s">
        <v>203</v>
      </c>
      <c r="AG460" s="1" t="s">
        <v>31</v>
      </c>
      <c r="AH460" s="1" t="s">
        <v>563</v>
      </c>
      <c r="AI460" s="1" t="s">
        <v>39</v>
      </c>
    </row>
    <row r="461" spans="1:45" x14ac:dyDescent="0.25">
      <c r="A461" s="1" t="s">
        <v>793</v>
      </c>
      <c r="B461" s="1" t="s">
        <v>794</v>
      </c>
      <c r="C461" s="32" t="s">
        <v>68</v>
      </c>
      <c r="D461" s="32" t="s">
        <v>786</v>
      </c>
      <c r="E461" s="32" t="s">
        <v>36</v>
      </c>
      <c r="F461" s="33" t="s">
        <v>19</v>
      </c>
      <c r="G461" s="34">
        <v>2805</v>
      </c>
      <c r="H461" s="34">
        <v>2970</v>
      </c>
      <c r="I461" s="34">
        <v>165</v>
      </c>
      <c r="J461" s="35">
        <v>0.58823529411764708</v>
      </c>
      <c r="K461" s="34">
        <v>85</v>
      </c>
      <c r="L461" s="34">
        <v>145</v>
      </c>
      <c r="M461" s="34">
        <v>15</v>
      </c>
      <c r="N461" s="34">
        <v>245</v>
      </c>
      <c r="O461" s="77">
        <v>33.19</v>
      </c>
      <c r="P461" s="80">
        <v>69027</v>
      </c>
      <c r="Q461" s="77">
        <v>25.45</v>
      </c>
      <c r="R461" s="80">
        <v>52944</v>
      </c>
      <c r="S461" s="77">
        <v>32.07</v>
      </c>
      <c r="T461" s="80">
        <v>66702</v>
      </c>
      <c r="U461" s="77">
        <v>37.049999999999997</v>
      </c>
      <c r="V461" s="80">
        <v>77069</v>
      </c>
      <c r="W461" s="1" t="s">
        <v>70</v>
      </c>
      <c r="X461" s="1" t="s">
        <v>22</v>
      </c>
      <c r="Y461" s="1" t="s">
        <v>124</v>
      </c>
      <c r="Z461" s="1" t="s">
        <v>245</v>
      </c>
      <c r="AA461" s="1" t="s">
        <v>734</v>
      </c>
      <c r="AB461" s="1" t="s">
        <v>734</v>
      </c>
      <c r="AC461" s="1" t="s">
        <v>250</v>
      </c>
      <c r="AD461" s="1" t="s">
        <v>437</v>
      </c>
      <c r="AE461" s="1" t="s">
        <v>563</v>
      </c>
      <c r="AF461" s="1" t="s">
        <v>203</v>
      </c>
      <c r="AG461" s="1" t="s">
        <v>28</v>
      </c>
      <c r="AH461" s="1" t="s">
        <v>31</v>
      </c>
      <c r="AI461" s="1" t="s">
        <v>39</v>
      </c>
    </row>
    <row r="462" spans="1:45" x14ac:dyDescent="0.25">
      <c r="A462" s="1" t="s">
        <v>1312</v>
      </c>
      <c r="B462" s="1" t="s">
        <v>1313</v>
      </c>
      <c r="C462" s="32" t="s">
        <v>68</v>
      </c>
      <c r="D462" s="32" t="s">
        <v>786</v>
      </c>
      <c r="F462" s="33" t="s">
        <v>19</v>
      </c>
      <c r="G462" s="34">
        <v>370</v>
      </c>
      <c r="H462" s="34">
        <v>375</v>
      </c>
      <c r="I462" s="34">
        <v>10</v>
      </c>
      <c r="J462" s="35">
        <v>0.27027027027027029</v>
      </c>
      <c r="K462" s="34">
        <v>10</v>
      </c>
      <c r="L462" s="34">
        <v>20</v>
      </c>
      <c r="M462" s="34" t="s">
        <v>37</v>
      </c>
      <c r="N462" s="34">
        <v>30</v>
      </c>
      <c r="O462" s="77">
        <v>31.06</v>
      </c>
      <c r="P462" s="80">
        <v>64612</v>
      </c>
      <c r="Q462" s="77">
        <v>23.24</v>
      </c>
      <c r="R462" s="80">
        <v>48332</v>
      </c>
      <c r="S462" s="77">
        <v>30.2</v>
      </c>
      <c r="T462" s="80">
        <v>62825</v>
      </c>
      <c r="U462" s="77">
        <v>34.97</v>
      </c>
      <c r="V462" s="80">
        <v>72751</v>
      </c>
      <c r="W462" s="1" t="s">
        <v>70</v>
      </c>
      <c r="X462" s="1" t="s">
        <v>22</v>
      </c>
      <c r="Y462" s="1" t="s">
        <v>124</v>
      </c>
      <c r="Z462" s="1" t="s">
        <v>245</v>
      </c>
      <c r="AA462" s="1" t="s">
        <v>734</v>
      </c>
      <c r="AB462" s="1" t="s">
        <v>734</v>
      </c>
      <c r="AC462" s="1" t="s">
        <v>23</v>
      </c>
      <c r="AD462" s="1" t="s">
        <v>38</v>
      </c>
      <c r="AE462" s="1" t="s">
        <v>31</v>
      </c>
      <c r="AF462" s="1" t="s">
        <v>28</v>
      </c>
      <c r="AG462" s="1" t="s">
        <v>39</v>
      </c>
      <c r="AH462" s="1" t="s">
        <v>24</v>
      </c>
      <c r="AI462" s="1" t="s">
        <v>437</v>
      </c>
    </row>
    <row r="463" spans="1:45" x14ac:dyDescent="0.25">
      <c r="A463" s="1" t="s">
        <v>795</v>
      </c>
      <c r="B463" s="1" t="s">
        <v>796</v>
      </c>
      <c r="F463" s="33" t="s">
        <v>19</v>
      </c>
      <c r="G463" s="34">
        <v>410</v>
      </c>
      <c r="H463" s="34">
        <v>440</v>
      </c>
      <c r="I463" s="34">
        <v>35</v>
      </c>
      <c r="J463" s="35">
        <v>0.85365853658536595</v>
      </c>
      <c r="K463" s="34">
        <v>20</v>
      </c>
      <c r="L463" s="34">
        <v>20</v>
      </c>
      <c r="M463" s="34">
        <v>5</v>
      </c>
      <c r="N463" s="34">
        <v>40</v>
      </c>
      <c r="O463" s="77">
        <v>24.37</v>
      </c>
      <c r="P463" s="80">
        <v>50684</v>
      </c>
      <c r="Q463" s="77">
        <v>17.13</v>
      </c>
      <c r="R463" s="80">
        <v>35628</v>
      </c>
      <c r="S463" s="77">
        <v>22.37</v>
      </c>
      <c r="T463" s="80">
        <v>46523</v>
      </c>
      <c r="U463" s="77">
        <v>27.99</v>
      </c>
      <c r="V463" s="80">
        <v>58213</v>
      </c>
      <c r="W463" s="1" t="s">
        <v>365</v>
      </c>
      <c r="X463" s="1" t="s">
        <v>22</v>
      </c>
      <c r="Y463" s="1" t="s">
        <v>102</v>
      </c>
      <c r="Z463" s="1" t="s">
        <v>48</v>
      </c>
      <c r="AA463" s="1" t="s">
        <v>48</v>
      </c>
      <c r="AB463" s="1" t="s">
        <v>48</v>
      </c>
      <c r="AC463" s="1" t="s">
        <v>48</v>
      </c>
      <c r="AD463" s="1" t="s">
        <v>48</v>
      </c>
      <c r="AE463" s="1" t="s">
        <v>48</v>
      </c>
      <c r="AF463" s="1" t="s">
        <v>48</v>
      </c>
      <c r="AG463" s="1" t="s">
        <v>48</v>
      </c>
      <c r="AH463" s="1" t="s">
        <v>48</v>
      </c>
      <c r="AI463" s="1" t="s">
        <v>48</v>
      </c>
    </row>
    <row r="464" spans="1:45" x14ac:dyDescent="0.25">
      <c r="A464" s="1" t="s">
        <v>797</v>
      </c>
      <c r="B464" s="1" t="s">
        <v>798</v>
      </c>
      <c r="C464" s="32" t="s">
        <v>239</v>
      </c>
      <c r="D464" s="32" t="s">
        <v>776</v>
      </c>
      <c r="F464" s="33" t="s">
        <v>19</v>
      </c>
      <c r="G464" s="34">
        <v>510</v>
      </c>
      <c r="H464" s="34">
        <v>535</v>
      </c>
      <c r="I464" s="34">
        <v>30</v>
      </c>
      <c r="J464" s="35">
        <v>0.58823529411764708</v>
      </c>
      <c r="K464" s="34">
        <v>25</v>
      </c>
      <c r="L464" s="34">
        <v>25</v>
      </c>
      <c r="M464" s="34">
        <v>5</v>
      </c>
      <c r="N464" s="34">
        <v>50</v>
      </c>
      <c r="O464" s="77">
        <v>23.79</v>
      </c>
      <c r="P464" s="80">
        <v>49491</v>
      </c>
      <c r="Q464" s="77">
        <v>16.75</v>
      </c>
      <c r="R464" s="80">
        <v>34835</v>
      </c>
      <c r="S464" s="77">
        <v>22.86</v>
      </c>
      <c r="T464" s="80">
        <v>47548</v>
      </c>
      <c r="U464" s="77">
        <v>27.32</v>
      </c>
      <c r="V464" s="80">
        <v>56819</v>
      </c>
      <c r="W464" s="1" t="s">
        <v>70</v>
      </c>
      <c r="X464" s="1" t="s">
        <v>22</v>
      </c>
      <c r="Y464" s="1" t="s">
        <v>83</v>
      </c>
      <c r="Z464" s="1" t="s">
        <v>734</v>
      </c>
      <c r="AA464" s="1" t="s">
        <v>245</v>
      </c>
      <c r="AB464" s="1" t="s">
        <v>734</v>
      </c>
      <c r="AC464" s="1" t="s">
        <v>250</v>
      </c>
      <c r="AD464" s="1" t="s">
        <v>28</v>
      </c>
      <c r="AE464" s="1" t="s">
        <v>563</v>
      </c>
      <c r="AF464" s="1" t="s">
        <v>437</v>
      </c>
      <c r="AG464" s="1" t="s">
        <v>38</v>
      </c>
      <c r="AH464" s="1" t="s">
        <v>203</v>
      </c>
      <c r="AI464" s="1" t="s">
        <v>31</v>
      </c>
    </row>
    <row r="465" spans="1:45" x14ac:dyDescent="0.25">
      <c r="A465" s="1" t="s">
        <v>1207</v>
      </c>
      <c r="B465" s="1" t="s">
        <v>1208</v>
      </c>
      <c r="C465" s="32" t="s">
        <v>68</v>
      </c>
      <c r="D465" s="32" t="s">
        <v>786</v>
      </c>
      <c r="F465" s="33" t="s">
        <v>19</v>
      </c>
      <c r="G465" s="34">
        <v>290</v>
      </c>
      <c r="H465" s="34">
        <v>295</v>
      </c>
      <c r="I465" s="34">
        <v>5</v>
      </c>
      <c r="J465" s="35">
        <v>0.17241379310344829</v>
      </c>
      <c r="K465" s="34">
        <v>15</v>
      </c>
      <c r="L465" s="34">
        <v>20</v>
      </c>
      <c r="M465" s="34" t="s">
        <v>37</v>
      </c>
      <c r="N465" s="34">
        <v>35</v>
      </c>
      <c r="O465" s="77">
        <v>17.86</v>
      </c>
      <c r="P465" s="80">
        <v>37146</v>
      </c>
      <c r="Q465" s="77">
        <v>14.83</v>
      </c>
      <c r="R465" s="80">
        <v>30844</v>
      </c>
      <c r="S465" s="77">
        <v>17.079999999999998</v>
      </c>
      <c r="T465" s="80">
        <v>35524</v>
      </c>
      <c r="U465" s="77">
        <v>19.37</v>
      </c>
      <c r="V465" s="80">
        <v>40296</v>
      </c>
      <c r="W465" s="1" t="s">
        <v>70</v>
      </c>
      <c r="X465" s="1" t="s">
        <v>22</v>
      </c>
      <c r="Y465" s="1" t="s">
        <v>83</v>
      </c>
      <c r="Z465" s="1" t="s">
        <v>245</v>
      </c>
      <c r="AA465" s="1" t="s">
        <v>38</v>
      </c>
      <c r="AB465" s="1" t="s">
        <v>28</v>
      </c>
      <c r="AC465" s="1" t="s">
        <v>734</v>
      </c>
      <c r="AD465" s="1" t="s">
        <v>734</v>
      </c>
      <c r="AE465" s="1" t="s">
        <v>563</v>
      </c>
      <c r="AF465" s="1" t="s">
        <v>45</v>
      </c>
      <c r="AG465" s="1" t="s">
        <v>26</v>
      </c>
      <c r="AH465" s="1" t="s">
        <v>203</v>
      </c>
      <c r="AI465" s="1" t="s">
        <v>30</v>
      </c>
    </row>
    <row r="466" spans="1:45" x14ac:dyDescent="0.25">
      <c r="A466" s="1" t="s">
        <v>799</v>
      </c>
      <c r="B466" s="1" t="s">
        <v>800</v>
      </c>
      <c r="C466" s="32" t="s">
        <v>68</v>
      </c>
      <c r="D466" s="32" t="s">
        <v>786</v>
      </c>
      <c r="E466" s="32" t="s">
        <v>36</v>
      </c>
      <c r="F466" s="33" t="s">
        <v>19</v>
      </c>
      <c r="G466" s="34">
        <v>335</v>
      </c>
      <c r="H466" s="34">
        <v>400</v>
      </c>
      <c r="I466" s="34">
        <v>65</v>
      </c>
      <c r="J466" s="35">
        <v>1.9402985074626866</v>
      </c>
      <c r="K466" s="34">
        <v>20</v>
      </c>
      <c r="L466" s="34">
        <v>25</v>
      </c>
      <c r="M466" s="34">
        <v>5</v>
      </c>
      <c r="N466" s="34">
        <v>50</v>
      </c>
      <c r="O466" s="77">
        <v>25.22</v>
      </c>
      <c r="P466" s="80">
        <v>52471</v>
      </c>
      <c r="Q466" s="77">
        <v>17.93</v>
      </c>
      <c r="R466" s="80">
        <v>37292</v>
      </c>
      <c r="S466" s="77">
        <v>23.96</v>
      </c>
      <c r="T466" s="80">
        <v>49829</v>
      </c>
      <c r="U466" s="77">
        <v>28.87</v>
      </c>
      <c r="V466" s="80">
        <v>60060</v>
      </c>
      <c r="W466" s="1" t="s">
        <v>70</v>
      </c>
      <c r="X466" s="1" t="s">
        <v>22</v>
      </c>
      <c r="Y466" s="1" t="s">
        <v>124</v>
      </c>
      <c r="Z466" s="1" t="s">
        <v>245</v>
      </c>
      <c r="AA466" s="1" t="s">
        <v>734</v>
      </c>
      <c r="AB466" s="1" t="s">
        <v>38</v>
      </c>
      <c r="AC466" s="1" t="s">
        <v>28</v>
      </c>
      <c r="AD466" s="1" t="s">
        <v>26</v>
      </c>
      <c r="AE466" s="1" t="s">
        <v>31</v>
      </c>
      <c r="AF466" s="1" t="s">
        <v>734</v>
      </c>
      <c r="AG466" s="1" t="s">
        <v>563</v>
      </c>
      <c r="AH466" s="1" t="s">
        <v>437</v>
      </c>
      <c r="AI466" s="1" t="s">
        <v>250</v>
      </c>
    </row>
    <row r="467" spans="1:45" x14ac:dyDescent="0.25">
      <c r="A467" s="1" t="s">
        <v>801</v>
      </c>
      <c r="B467" s="1" t="s">
        <v>802</v>
      </c>
      <c r="C467" s="32" t="s">
        <v>68</v>
      </c>
      <c r="D467" s="32" t="s">
        <v>786</v>
      </c>
      <c r="F467" s="33" t="s">
        <v>19</v>
      </c>
      <c r="G467" s="34">
        <v>950</v>
      </c>
      <c r="H467" s="34">
        <v>1035</v>
      </c>
      <c r="I467" s="34">
        <v>90</v>
      </c>
      <c r="J467" s="35">
        <v>0.94736842105263164</v>
      </c>
      <c r="K467" s="34">
        <v>55</v>
      </c>
      <c r="L467" s="34">
        <v>70</v>
      </c>
      <c r="M467" s="34">
        <v>10</v>
      </c>
      <c r="N467" s="34">
        <v>135</v>
      </c>
      <c r="O467" s="77">
        <v>20.34</v>
      </c>
      <c r="P467" s="80">
        <v>42292</v>
      </c>
      <c r="Q467" s="77">
        <v>16.899999999999999</v>
      </c>
      <c r="R467" s="80">
        <v>35154</v>
      </c>
      <c r="S467" s="77">
        <v>19.059999999999999</v>
      </c>
      <c r="T467" s="80">
        <v>39644</v>
      </c>
      <c r="U467" s="77">
        <v>22.05</v>
      </c>
      <c r="V467" s="80">
        <v>45860</v>
      </c>
      <c r="W467" s="1" t="s">
        <v>70</v>
      </c>
      <c r="X467" s="1" t="s">
        <v>22</v>
      </c>
      <c r="Y467" s="1" t="s">
        <v>102</v>
      </c>
      <c r="Z467" s="1" t="s">
        <v>38</v>
      </c>
      <c r="AA467" s="1" t="s">
        <v>28</v>
      </c>
      <c r="AB467" s="1" t="s">
        <v>45</v>
      </c>
      <c r="AC467" s="1" t="s">
        <v>26</v>
      </c>
      <c r="AD467" s="1" t="s">
        <v>52</v>
      </c>
      <c r="AE467" s="1" t="s">
        <v>24</v>
      </c>
      <c r="AF467" s="1" t="s">
        <v>250</v>
      </c>
      <c r="AG467" s="1" t="s">
        <v>203</v>
      </c>
      <c r="AH467" s="1" t="s">
        <v>245</v>
      </c>
      <c r="AI467" s="1" t="s">
        <v>734</v>
      </c>
    </row>
    <row r="468" spans="1:45" x14ac:dyDescent="0.25">
      <c r="A468" s="1" t="s">
        <v>1209</v>
      </c>
      <c r="B468" s="1" t="s">
        <v>1210</v>
      </c>
      <c r="C468" s="32" t="s">
        <v>81</v>
      </c>
      <c r="D468" s="32" t="s">
        <v>549</v>
      </c>
      <c r="E468" s="32" t="s">
        <v>36</v>
      </c>
      <c r="F468" s="33" t="s">
        <v>19</v>
      </c>
      <c r="G468" s="34">
        <v>295</v>
      </c>
      <c r="H468" s="34">
        <v>345</v>
      </c>
      <c r="I468" s="34">
        <v>45</v>
      </c>
      <c r="J468" s="35">
        <v>1.5254237288135595</v>
      </c>
      <c r="K468" s="34">
        <v>10</v>
      </c>
      <c r="L468" s="34">
        <v>15</v>
      </c>
      <c r="M468" s="34">
        <v>5</v>
      </c>
      <c r="N468" s="34">
        <v>30</v>
      </c>
      <c r="O468" s="77">
        <v>28.69</v>
      </c>
      <c r="P468" s="80">
        <v>59668</v>
      </c>
      <c r="Q468" s="77">
        <v>21.68</v>
      </c>
      <c r="R468" s="80">
        <v>45113</v>
      </c>
      <c r="S468" s="77">
        <v>29.75</v>
      </c>
      <c r="T468" s="80">
        <v>61875</v>
      </c>
      <c r="U468" s="77">
        <v>32.18</v>
      </c>
      <c r="V468" s="80">
        <v>66946</v>
      </c>
      <c r="W468" s="1" t="s">
        <v>70</v>
      </c>
      <c r="X468" s="1" t="s">
        <v>22</v>
      </c>
      <c r="Y468" s="1" t="s">
        <v>83</v>
      </c>
      <c r="Z468" s="1" t="s">
        <v>28</v>
      </c>
      <c r="AA468" s="1" t="s">
        <v>203</v>
      </c>
      <c r="AB468" s="1" t="s">
        <v>38</v>
      </c>
      <c r="AC468" s="1" t="s">
        <v>479</v>
      </c>
      <c r="AD468" s="1" t="s">
        <v>25</v>
      </c>
      <c r="AE468" s="1" t="s">
        <v>26</v>
      </c>
      <c r="AF468" s="1" t="s">
        <v>23</v>
      </c>
      <c r="AG468" s="1" t="s">
        <v>31</v>
      </c>
      <c r="AH468" s="1" t="s">
        <v>27</v>
      </c>
      <c r="AI468" s="1" t="s">
        <v>71</v>
      </c>
    </row>
    <row r="469" spans="1:45" x14ac:dyDescent="0.25">
      <c r="A469" s="1" t="s">
        <v>803</v>
      </c>
      <c r="B469" s="1" t="s">
        <v>804</v>
      </c>
      <c r="C469" s="32" t="s">
        <v>81</v>
      </c>
      <c r="D469" s="32" t="s">
        <v>549</v>
      </c>
      <c r="F469" s="33" t="s">
        <v>19</v>
      </c>
      <c r="G469" s="34">
        <v>755</v>
      </c>
      <c r="H469" s="34">
        <v>745</v>
      </c>
      <c r="I469" s="34">
        <v>-5</v>
      </c>
      <c r="J469" s="35">
        <v>-6.6225165562913912E-2</v>
      </c>
      <c r="K469" s="34">
        <v>25</v>
      </c>
      <c r="L469" s="34">
        <v>35</v>
      </c>
      <c r="M469" s="34" t="s">
        <v>37</v>
      </c>
      <c r="N469" s="34">
        <v>60</v>
      </c>
      <c r="O469" s="77">
        <v>40.200000000000003</v>
      </c>
      <c r="P469" s="80">
        <v>83625</v>
      </c>
      <c r="Q469" s="77">
        <v>28.05</v>
      </c>
      <c r="R469" s="80">
        <v>58362</v>
      </c>
      <c r="S469" s="77">
        <v>41.81</v>
      </c>
      <c r="T469" s="80">
        <v>86972</v>
      </c>
      <c r="U469" s="77">
        <v>46.27</v>
      </c>
      <c r="V469" s="80">
        <v>96257</v>
      </c>
      <c r="W469" s="1" t="s">
        <v>70</v>
      </c>
      <c r="X469" s="1" t="s">
        <v>22</v>
      </c>
      <c r="Y469" s="1" t="s">
        <v>83</v>
      </c>
      <c r="Z469" s="1" t="s">
        <v>28</v>
      </c>
      <c r="AA469" s="1" t="s">
        <v>245</v>
      </c>
      <c r="AB469" s="1" t="s">
        <v>38</v>
      </c>
      <c r="AC469" s="1" t="s">
        <v>734</v>
      </c>
      <c r="AD469" s="1" t="s">
        <v>39</v>
      </c>
      <c r="AE469" s="1" t="s">
        <v>24</v>
      </c>
      <c r="AF469" s="1" t="s">
        <v>250</v>
      </c>
      <c r="AG469" s="1" t="s">
        <v>203</v>
      </c>
      <c r="AH469" s="1" t="s">
        <v>26</v>
      </c>
      <c r="AI469" s="1" t="s">
        <v>734</v>
      </c>
    </row>
    <row r="470" spans="1:45" x14ac:dyDescent="0.25">
      <c r="A470" s="1" t="s">
        <v>805</v>
      </c>
      <c r="B470" s="1" t="s">
        <v>806</v>
      </c>
      <c r="C470" s="32" t="s">
        <v>81</v>
      </c>
      <c r="D470" s="32" t="s">
        <v>549</v>
      </c>
      <c r="E470" s="32" t="s">
        <v>36</v>
      </c>
      <c r="F470" s="33" t="s">
        <v>19</v>
      </c>
      <c r="G470" s="34">
        <v>3715</v>
      </c>
      <c r="H470" s="34">
        <v>4130</v>
      </c>
      <c r="I470" s="34">
        <v>415</v>
      </c>
      <c r="J470" s="35">
        <v>1.1170928667563931</v>
      </c>
      <c r="K470" s="34">
        <v>115</v>
      </c>
      <c r="L470" s="34">
        <v>210</v>
      </c>
      <c r="M470" s="34">
        <v>40</v>
      </c>
      <c r="N470" s="34">
        <v>365</v>
      </c>
      <c r="O470" s="77">
        <v>31.49</v>
      </c>
      <c r="P470" s="80">
        <v>65488</v>
      </c>
      <c r="Q470" s="77">
        <v>21.8</v>
      </c>
      <c r="R470" s="80">
        <v>45339</v>
      </c>
      <c r="S470" s="77">
        <v>30.26</v>
      </c>
      <c r="T470" s="80">
        <v>62956</v>
      </c>
      <c r="U470" s="77">
        <v>36.33</v>
      </c>
      <c r="V470" s="80">
        <v>75564</v>
      </c>
      <c r="W470" s="1" t="s">
        <v>365</v>
      </c>
      <c r="X470" s="1" t="s">
        <v>22</v>
      </c>
      <c r="Y470" s="1" t="s">
        <v>124</v>
      </c>
      <c r="Z470" s="1" t="s">
        <v>250</v>
      </c>
      <c r="AA470" s="1" t="s">
        <v>28</v>
      </c>
      <c r="AB470" s="1" t="s">
        <v>734</v>
      </c>
      <c r="AC470" s="1" t="s">
        <v>479</v>
      </c>
      <c r="AD470" s="1" t="s">
        <v>25</v>
      </c>
      <c r="AE470" s="1" t="s">
        <v>245</v>
      </c>
      <c r="AF470" s="1" t="s">
        <v>38</v>
      </c>
      <c r="AG470" s="1" t="s">
        <v>31</v>
      </c>
      <c r="AH470" s="1" t="s">
        <v>203</v>
      </c>
      <c r="AI470" s="1" t="s">
        <v>23</v>
      </c>
    </row>
    <row r="471" spans="1:45" x14ac:dyDescent="0.25">
      <c r="A471" s="1" t="s">
        <v>1005</v>
      </c>
      <c r="B471" s="1" t="s">
        <v>1006</v>
      </c>
      <c r="C471" s="32" t="s">
        <v>239</v>
      </c>
      <c r="D471" s="32" t="s">
        <v>776</v>
      </c>
      <c r="F471" s="33" t="s">
        <v>19</v>
      </c>
      <c r="G471" s="34">
        <v>545</v>
      </c>
      <c r="H471" s="34">
        <v>555</v>
      </c>
      <c r="I471" s="34">
        <v>15</v>
      </c>
      <c r="J471" s="35">
        <v>0.27522935779816515</v>
      </c>
      <c r="K471" s="34">
        <v>20</v>
      </c>
      <c r="L471" s="34">
        <v>25</v>
      </c>
      <c r="M471" s="34" t="s">
        <v>37</v>
      </c>
      <c r="N471" s="34">
        <v>45</v>
      </c>
      <c r="O471" s="77">
        <v>24.38</v>
      </c>
      <c r="P471" s="80">
        <v>50710</v>
      </c>
      <c r="Q471" s="77">
        <v>17.34</v>
      </c>
      <c r="R471" s="80">
        <v>36051</v>
      </c>
      <c r="S471" s="77">
        <v>22</v>
      </c>
      <c r="T471" s="80">
        <v>45747</v>
      </c>
      <c r="U471" s="77">
        <v>27.9</v>
      </c>
      <c r="V471" s="80">
        <v>58039</v>
      </c>
      <c r="W471" s="1" t="s">
        <v>70</v>
      </c>
      <c r="X471" s="1" t="s">
        <v>22</v>
      </c>
      <c r="Y471" s="1" t="s">
        <v>83</v>
      </c>
      <c r="Z471" s="1" t="s">
        <v>245</v>
      </c>
      <c r="AA471" s="1" t="s">
        <v>28</v>
      </c>
      <c r="AB471" s="1" t="s">
        <v>734</v>
      </c>
      <c r="AC471" s="1" t="s">
        <v>734</v>
      </c>
      <c r="AD471" s="1" t="s">
        <v>250</v>
      </c>
      <c r="AE471" s="1" t="s">
        <v>203</v>
      </c>
      <c r="AF471" s="1" t="s">
        <v>26</v>
      </c>
      <c r="AG471" s="1" t="s">
        <v>38</v>
      </c>
      <c r="AH471" s="1" t="s">
        <v>31</v>
      </c>
      <c r="AI471" s="1" t="s">
        <v>25</v>
      </c>
    </row>
    <row r="472" spans="1:45" x14ac:dyDescent="0.25">
      <c r="A472" s="1" t="s">
        <v>807</v>
      </c>
      <c r="B472" s="1" t="s">
        <v>808</v>
      </c>
      <c r="C472" s="32" t="s">
        <v>239</v>
      </c>
      <c r="D472" s="32" t="s">
        <v>776</v>
      </c>
      <c r="E472" s="32" t="s">
        <v>36</v>
      </c>
      <c r="F472" s="33" t="s">
        <v>19</v>
      </c>
      <c r="G472" s="34">
        <v>6140</v>
      </c>
      <c r="H472" s="34">
        <v>7475</v>
      </c>
      <c r="I472" s="34">
        <v>1335</v>
      </c>
      <c r="J472" s="35">
        <v>2.174267100977199</v>
      </c>
      <c r="K472" s="34">
        <v>260</v>
      </c>
      <c r="L472" s="34">
        <v>295</v>
      </c>
      <c r="M472" s="34">
        <v>135</v>
      </c>
      <c r="N472" s="34">
        <v>685</v>
      </c>
      <c r="O472" s="77">
        <v>33.14</v>
      </c>
      <c r="P472" s="80">
        <v>68930</v>
      </c>
      <c r="Q472" s="77">
        <v>25.53</v>
      </c>
      <c r="R472" s="80">
        <v>53100</v>
      </c>
      <c r="S472" s="77">
        <v>32.119999999999997</v>
      </c>
      <c r="T472" s="80">
        <v>66812</v>
      </c>
      <c r="U472" s="77">
        <v>36.950000000000003</v>
      </c>
      <c r="V472" s="80">
        <v>76845</v>
      </c>
      <c r="W472" s="1" t="s">
        <v>70</v>
      </c>
      <c r="X472" s="1" t="s">
        <v>22</v>
      </c>
      <c r="Y472" s="1" t="s">
        <v>124</v>
      </c>
      <c r="Z472" s="1" t="s">
        <v>734</v>
      </c>
      <c r="AA472" s="1" t="s">
        <v>437</v>
      </c>
      <c r="AB472" s="1" t="s">
        <v>250</v>
      </c>
      <c r="AC472" s="1" t="s">
        <v>245</v>
      </c>
      <c r="AD472" s="1" t="s">
        <v>734</v>
      </c>
      <c r="AE472" s="1" t="s">
        <v>203</v>
      </c>
      <c r="AF472" s="1" t="s">
        <v>28</v>
      </c>
      <c r="AG472" s="1" t="s">
        <v>23</v>
      </c>
      <c r="AH472" s="1" t="s">
        <v>38</v>
      </c>
      <c r="AI472" s="1" t="s">
        <v>31</v>
      </c>
    </row>
    <row r="473" spans="1:45" x14ac:dyDescent="0.25">
      <c r="A473" s="1" t="s">
        <v>809</v>
      </c>
      <c r="B473" s="1" t="s">
        <v>810</v>
      </c>
      <c r="C473" s="32" t="s">
        <v>239</v>
      </c>
      <c r="D473" s="32" t="s">
        <v>776</v>
      </c>
      <c r="E473" s="32" t="s">
        <v>36</v>
      </c>
      <c r="F473" s="33" t="s">
        <v>19</v>
      </c>
      <c r="G473" s="34">
        <v>925</v>
      </c>
      <c r="H473" s="34">
        <v>920</v>
      </c>
      <c r="I473" s="34">
        <v>-5</v>
      </c>
      <c r="J473" s="35">
        <v>-5.4054054054054057E-2</v>
      </c>
      <c r="K473" s="34">
        <v>40</v>
      </c>
      <c r="L473" s="34">
        <v>40</v>
      </c>
      <c r="M473" s="34">
        <v>0</v>
      </c>
      <c r="N473" s="34">
        <v>80</v>
      </c>
      <c r="O473" s="77">
        <v>32.979999999999997</v>
      </c>
      <c r="P473" s="80">
        <v>68596</v>
      </c>
      <c r="Q473" s="77">
        <v>26.61</v>
      </c>
      <c r="R473" s="80">
        <v>55351</v>
      </c>
      <c r="S473" s="77">
        <v>32.299999999999997</v>
      </c>
      <c r="T473" s="80">
        <v>67190</v>
      </c>
      <c r="U473" s="77">
        <v>36.17</v>
      </c>
      <c r="V473" s="80">
        <v>75218</v>
      </c>
      <c r="W473" s="1" t="s">
        <v>70</v>
      </c>
      <c r="X473" s="1" t="s">
        <v>22</v>
      </c>
      <c r="Y473" s="1" t="s">
        <v>124</v>
      </c>
      <c r="Z473" s="1" t="s">
        <v>734</v>
      </c>
      <c r="AA473" s="1" t="s">
        <v>250</v>
      </c>
      <c r="AB473" s="1" t="s">
        <v>245</v>
      </c>
      <c r="AC473" s="1" t="s">
        <v>734</v>
      </c>
      <c r="AD473" s="1" t="s">
        <v>437</v>
      </c>
      <c r="AE473" s="1" t="s">
        <v>203</v>
      </c>
      <c r="AF473" s="1" t="s">
        <v>38</v>
      </c>
      <c r="AG473" s="1" t="s">
        <v>27</v>
      </c>
      <c r="AH473" s="1" t="s">
        <v>28</v>
      </c>
      <c r="AI473" s="1" t="s">
        <v>39</v>
      </c>
    </row>
    <row r="474" spans="1:45" x14ac:dyDescent="0.25">
      <c r="A474" s="1" t="s">
        <v>811</v>
      </c>
      <c r="B474" s="1" t="s">
        <v>812</v>
      </c>
      <c r="C474" s="32" t="s">
        <v>81</v>
      </c>
      <c r="D474" s="32" t="s">
        <v>549</v>
      </c>
      <c r="F474" s="33" t="s">
        <v>19</v>
      </c>
      <c r="G474" s="34">
        <v>900</v>
      </c>
      <c r="H474" s="34">
        <v>930</v>
      </c>
      <c r="I474" s="34">
        <v>30</v>
      </c>
      <c r="J474" s="35">
        <v>0.33333333333333331</v>
      </c>
      <c r="K474" s="34">
        <v>40</v>
      </c>
      <c r="L474" s="34">
        <v>40</v>
      </c>
      <c r="M474" s="34">
        <v>5</v>
      </c>
      <c r="N474" s="34">
        <v>85</v>
      </c>
      <c r="O474" s="77">
        <v>32.17</v>
      </c>
      <c r="P474" s="80">
        <v>66918</v>
      </c>
      <c r="Q474" s="77">
        <v>25.05</v>
      </c>
      <c r="R474" s="80">
        <v>52104</v>
      </c>
      <c r="S474" s="77">
        <v>31.03</v>
      </c>
      <c r="T474" s="80">
        <v>64552</v>
      </c>
      <c r="U474" s="77">
        <v>35.729999999999997</v>
      </c>
      <c r="V474" s="80">
        <v>74326</v>
      </c>
      <c r="W474" s="1" t="s">
        <v>70</v>
      </c>
      <c r="X474" s="1" t="s">
        <v>22</v>
      </c>
      <c r="Y474" s="1" t="s">
        <v>745</v>
      </c>
      <c r="Z474" s="1" t="s">
        <v>734</v>
      </c>
      <c r="AA474" s="1" t="s">
        <v>479</v>
      </c>
      <c r="AB474" s="1" t="s">
        <v>734</v>
      </c>
      <c r="AC474" s="1" t="s">
        <v>28</v>
      </c>
      <c r="AD474" s="1" t="s">
        <v>250</v>
      </c>
      <c r="AE474" s="1" t="s">
        <v>245</v>
      </c>
      <c r="AF474" s="1" t="s">
        <v>437</v>
      </c>
      <c r="AG474" s="1" t="s">
        <v>203</v>
      </c>
      <c r="AH474" s="1" t="s">
        <v>52</v>
      </c>
      <c r="AI474" s="1" t="s">
        <v>38</v>
      </c>
    </row>
    <row r="475" spans="1:45" x14ac:dyDescent="0.25">
      <c r="A475" s="1" t="s">
        <v>813</v>
      </c>
      <c r="B475" s="1" t="s">
        <v>814</v>
      </c>
      <c r="C475" s="32" t="s">
        <v>81</v>
      </c>
      <c r="D475" s="32" t="s">
        <v>549</v>
      </c>
      <c r="F475" s="33" t="s">
        <v>19</v>
      </c>
      <c r="G475" s="34">
        <v>1715</v>
      </c>
      <c r="H475" s="34">
        <v>1790</v>
      </c>
      <c r="I475" s="34">
        <v>75</v>
      </c>
      <c r="J475" s="35">
        <v>0.43731778425655976</v>
      </c>
      <c r="K475" s="34">
        <v>40</v>
      </c>
      <c r="L475" s="34">
        <v>90</v>
      </c>
      <c r="M475" s="34">
        <v>10</v>
      </c>
      <c r="N475" s="34">
        <v>140</v>
      </c>
      <c r="O475" s="77">
        <v>46.26</v>
      </c>
      <c r="P475" s="80">
        <v>96216</v>
      </c>
      <c r="Q475" s="77">
        <v>35.840000000000003</v>
      </c>
      <c r="R475" s="80">
        <v>74528</v>
      </c>
      <c r="S475" s="77">
        <v>49.98</v>
      </c>
      <c r="T475" s="80">
        <v>103960</v>
      </c>
      <c r="U475" s="77">
        <v>51.47</v>
      </c>
      <c r="V475" s="80">
        <v>107059</v>
      </c>
      <c r="W475" s="1" t="s">
        <v>70</v>
      </c>
      <c r="X475" s="1" t="s">
        <v>22</v>
      </c>
      <c r="Y475" s="1" t="s">
        <v>124</v>
      </c>
      <c r="Z475" s="1" t="s">
        <v>38</v>
      </c>
      <c r="AA475" s="1" t="s">
        <v>734</v>
      </c>
      <c r="AB475" s="1" t="s">
        <v>24</v>
      </c>
      <c r="AC475" s="1" t="s">
        <v>437</v>
      </c>
      <c r="AD475" s="1" t="s">
        <v>250</v>
      </c>
      <c r="AE475" s="1" t="s">
        <v>31</v>
      </c>
      <c r="AF475" s="1" t="s">
        <v>27</v>
      </c>
      <c r="AG475" s="1" t="s">
        <v>28</v>
      </c>
      <c r="AH475" s="1" t="s">
        <v>39</v>
      </c>
      <c r="AI475" s="1" t="s">
        <v>203</v>
      </c>
    </row>
    <row r="476" spans="1:45" x14ac:dyDescent="0.25">
      <c r="A476" s="1" t="s">
        <v>815</v>
      </c>
      <c r="B476" s="1" t="s">
        <v>816</v>
      </c>
      <c r="C476" s="32" t="s">
        <v>378</v>
      </c>
      <c r="D476" s="32" t="s">
        <v>781</v>
      </c>
      <c r="E476" s="32" t="s">
        <v>36</v>
      </c>
      <c r="F476" s="33" t="s">
        <v>19</v>
      </c>
      <c r="G476" s="34">
        <v>920</v>
      </c>
      <c r="H476" s="34">
        <v>925</v>
      </c>
      <c r="I476" s="34">
        <v>5</v>
      </c>
      <c r="J476" s="35">
        <v>5.434782608695652E-2</v>
      </c>
      <c r="K476" s="34">
        <v>30</v>
      </c>
      <c r="L476" s="34">
        <v>55</v>
      </c>
      <c r="M476" s="34">
        <v>0</v>
      </c>
      <c r="N476" s="34">
        <v>85</v>
      </c>
      <c r="O476" s="77">
        <v>31.56</v>
      </c>
      <c r="P476" s="80">
        <v>65642</v>
      </c>
      <c r="Q476" s="77">
        <v>21.97</v>
      </c>
      <c r="R476" s="80">
        <v>45698</v>
      </c>
      <c r="S476" s="77">
        <v>30.37</v>
      </c>
      <c r="T476" s="80">
        <v>63172</v>
      </c>
      <c r="U476" s="77">
        <v>36.35</v>
      </c>
      <c r="V476" s="80">
        <v>75614</v>
      </c>
      <c r="W476" s="1" t="s">
        <v>70</v>
      </c>
      <c r="X476" s="1" t="s">
        <v>22</v>
      </c>
      <c r="Y476" s="1" t="s">
        <v>124</v>
      </c>
      <c r="Z476" s="1" t="s">
        <v>31</v>
      </c>
      <c r="AA476" s="1" t="s">
        <v>28</v>
      </c>
      <c r="AB476" s="1" t="s">
        <v>250</v>
      </c>
      <c r="AC476" s="1" t="s">
        <v>26</v>
      </c>
      <c r="AD476" s="1" t="s">
        <v>38</v>
      </c>
      <c r="AE476" s="1" t="s">
        <v>27</v>
      </c>
      <c r="AF476" s="1" t="s">
        <v>734</v>
      </c>
      <c r="AG476" s="1" t="s">
        <v>39</v>
      </c>
      <c r="AH476" s="1" t="s">
        <v>24</v>
      </c>
      <c r="AI476" s="1" t="s">
        <v>437</v>
      </c>
    </row>
    <row r="477" spans="1:45" x14ac:dyDescent="0.25">
      <c r="A477" s="1" t="s">
        <v>817</v>
      </c>
      <c r="B477" s="1" t="s">
        <v>818</v>
      </c>
      <c r="C477" s="32" t="s">
        <v>239</v>
      </c>
      <c r="D477" s="32" t="s">
        <v>776</v>
      </c>
      <c r="E477" s="32" t="s">
        <v>36</v>
      </c>
      <c r="F477" s="33" t="s">
        <v>19</v>
      </c>
      <c r="G477" s="34">
        <v>745</v>
      </c>
      <c r="H477" s="34">
        <v>870</v>
      </c>
      <c r="I477" s="34">
        <v>125</v>
      </c>
      <c r="J477" s="35">
        <v>1.6778523489932886</v>
      </c>
      <c r="K477" s="34">
        <v>30</v>
      </c>
      <c r="L477" s="34">
        <v>40</v>
      </c>
      <c r="M477" s="34">
        <v>10</v>
      </c>
      <c r="N477" s="34">
        <v>85</v>
      </c>
      <c r="O477" s="77">
        <v>29.68</v>
      </c>
      <c r="P477" s="80">
        <v>61746</v>
      </c>
      <c r="Q477" s="77">
        <v>20.98</v>
      </c>
      <c r="R477" s="80">
        <v>43643</v>
      </c>
      <c r="S477" s="77">
        <v>29.58</v>
      </c>
      <c r="T477" s="80">
        <v>61529</v>
      </c>
      <c r="U477" s="77">
        <v>34.04</v>
      </c>
      <c r="V477" s="80">
        <v>70798</v>
      </c>
      <c r="W477" s="1" t="s">
        <v>192</v>
      </c>
      <c r="X477" s="1" t="s">
        <v>22</v>
      </c>
      <c r="Y477" s="1" t="s">
        <v>83</v>
      </c>
      <c r="Z477" s="1" t="s">
        <v>245</v>
      </c>
      <c r="AA477" s="1" t="s">
        <v>734</v>
      </c>
      <c r="AB477" s="1" t="s">
        <v>734</v>
      </c>
      <c r="AC477" s="1" t="s">
        <v>250</v>
      </c>
      <c r="AD477" s="1" t="s">
        <v>203</v>
      </c>
      <c r="AE477" s="1" t="s">
        <v>28</v>
      </c>
      <c r="AF477" s="1" t="s">
        <v>25</v>
      </c>
      <c r="AG477" s="1" t="s">
        <v>23</v>
      </c>
      <c r="AH477" s="1" t="s">
        <v>38</v>
      </c>
      <c r="AI477" s="1" t="s">
        <v>31</v>
      </c>
    </row>
    <row r="478" spans="1:45" x14ac:dyDescent="0.25">
      <c r="A478" s="1" t="s">
        <v>819</v>
      </c>
      <c r="B478" s="1" t="s">
        <v>820</v>
      </c>
      <c r="C478" s="32" t="s">
        <v>239</v>
      </c>
      <c r="D478" s="32" t="s">
        <v>776</v>
      </c>
      <c r="E478" s="32" t="s">
        <v>18</v>
      </c>
      <c r="F478" s="33" t="s">
        <v>19</v>
      </c>
      <c r="G478" s="34">
        <v>16385</v>
      </c>
      <c r="H478" s="34">
        <v>17585</v>
      </c>
      <c r="I478" s="34">
        <v>1205</v>
      </c>
      <c r="J478" s="35">
        <v>0.73542874580408912</v>
      </c>
      <c r="K478" s="34">
        <v>785</v>
      </c>
      <c r="L478" s="34">
        <v>785</v>
      </c>
      <c r="M478" s="34">
        <v>120</v>
      </c>
      <c r="N478" s="34">
        <v>1690</v>
      </c>
      <c r="O478" s="77">
        <v>27.01</v>
      </c>
      <c r="P478" s="80">
        <v>56172</v>
      </c>
      <c r="Q478" s="77">
        <v>19.559999999999999</v>
      </c>
      <c r="R478" s="80">
        <v>40674</v>
      </c>
      <c r="S478" s="77">
        <v>26.02</v>
      </c>
      <c r="T478" s="80">
        <v>54117</v>
      </c>
      <c r="U478" s="77">
        <v>30.73</v>
      </c>
      <c r="V478" s="80">
        <v>63920</v>
      </c>
      <c r="W478" s="1" t="s">
        <v>70</v>
      </c>
      <c r="X478" s="1" t="s">
        <v>22</v>
      </c>
      <c r="Y478" s="1" t="s">
        <v>83</v>
      </c>
      <c r="Z478" s="1" t="s">
        <v>734</v>
      </c>
      <c r="AA478" s="1" t="s">
        <v>245</v>
      </c>
      <c r="AB478" s="1" t="s">
        <v>734</v>
      </c>
      <c r="AC478" s="1" t="s">
        <v>28</v>
      </c>
      <c r="AD478" s="1" t="s">
        <v>23</v>
      </c>
      <c r="AE478" s="1" t="s">
        <v>31</v>
      </c>
      <c r="AF478" s="1" t="s">
        <v>24</v>
      </c>
      <c r="AG478" s="1" t="s">
        <v>437</v>
      </c>
      <c r="AH478" s="1" t="s">
        <v>250</v>
      </c>
      <c r="AI478" s="1" t="s">
        <v>203</v>
      </c>
    </row>
    <row r="479" spans="1:45" x14ac:dyDescent="0.25">
      <c r="A479" s="1" t="s">
        <v>821</v>
      </c>
      <c r="B479" s="1" t="s">
        <v>822</v>
      </c>
      <c r="C479" s="32" t="s">
        <v>239</v>
      </c>
      <c r="D479" s="32" t="s">
        <v>776</v>
      </c>
      <c r="E479" s="32" t="s">
        <v>36</v>
      </c>
      <c r="F479" s="33" t="s">
        <v>19</v>
      </c>
      <c r="G479" s="34">
        <v>710</v>
      </c>
      <c r="H479" s="34">
        <v>1180</v>
      </c>
      <c r="I479" s="34">
        <v>470</v>
      </c>
      <c r="J479" s="35">
        <v>6.619718309859155</v>
      </c>
      <c r="K479" s="34">
        <v>40</v>
      </c>
      <c r="L479" s="34">
        <v>50</v>
      </c>
      <c r="M479" s="34">
        <v>45</v>
      </c>
      <c r="N479" s="34">
        <v>135</v>
      </c>
      <c r="O479" s="77">
        <v>36.450000000000003</v>
      </c>
      <c r="P479" s="80">
        <v>75813</v>
      </c>
      <c r="Q479" s="77">
        <v>28.7</v>
      </c>
      <c r="R479" s="80">
        <v>59686</v>
      </c>
      <c r="S479" s="77">
        <v>37.35</v>
      </c>
      <c r="T479" s="80">
        <v>77683</v>
      </c>
      <c r="U479" s="77">
        <v>40.33</v>
      </c>
      <c r="V479" s="80">
        <v>83876</v>
      </c>
      <c r="W479" s="1" t="s">
        <v>365</v>
      </c>
      <c r="X479" s="1" t="s">
        <v>22</v>
      </c>
      <c r="Y479" s="1" t="s">
        <v>124</v>
      </c>
      <c r="Z479" s="1" t="s">
        <v>734</v>
      </c>
      <c r="AA479" s="1" t="s">
        <v>250</v>
      </c>
      <c r="AB479" s="1" t="s">
        <v>245</v>
      </c>
      <c r="AC479" s="1" t="s">
        <v>734</v>
      </c>
      <c r="AD479" s="1" t="s">
        <v>28</v>
      </c>
      <c r="AE479" s="1" t="s">
        <v>31</v>
      </c>
      <c r="AF479" s="1" t="s">
        <v>24</v>
      </c>
      <c r="AG479" s="1" t="s">
        <v>203</v>
      </c>
      <c r="AH479" s="1" t="s">
        <v>25</v>
      </c>
      <c r="AI479" s="1" t="s">
        <v>23</v>
      </c>
    </row>
    <row r="480" spans="1:45" s="23" customFormat="1" x14ac:dyDescent="0.25">
      <c r="A480" s="1" t="s">
        <v>823</v>
      </c>
      <c r="B480" s="1" t="s">
        <v>824</v>
      </c>
      <c r="C480" s="32" t="s">
        <v>239</v>
      </c>
      <c r="D480" s="32" t="s">
        <v>776</v>
      </c>
      <c r="E480" s="32"/>
      <c r="F480" s="33" t="s">
        <v>19</v>
      </c>
      <c r="G480" s="34">
        <v>480</v>
      </c>
      <c r="H480" s="34">
        <v>450</v>
      </c>
      <c r="I480" s="34">
        <v>-30</v>
      </c>
      <c r="J480" s="35">
        <v>-0.625</v>
      </c>
      <c r="K480" s="34">
        <v>20</v>
      </c>
      <c r="L480" s="34">
        <v>30</v>
      </c>
      <c r="M480" s="34">
        <v>-5</v>
      </c>
      <c r="N480" s="34">
        <v>50</v>
      </c>
      <c r="O480" s="77">
        <v>24.57</v>
      </c>
      <c r="P480" s="80">
        <v>51097</v>
      </c>
      <c r="Q480" s="77">
        <v>17.02</v>
      </c>
      <c r="R480" s="80">
        <v>35384</v>
      </c>
      <c r="S480" s="77">
        <v>22.81</v>
      </c>
      <c r="T480" s="80">
        <v>47456</v>
      </c>
      <c r="U480" s="77">
        <v>28.34</v>
      </c>
      <c r="V480" s="80">
        <v>58953</v>
      </c>
      <c r="W480" s="1" t="s">
        <v>70</v>
      </c>
      <c r="X480" s="1" t="s">
        <v>22</v>
      </c>
      <c r="Y480" s="1" t="s">
        <v>102</v>
      </c>
      <c r="Z480" s="1" t="s">
        <v>245</v>
      </c>
      <c r="AA480" s="1" t="s">
        <v>734</v>
      </c>
      <c r="AB480" s="1" t="s">
        <v>734</v>
      </c>
      <c r="AC480" s="1" t="s">
        <v>437</v>
      </c>
      <c r="AD480" s="1" t="s">
        <v>250</v>
      </c>
      <c r="AE480" s="1" t="s">
        <v>203</v>
      </c>
      <c r="AF480" s="1" t="s">
        <v>38</v>
      </c>
      <c r="AG480" s="1" t="s">
        <v>31</v>
      </c>
      <c r="AH480" s="1" t="s">
        <v>28</v>
      </c>
      <c r="AI480" s="1" t="s">
        <v>39</v>
      </c>
      <c r="AJ480" s="1"/>
      <c r="AK480" s="1"/>
      <c r="AL480" s="1"/>
      <c r="AM480" s="1"/>
      <c r="AN480" s="1"/>
      <c r="AO480" s="1"/>
      <c r="AP480" s="1"/>
      <c r="AQ480" s="1"/>
      <c r="AR480" s="1"/>
      <c r="AS480" s="1"/>
    </row>
    <row r="481" spans="1:45" s="23" customFormat="1" x14ac:dyDescent="0.25">
      <c r="A481" s="1" t="s">
        <v>825</v>
      </c>
      <c r="B481" s="1" t="s">
        <v>826</v>
      </c>
      <c r="C481" s="32" t="s">
        <v>81</v>
      </c>
      <c r="D481" s="32" t="s">
        <v>549</v>
      </c>
      <c r="E481" s="32"/>
      <c r="F481" s="33" t="s">
        <v>19</v>
      </c>
      <c r="G481" s="34">
        <v>560</v>
      </c>
      <c r="H481" s="34">
        <v>585</v>
      </c>
      <c r="I481" s="34">
        <v>25</v>
      </c>
      <c r="J481" s="35">
        <v>0.44642857142857145</v>
      </c>
      <c r="K481" s="34">
        <v>30</v>
      </c>
      <c r="L481" s="34">
        <v>40</v>
      </c>
      <c r="M481" s="34" t="s">
        <v>37</v>
      </c>
      <c r="N481" s="34">
        <v>70</v>
      </c>
      <c r="O481" s="77">
        <v>20.16</v>
      </c>
      <c r="P481" s="80">
        <v>41927</v>
      </c>
      <c r="Q481" s="77">
        <v>15.04</v>
      </c>
      <c r="R481" s="80">
        <v>31293</v>
      </c>
      <c r="S481" s="77">
        <v>19.3</v>
      </c>
      <c r="T481" s="80">
        <v>40141</v>
      </c>
      <c r="U481" s="77">
        <v>22.71</v>
      </c>
      <c r="V481" s="80">
        <v>47244</v>
      </c>
      <c r="W481" s="1" t="s">
        <v>70</v>
      </c>
      <c r="X481" s="1" t="s">
        <v>22</v>
      </c>
      <c r="Y481" s="1" t="s">
        <v>102</v>
      </c>
      <c r="Z481" s="1" t="s">
        <v>38</v>
      </c>
      <c r="AA481" s="1" t="s">
        <v>28</v>
      </c>
      <c r="AB481" s="1" t="s">
        <v>734</v>
      </c>
      <c r="AC481" s="1" t="s">
        <v>24</v>
      </c>
      <c r="AD481" s="1" t="s">
        <v>437</v>
      </c>
      <c r="AE481" s="1" t="s">
        <v>250</v>
      </c>
      <c r="AF481" s="1" t="s">
        <v>245</v>
      </c>
      <c r="AG481" s="1" t="s">
        <v>734</v>
      </c>
      <c r="AH481" s="1" t="s">
        <v>27</v>
      </c>
      <c r="AI481" s="1" t="s">
        <v>203</v>
      </c>
      <c r="AJ481" s="1"/>
      <c r="AK481" s="1"/>
      <c r="AL481" s="1"/>
      <c r="AM481" s="1"/>
      <c r="AN481" s="1"/>
      <c r="AO481" s="1"/>
      <c r="AP481" s="1"/>
      <c r="AQ481" s="1"/>
      <c r="AR481" s="1"/>
      <c r="AS481" s="1"/>
    </row>
    <row r="482" spans="1:45" x14ac:dyDescent="0.25">
      <c r="A482" s="1" t="s">
        <v>827</v>
      </c>
      <c r="B482" s="1" t="s">
        <v>828</v>
      </c>
      <c r="C482" s="32" t="s">
        <v>239</v>
      </c>
      <c r="D482" s="32" t="s">
        <v>776</v>
      </c>
      <c r="F482" s="33" t="s">
        <v>19</v>
      </c>
      <c r="G482" s="34">
        <v>1535</v>
      </c>
      <c r="H482" s="34">
        <v>1615</v>
      </c>
      <c r="I482" s="34">
        <v>85</v>
      </c>
      <c r="J482" s="35">
        <v>0.55374592833876224</v>
      </c>
      <c r="K482" s="34">
        <v>65</v>
      </c>
      <c r="L482" s="34">
        <v>85</v>
      </c>
      <c r="M482" s="34">
        <v>10</v>
      </c>
      <c r="N482" s="34">
        <v>155</v>
      </c>
      <c r="O482" s="77">
        <v>25.45</v>
      </c>
      <c r="P482" s="80">
        <v>52926</v>
      </c>
      <c r="Q482" s="77">
        <v>18.760000000000002</v>
      </c>
      <c r="R482" s="80">
        <v>39023</v>
      </c>
      <c r="S482" s="77">
        <v>24.28</v>
      </c>
      <c r="T482" s="80">
        <v>50503</v>
      </c>
      <c r="U482" s="77">
        <v>28.79</v>
      </c>
      <c r="V482" s="80">
        <v>59878</v>
      </c>
      <c r="W482" s="1" t="s">
        <v>70</v>
      </c>
      <c r="X482" s="1" t="s">
        <v>22</v>
      </c>
      <c r="Y482" s="1" t="s">
        <v>83</v>
      </c>
      <c r="Z482" s="1" t="s">
        <v>48</v>
      </c>
      <c r="AA482" s="1" t="s">
        <v>48</v>
      </c>
      <c r="AB482" s="1" t="s">
        <v>48</v>
      </c>
      <c r="AC482" s="1" t="s">
        <v>48</v>
      </c>
      <c r="AD482" s="1" t="s">
        <v>48</v>
      </c>
      <c r="AE482" s="1" t="s">
        <v>48</v>
      </c>
      <c r="AF482" s="1" t="s">
        <v>48</v>
      </c>
      <c r="AG482" s="1" t="s">
        <v>48</v>
      </c>
      <c r="AH482" s="1" t="s">
        <v>48</v>
      </c>
      <c r="AI482" s="1" t="s">
        <v>48</v>
      </c>
    </row>
    <row r="483" spans="1:45" x14ac:dyDescent="0.25">
      <c r="A483" s="23" t="s">
        <v>829</v>
      </c>
      <c r="B483" s="23" t="s">
        <v>830</v>
      </c>
      <c r="C483" s="31"/>
      <c r="D483" s="31"/>
      <c r="E483" s="31"/>
      <c r="G483" s="29">
        <v>148745</v>
      </c>
      <c r="H483" s="29">
        <v>153085</v>
      </c>
      <c r="I483" s="29">
        <v>4340</v>
      </c>
      <c r="J483" s="30">
        <v>0.29177451342902283</v>
      </c>
      <c r="K483" s="29">
        <v>6440</v>
      </c>
      <c r="L483" s="29">
        <v>9765</v>
      </c>
      <c r="M483" s="29">
        <v>435</v>
      </c>
      <c r="N483" s="29">
        <v>16640</v>
      </c>
      <c r="O483" s="76">
        <v>25.53</v>
      </c>
      <c r="P483" s="79">
        <v>53112</v>
      </c>
      <c r="Q483" s="76">
        <v>18.899999999999999</v>
      </c>
      <c r="R483" s="79">
        <v>39304</v>
      </c>
      <c r="S483" s="76">
        <v>24.15</v>
      </c>
      <c r="T483" s="79">
        <v>50231</v>
      </c>
      <c r="U483" s="76">
        <v>28.85</v>
      </c>
      <c r="V483" s="79">
        <v>60016</v>
      </c>
      <c r="W483" s="23"/>
      <c r="X483" s="23"/>
      <c r="Y483" s="23"/>
      <c r="Z483" s="23" t="s">
        <v>1359</v>
      </c>
      <c r="AA483" s="23" t="s">
        <v>1359</v>
      </c>
      <c r="AB483" s="23" t="s">
        <v>1359</v>
      </c>
      <c r="AC483" s="23" t="s">
        <v>1359</v>
      </c>
      <c r="AD483" s="23" t="s">
        <v>1359</v>
      </c>
      <c r="AE483" s="23" t="s">
        <v>1359</v>
      </c>
      <c r="AF483" s="23" t="s">
        <v>1359</v>
      </c>
      <c r="AG483" s="23" t="s">
        <v>1359</v>
      </c>
      <c r="AH483" s="23" t="s">
        <v>1359</v>
      </c>
      <c r="AI483" s="23" t="s">
        <v>1359</v>
      </c>
    </row>
    <row r="484" spans="1:45" x14ac:dyDescent="0.25">
      <c r="A484" s="1" t="s">
        <v>831</v>
      </c>
      <c r="B484" s="1" t="s">
        <v>832</v>
      </c>
      <c r="C484" s="32" t="s">
        <v>239</v>
      </c>
      <c r="D484" s="32" t="s">
        <v>833</v>
      </c>
      <c r="F484" s="33" t="s">
        <v>19</v>
      </c>
      <c r="G484" s="34">
        <v>10580</v>
      </c>
      <c r="H484" s="34">
        <v>11175</v>
      </c>
      <c r="I484" s="34">
        <v>595</v>
      </c>
      <c r="J484" s="35">
        <v>0.56238185255198492</v>
      </c>
      <c r="K484" s="34">
        <v>390</v>
      </c>
      <c r="L484" s="34">
        <v>645</v>
      </c>
      <c r="M484" s="34">
        <v>60</v>
      </c>
      <c r="N484" s="34">
        <v>1095</v>
      </c>
      <c r="O484" s="77">
        <v>36.869999999999997</v>
      </c>
      <c r="P484" s="80">
        <v>76682</v>
      </c>
      <c r="Q484" s="77">
        <v>26.14</v>
      </c>
      <c r="R484" s="80">
        <v>54384</v>
      </c>
      <c r="S484" s="77">
        <v>37.15</v>
      </c>
      <c r="T484" s="80">
        <v>77263</v>
      </c>
      <c r="U484" s="77">
        <v>42.22</v>
      </c>
      <c r="V484" s="80">
        <v>87831</v>
      </c>
      <c r="W484" s="1" t="s">
        <v>70</v>
      </c>
      <c r="X484" s="1" t="s">
        <v>43</v>
      </c>
      <c r="Y484" s="1" t="s">
        <v>22</v>
      </c>
      <c r="Z484" s="1" t="s">
        <v>38</v>
      </c>
      <c r="AA484" s="1" t="s">
        <v>29</v>
      </c>
      <c r="AB484" s="1" t="s">
        <v>26</v>
      </c>
      <c r="AC484" s="1" t="s">
        <v>52</v>
      </c>
      <c r="AD484" s="1" t="s">
        <v>27</v>
      </c>
      <c r="AE484" s="1" t="s">
        <v>28</v>
      </c>
      <c r="AF484" s="1" t="s">
        <v>24</v>
      </c>
      <c r="AG484" s="1" t="s">
        <v>30</v>
      </c>
      <c r="AH484" s="1" t="s">
        <v>39</v>
      </c>
      <c r="AI484" s="1" t="s">
        <v>25</v>
      </c>
    </row>
    <row r="485" spans="1:45" x14ac:dyDescent="0.25">
      <c r="A485" s="1" t="s">
        <v>834</v>
      </c>
      <c r="B485" s="1" t="s">
        <v>835</v>
      </c>
      <c r="F485" s="33" t="s">
        <v>19</v>
      </c>
      <c r="G485" s="34">
        <v>3305</v>
      </c>
      <c r="H485" s="34">
        <v>3545</v>
      </c>
      <c r="I485" s="34">
        <v>245</v>
      </c>
      <c r="J485" s="35">
        <v>0.74130105900151289</v>
      </c>
      <c r="K485" s="34">
        <v>165</v>
      </c>
      <c r="L485" s="34">
        <v>200</v>
      </c>
      <c r="M485" s="34">
        <v>25</v>
      </c>
      <c r="N485" s="34">
        <v>385</v>
      </c>
      <c r="O485" s="77">
        <v>23.5</v>
      </c>
      <c r="P485" s="80">
        <v>48859</v>
      </c>
      <c r="Q485" s="77">
        <v>19.47</v>
      </c>
      <c r="R485" s="80">
        <v>40498</v>
      </c>
      <c r="S485" s="77">
        <v>22.31</v>
      </c>
      <c r="T485" s="80">
        <v>46389</v>
      </c>
      <c r="U485" s="77">
        <v>25.5</v>
      </c>
      <c r="V485" s="80">
        <v>53040</v>
      </c>
      <c r="W485" s="1" t="s">
        <v>70</v>
      </c>
      <c r="X485" s="1" t="s">
        <v>22</v>
      </c>
      <c r="Y485" s="1" t="s">
        <v>83</v>
      </c>
      <c r="Z485" s="1" t="s">
        <v>1359</v>
      </c>
      <c r="AA485" s="1" t="s">
        <v>1359</v>
      </c>
      <c r="AB485" s="1" t="s">
        <v>1359</v>
      </c>
      <c r="AC485" s="1" t="s">
        <v>1359</v>
      </c>
      <c r="AD485" s="1" t="s">
        <v>1359</v>
      </c>
      <c r="AE485" s="1" t="s">
        <v>1359</v>
      </c>
      <c r="AF485" s="1" t="s">
        <v>1359</v>
      </c>
      <c r="AG485" s="1" t="s">
        <v>1359</v>
      </c>
      <c r="AH485" s="1" t="s">
        <v>1359</v>
      </c>
      <c r="AI485" s="1" t="s">
        <v>1359</v>
      </c>
    </row>
    <row r="486" spans="1:45" x14ac:dyDescent="0.25">
      <c r="A486" s="1" t="s">
        <v>1211</v>
      </c>
      <c r="B486" s="1" t="s">
        <v>1212</v>
      </c>
      <c r="C486" s="32" t="s">
        <v>239</v>
      </c>
      <c r="D486" s="32" t="s">
        <v>833</v>
      </c>
      <c r="F486" s="33" t="s">
        <v>19</v>
      </c>
      <c r="G486" s="34">
        <v>820</v>
      </c>
      <c r="H486" s="34">
        <v>735</v>
      </c>
      <c r="I486" s="34">
        <v>-90</v>
      </c>
      <c r="J486" s="35">
        <v>-1.0975609756097562</v>
      </c>
      <c r="K486" s="34">
        <v>25</v>
      </c>
      <c r="L486" s="34">
        <v>55</v>
      </c>
      <c r="M486" s="34">
        <v>-10</v>
      </c>
      <c r="N486" s="34">
        <v>70</v>
      </c>
      <c r="O486" s="77">
        <v>24.92</v>
      </c>
      <c r="P486" s="80">
        <v>51846</v>
      </c>
      <c r="Q486" s="77">
        <v>21</v>
      </c>
      <c r="R486" s="80">
        <v>43692</v>
      </c>
      <c r="S486" s="77">
        <v>22.87</v>
      </c>
      <c r="T486" s="80">
        <v>47585</v>
      </c>
      <c r="U486" s="77">
        <v>26.89</v>
      </c>
      <c r="V486" s="80">
        <v>55924</v>
      </c>
      <c r="W486" s="1" t="s">
        <v>70</v>
      </c>
      <c r="X486" s="1" t="s">
        <v>22</v>
      </c>
      <c r="Y486" s="1" t="s">
        <v>83</v>
      </c>
      <c r="Z486" s="1" t="s">
        <v>250</v>
      </c>
      <c r="AA486" s="1" t="s">
        <v>203</v>
      </c>
      <c r="AB486" s="1" t="s">
        <v>25</v>
      </c>
      <c r="AC486" s="1" t="s">
        <v>38</v>
      </c>
      <c r="AD486" s="1" t="s">
        <v>28</v>
      </c>
      <c r="AE486" s="1" t="s">
        <v>25</v>
      </c>
      <c r="AF486" s="1" t="s">
        <v>26</v>
      </c>
      <c r="AG486" s="1" t="s">
        <v>31</v>
      </c>
      <c r="AH486" s="1" t="s">
        <v>734</v>
      </c>
      <c r="AI486" s="1" t="s">
        <v>437</v>
      </c>
    </row>
    <row r="487" spans="1:45" x14ac:dyDescent="0.25">
      <c r="A487" s="1" t="s">
        <v>836</v>
      </c>
      <c r="B487" s="1" t="s">
        <v>837</v>
      </c>
      <c r="C487" s="32" t="s">
        <v>81</v>
      </c>
      <c r="D487" s="32" t="s">
        <v>82</v>
      </c>
      <c r="F487" s="33" t="s">
        <v>19</v>
      </c>
      <c r="G487" s="34">
        <v>820</v>
      </c>
      <c r="H487" s="34">
        <v>715</v>
      </c>
      <c r="I487" s="34">
        <v>-105</v>
      </c>
      <c r="J487" s="35">
        <v>-1.2804878048780488</v>
      </c>
      <c r="K487" s="34">
        <v>30</v>
      </c>
      <c r="L487" s="34">
        <v>45</v>
      </c>
      <c r="M487" s="34">
        <v>-10</v>
      </c>
      <c r="N487" s="34">
        <v>65</v>
      </c>
      <c r="O487" s="77">
        <v>26.51</v>
      </c>
      <c r="P487" s="80">
        <v>55156</v>
      </c>
      <c r="Q487" s="77">
        <v>21.43</v>
      </c>
      <c r="R487" s="80">
        <v>44562</v>
      </c>
      <c r="S487" s="77">
        <v>25.52</v>
      </c>
      <c r="T487" s="80">
        <v>53087</v>
      </c>
      <c r="U487" s="77">
        <v>29.07</v>
      </c>
      <c r="V487" s="80">
        <v>60453</v>
      </c>
      <c r="W487" s="1" t="s">
        <v>70</v>
      </c>
      <c r="X487" s="1" t="s">
        <v>22</v>
      </c>
      <c r="Y487" s="1" t="s">
        <v>83</v>
      </c>
      <c r="Z487" s="1" t="s">
        <v>38</v>
      </c>
      <c r="AA487" s="1" t="s">
        <v>28</v>
      </c>
      <c r="AB487" s="1" t="s">
        <v>25</v>
      </c>
      <c r="AC487" s="1" t="s">
        <v>26</v>
      </c>
      <c r="AD487" s="1" t="s">
        <v>24</v>
      </c>
      <c r="AE487" s="1" t="s">
        <v>250</v>
      </c>
      <c r="AF487" s="1" t="s">
        <v>30</v>
      </c>
      <c r="AG487" s="1" t="s">
        <v>52</v>
      </c>
      <c r="AH487" s="1" t="s">
        <v>27</v>
      </c>
      <c r="AI487" s="1" t="s">
        <v>39</v>
      </c>
    </row>
    <row r="488" spans="1:45" x14ac:dyDescent="0.25">
      <c r="A488" s="1" t="s">
        <v>1314</v>
      </c>
      <c r="B488" s="1" t="s">
        <v>1315</v>
      </c>
      <c r="C488" s="32" t="s">
        <v>239</v>
      </c>
      <c r="D488" s="32" t="s">
        <v>833</v>
      </c>
      <c r="F488" s="33" t="s">
        <v>19</v>
      </c>
      <c r="G488" s="34">
        <v>445</v>
      </c>
      <c r="H488" s="34">
        <v>495</v>
      </c>
      <c r="I488" s="34">
        <v>50</v>
      </c>
      <c r="J488" s="35">
        <v>1.1235955056179776</v>
      </c>
      <c r="K488" s="34">
        <v>20</v>
      </c>
      <c r="L488" s="34">
        <v>30</v>
      </c>
      <c r="M488" s="34">
        <v>5</v>
      </c>
      <c r="N488" s="34">
        <v>55</v>
      </c>
      <c r="O488" s="77">
        <v>25.12</v>
      </c>
      <c r="P488" s="80">
        <v>52246</v>
      </c>
      <c r="Q488" s="77">
        <v>20.82</v>
      </c>
      <c r="R488" s="80">
        <v>43307</v>
      </c>
      <c r="S488" s="77">
        <v>25.07</v>
      </c>
      <c r="T488" s="80">
        <v>52144</v>
      </c>
      <c r="U488" s="77">
        <v>27.27</v>
      </c>
      <c r="V488" s="80">
        <v>56716</v>
      </c>
      <c r="W488" s="1" t="s">
        <v>70</v>
      </c>
      <c r="X488" s="1" t="s">
        <v>22</v>
      </c>
      <c r="Y488" s="1" t="s">
        <v>83</v>
      </c>
      <c r="Z488" s="1" t="s">
        <v>24</v>
      </c>
      <c r="AA488" s="1" t="s">
        <v>250</v>
      </c>
      <c r="AB488" s="1" t="s">
        <v>38</v>
      </c>
      <c r="AC488" s="1" t="s">
        <v>31</v>
      </c>
      <c r="AD488" s="1" t="s">
        <v>25</v>
      </c>
      <c r="AE488" s="1" t="s">
        <v>26</v>
      </c>
      <c r="AF488" s="1" t="s">
        <v>23</v>
      </c>
      <c r="AG488" s="1" t="s">
        <v>27</v>
      </c>
      <c r="AH488" s="1" t="s">
        <v>28</v>
      </c>
      <c r="AI488" s="1" t="s">
        <v>71</v>
      </c>
    </row>
    <row r="489" spans="1:45" x14ac:dyDescent="0.25">
      <c r="A489" s="1" t="s">
        <v>838</v>
      </c>
      <c r="B489" s="1" t="s">
        <v>839</v>
      </c>
      <c r="C489" s="1"/>
      <c r="D489" s="1"/>
      <c r="E489" s="1"/>
      <c r="F489" s="1"/>
      <c r="G489" s="34">
        <v>20335</v>
      </c>
      <c r="H489" s="34">
        <v>21670</v>
      </c>
      <c r="I489" s="34">
        <v>1330</v>
      </c>
      <c r="J489" s="35">
        <v>0.65404475043029264</v>
      </c>
      <c r="K489" s="34">
        <v>910</v>
      </c>
      <c r="L489" s="34">
        <v>1335</v>
      </c>
      <c r="M489" s="34">
        <v>135</v>
      </c>
      <c r="N489" s="34">
        <v>2375</v>
      </c>
      <c r="O489" s="77">
        <v>23.96</v>
      </c>
      <c r="P489" s="80">
        <v>49836</v>
      </c>
      <c r="Q489" s="77">
        <v>18.899999999999999</v>
      </c>
      <c r="R489" s="80">
        <v>39303</v>
      </c>
      <c r="S489" s="77">
        <v>24.31</v>
      </c>
      <c r="T489" s="80">
        <v>50566</v>
      </c>
      <c r="U489" s="77">
        <v>26.49</v>
      </c>
      <c r="V489" s="80">
        <v>55102</v>
      </c>
      <c r="W489" s="1" t="s">
        <v>70</v>
      </c>
      <c r="X489" s="1" t="s">
        <v>22</v>
      </c>
      <c r="Y489" s="1" t="s">
        <v>83</v>
      </c>
      <c r="Z489" s="1" t="s">
        <v>48</v>
      </c>
      <c r="AA489" s="1" t="s">
        <v>48</v>
      </c>
      <c r="AB489" s="1" t="s">
        <v>48</v>
      </c>
      <c r="AC489" s="1" t="s">
        <v>48</v>
      </c>
      <c r="AD489" s="1" t="s">
        <v>48</v>
      </c>
      <c r="AE489" s="1" t="s">
        <v>48</v>
      </c>
      <c r="AF489" s="1" t="s">
        <v>48</v>
      </c>
      <c r="AG489" s="1" t="s">
        <v>48</v>
      </c>
      <c r="AH489" s="1" t="s">
        <v>48</v>
      </c>
      <c r="AI489" s="1" t="s">
        <v>48</v>
      </c>
    </row>
    <row r="490" spans="1:45" x14ac:dyDescent="0.25">
      <c r="A490" s="1" t="s">
        <v>840</v>
      </c>
      <c r="B490" s="1" t="s">
        <v>841</v>
      </c>
      <c r="C490" s="32" t="s">
        <v>100</v>
      </c>
      <c r="D490" s="32" t="s">
        <v>101</v>
      </c>
      <c r="E490" s="32" t="s">
        <v>36</v>
      </c>
      <c r="F490" s="33" t="s">
        <v>19</v>
      </c>
      <c r="G490" s="34">
        <v>2120</v>
      </c>
      <c r="H490" s="34">
        <v>2225</v>
      </c>
      <c r="I490" s="34">
        <v>105</v>
      </c>
      <c r="J490" s="35">
        <v>0.49528301886792458</v>
      </c>
      <c r="K490" s="34">
        <v>145</v>
      </c>
      <c r="L490" s="34">
        <v>180</v>
      </c>
      <c r="M490" s="34">
        <v>10</v>
      </c>
      <c r="N490" s="34">
        <v>340</v>
      </c>
      <c r="O490" s="77">
        <v>18.47</v>
      </c>
      <c r="P490" s="80">
        <v>38427</v>
      </c>
      <c r="Q490" s="77">
        <v>13.04</v>
      </c>
      <c r="R490" s="80">
        <v>27129</v>
      </c>
      <c r="S490" s="77">
        <v>18.489999999999998</v>
      </c>
      <c r="T490" s="80">
        <v>38458</v>
      </c>
      <c r="U490" s="77">
        <v>21.19</v>
      </c>
      <c r="V490" s="80">
        <v>44075</v>
      </c>
      <c r="W490" s="1" t="s">
        <v>509</v>
      </c>
      <c r="X490" s="1" t="s">
        <v>22</v>
      </c>
      <c r="Y490" s="1" t="s">
        <v>83</v>
      </c>
      <c r="Z490" s="1" t="s">
        <v>24</v>
      </c>
      <c r="AA490" s="1" t="s">
        <v>23</v>
      </c>
      <c r="AB490" s="1" t="s">
        <v>38</v>
      </c>
      <c r="AC490" s="1" t="s">
        <v>27</v>
      </c>
      <c r="AD490" s="1" t="s">
        <v>28</v>
      </c>
      <c r="AE490" s="1" t="s">
        <v>39</v>
      </c>
      <c r="AF490" s="1" t="s">
        <v>26</v>
      </c>
      <c r="AG490" s="1" t="s">
        <v>52</v>
      </c>
      <c r="AH490" s="1" t="s">
        <v>250</v>
      </c>
      <c r="AI490" s="1" t="s">
        <v>203</v>
      </c>
    </row>
    <row r="491" spans="1:45" x14ac:dyDescent="0.25">
      <c r="A491" s="1" t="s">
        <v>842</v>
      </c>
      <c r="B491" s="1" t="s">
        <v>843</v>
      </c>
      <c r="C491" s="32" t="s">
        <v>239</v>
      </c>
      <c r="D491" s="32" t="s">
        <v>833</v>
      </c>
      <c r="F491" s="33" t="s">
        <v>19</v>
      </c>
      <c r="G491" s="34">
        <v>3975</v>
      </c>
      <c r="H491" s="34">
        <v>4110</v>
      </c>
      <c r="I491" s="34">
        <v>135</v>
      </c>
      <c r="J491" s="35">
        <v>0.33962264150943394</v>
      </c>
      <c r="K491" s="34">
        <v>185</v>
      </c>
      <c r="L491" s="34">
        <v>285</v>
      </c>
      <c r="M491" s="34">
        <v>15</v>
      </c>
      <c r="N491" s="34">
        <v>485</v>
      </c>
      <c r="O491" s="77">
        <v>19.11</v>
      </c>
      <c r="P491" s="80">
        <v>39745</v>
      </c>
      <c r="Q491" s="77">
        <v>15.74</v>
      </c>
      <c r="R491" s="80">
        <v>32746</v>
      </c>
      <c r="S491" s="77">
        <v>18.760000000000002</v>
      </c>
      <c r="T491" s="80">
        <v>39023</v>
      </c>
      <c r="U491" s="77">
        <v>20.79</v>
      </c>
      <c r="V491" s="80">
        <v>43244</v>
      </c>
      <c r="W491" s="1" t="s">
        <v>509</v>
      </c>
      <c r="X491" s="1" t="s">
        <v>22</v>
      </c>
      <c r="Y491" s="1" t="s">
        <v>124</v>
      </c>
      <c r="Z491" s="1" t="s">
        <v>38</v>
      </c>
      <c r="AA491" s="1" t="s">
        <v>28</v>
      </c>
      <c r="AB491" s="1" t="s">
        <v>24</v>
      </c>
      <c r="AC491" s="1" t="s">
        <v>25</v>
      </c>
      <c r="AD491" s="1" t="s">
        <v>45</v>
      </c>
      <c r="AE491" s="1" t="s">
        <v>30</v>
      </c>
      <c r="AF491" s="1" t="s">
        <v>26</v>
      </c>
      <c r="AG491" s="1" t="s">
        <v>52</v>
      </c>
      <c r="AH491" s="1" t="s">
        <v>31</v>
      </c>
      <c r="AI491" s="1" t="s">
        <v>27</v>
      </c>
    </row>
    <row r="492" spans="1:45" x14ac:dyDescent="0.25">
      <c r="A492" s="1" t="s">
        <v>844</v>
      </c>
      <c r="B492" s="1" t="s">
        <v>845</v>
      </c>
      <c r="C492" s="32" t="s">
        <v>239</v>
      </c>
      <c r="D492" s="32" t="s">
        <v>833</v>
      </c>
      <c r="F492" s="33" t="s">
        <v>19</v>
      </c>
      <c r="G492" s="34">
        <v>5085</v>
      </c>
      <c r="H492" s="34">
        <v>5300</v>
      </c>
      <c r="I492" s="34">
        <v>220</v>
      </c>
      <c r="J492" s="35">
        <v>0.43264503441494595</v>
      </c>
      <c r="K492" s="34">
        <v>240</v>
      </c>
      <c r="L492" s="34">
        <v>365</v>
      </c>
      <c r="M492" s="34">
        <v>20</v>
      </c>
      <c r="N492" s="34">
        <v>625</v>
      </c>
      <c r="O492" s="77">
        <v>21.15</v>
      </c>
      <c r="P492" s="80">
        <v>43990</v>
      </c>
      <c r="Q492" s="77">
        <v>19.23</v>
      </c>
      <c r="R492" s="80">
        <v>39980</v>
      </c>
      <c r="S492" s="77">
        <v>21.46</v>
      </c>
      <c r="T492" s="80">
        <v>44643</v>
      </c>
      <c r="U492" s="77">
        <v>22.11</v>
      </c>
      <c r="V492" s="80">
        <v>45995</v>
      </c>
      <c r="W492" s="1" t="s">
        <v>509</v>
      </c>
      <c r="X492" s="1" t="s">
        <v>22</v>
      </c>
      <c r="Y492" s="1" t="s">
        <v>102</v>
      </c>
      <c r="Z492" s="1" t="s">
        <v>38</v>
      </c>
      <c r="AA492" s="1" t="s">
        <v>28</v>
      </c>
      <c r="AB492" s="1" t="s">
        <v>39</v>
      </c>
      <c r="AC492" s="1" t="s">
        <v>24</v>
      </c>
      <c r="AD492" s="1" t="s">
        <v>26</v>
      </c>
      <c r="AE492" s="1" t="s">
        <v>27</v>
      </c>
      <c r="AF492" s="1" t="s">
        <v>30</v>
      </c>
      <c r="AG492" s="1" t="s">
        <v>52</v>
      </c>
      <c r="AH492" s="1" t="s">
        <v>45</v>
      </c>
      <c r="AI492" s="1" t="s">
        <v>71</v>
      </c>
    </row>
    <row r="493" spans="1:45" x14ac:dyDescent="0.25">
      <c r="A493" s="1" t="s">
        <v>846</v>
      </c>
      <c r="B493" s="1" t="s">
        <v>847</v>
      </c>
      <c r="C493" s="32" t="s">
        <v>239</v>
      </c>
      <c r="D493" s="32" t="s">
        <v>833</v>
      </c>
      <c r="F493" s="33" t="s">
        <v>19</v>
      </c>
      <c r="G493" s="34">
        <v>6050</v>
      </c>
      <c r="H493" s="34">
        <v>6080</v>
      </c>
      <c r="I493" s="34">
        <v>30</v>
      </c>
      <c r="J493" s="35">
        <v>4.9586776859504134E-2</v>
      </c>
      <c r="K493" s="34">
        <v>280</v>
      </c>
      <c r="L493" s="34">
        <v>425</v>
      </c>
      <c r="M493" s="34">
        <v>5</v>
      </c>
      <c r="N493" s="34">
        <v>710</v>
      </c>
      <c r="O493" s="77">
        <v>20.93</v>
      </c>
      <c r="P493" s="80">
        <v>43548</v>
      </c>
      <c r="Q493" s="77">
        <v>18.059999999999999</v>
      </c>
      <c r="R493" s="80">
        <v>37569</v>
      </c>
      <c r="S493" s="77">
        <v>21.77</v>
      </c>
      <c r="T493" s="80">
        <v>45290</v>
      </c>
      <c r="U493" s="77">
        <v>22.38</v>
      </c>
      <c r="V493" s="80">
        <v>46537</v>
      </c>
      <c r="W493" s="1" t="s">
        <v>509</v>
      </c>
      <c r="X493" s="1" t="s">
        <v>22</v>
      </c>
      <c r="Y493" s="1" t="s">
        <v>102</v>
      </c>
      <c r="Z493" s="1" t="s">
        <v>26</v>
      </c>
      <c r="AA493" s="1" t="s">
        <v>38</v>
      </c>
      <c r="AB493" s="1" t="s">
        <v>28</v>
      </c>
      <c r="AC493" s="1" t="s">
        <v>30</v>
      </c>
      <c r="AD493" s="1" t="s">
        <v>24</v>
      </c>
      <c r="AE493" s="1" t="s">
        <v>250</v>
      </c>
      <c r="AF493" s="1" t="s">
        <v>437</v>
      </c>
      <c r="AG493" s="1" t="s">
        <v>203</v>
      </c>
      <c r="AH493" s="1" t="s">
        <v>734</v>
      </c>
      <c r="AI493" s="1" t="s">
        <v>23</v>
      </c>
    </row>
    <row r="494" spans="1:45" x14ac:dyDescent="0.25">
      <c r="A494" s="1" t="s">
        <v>848</v>
      </c>
      <c r="B494" s="1" t="s">
        <v>849</v>
      </c>
      <c r="C494" s="32" t="s">
        <v>239</v>
      </c>
      <c r="D494" s="32" t="s">
        <v>833</v>
      </c>
      <c r="F494" s="33" t="s">
        <v>19</v>
      </c>
      <c r="G494" s="34">
        <v>515</v>
      </c>
      <c r="H494" s="34">
        <v>505</v>
      </c>
      <c r="I494" s="34">
        <v>-10</v>
      </c>
      <c r="J494" s="35">
        <v>-0.19417475728155337</v>
      </c>
      <c r="K494" s="34">
        <v>20</v>
      </c>
      <c r="L494" s="34">
        <v>40</v>
      </c>
      <c r="M494" s="34" t="s">
        <v>37</v>
      </c>
      <c r="N494" s="34">
        <v>60</v>
      </c>
      <c r="O494" s="77">
        <v>24.38</v>
      </c>
      <c r="P494" s="80">
        <v>50726</v>
      </c>
      <c r="Q494" s="77">
        <v>19.86</v>
      </c>
      <c r="R494" s="80">
        <v>41312</v>
      </c>
      <c r="S494" s="77">
        <v>23.84</v>
      </c>
      <c r="T494" s="80">
        <v>49575</v>
      </c>
      <c r="U494" s="77">
        <v>26.65</v>
      </c>
      <c r="V494" s="80">
        <v>55433</v>
      </c>
      <c r="W494" s="1" t="s">
        <v>509</v>
      </c>
      <c r="X494" s="1" t="s">
        <v>22</v>
      </c>
      <c r="Y494" s="1" t="s">
        <v>83</v>
      </c>
      <c r="Z494" s="1" t="s">
        <v>250</v>
      </c>
      <c r="AA494" s="1" t="s">
        <v>24</v>
      </c>
      <c r="AB494" s="1" t="s">
        <v>38</v>
      </c>
      <c r="AC494" s="1" t="s">
        <v>28</v>
      </c>
      <c r="AD494" s="1" t="s">
        <v>437</v>
      </c>
      <c r="AE494" s="1" t="s">
        <v>203</v>
      </c>
      <c r="AF494" s="1" t="s">
        <v>25</v>
      </c>
      <c r="AG494" s="1" t="s">
        <v>31</v>
      </c>
      <c r="AH494" s="1" t="s">
        <v>27</v>
      </c>
      <c r="AI494" s="1" t="s">
        <v>39</v>
      </c>
    </row>
    <row r="495" spans="1:45" x14ac:dyDescent="0.25">
      <c r="A495" s="1" t="s">
        <v>850</v>
      </c>
      <c r="B495" s="1" t="s">
        <v>851</v>
      </c>
      <c r="C495" s="32" t="s">
        <v>239</v>
      </c>
      <c r="D495" s="32" t="s">
        <v>833</v>
      </c>
      <c r="E495" s="32" t="s">
        <v>36</v>
      </c>
      <c r="F495" s="33" t="s">
        <v>19</v>
      </c>
      <c r="G495" s="34">
        <v>4910</v>
      </c>
      <c r="H495" s="34">
        <v>5130</v>
      </c>
      <c r="I495" s="34">
        <v>220</v>
      </c>
      <c r="J495" s="35">
        <v>0.44806517311608957</v>
      </c>
      <c r="K495" s="34">
        <v>280</v>
      </c>
      <c r="L495" s="34">
        <v>365</v>
      </c>
      <c r="M495" s="34">
        <v>20</v>
      </c>
      <c r="N495" s="34">
        <v>665</v>
      </c>
      <c r="O495" s="77">
        <v>25.16</v>
      </c>
      <c r="P495" s="80">
        <v>52325</v>
      </c>
      <c r="Q495" s="77">
        <v>19.100000000000001</v>
      </c>
      <c r="R495" s="80">
        <v>39729</v>
      </c>
      <c r="S495" s="77">
        <v>24</v>
      </c>
      <c r="T495" s="80">
        <v>49924</v>
      </c>
      <c r="U495" s="77">
        <v>28.19</v>
      </c>
      <c r="V495" s="80">
        <v>58623</v>
      </c>
      <c r="W495" s="1" t="s">
        <v>70</v>
      </c>
      <c r="X495" s="1" t="s">
        <v>22</v>
      </c>
      <c r="Y495" s="1" t="s">
        <v>83</v>
      </c>
      <c r="Z495" s="1" t="s">
        <v>250</v>
      </c>
      <c r="AA495" s="1" t="s">
        <v>28</v>
      </c>
      <c r="AB495" s="1" t="s">
        <v>25</v>
      </c>
      <c r="AC495" s="1" t="s">
        <v>38</v>
      </c>
      <c r="AD495" s="1" t="s">
        <v>27</v>
      </c>
      <c r="AE495" s="1" t="s">
        <v>437</v>
      </c>
      <c r="AF495" s="1" t="s">
        <v>38</v>
      </c>
      <c r="AG495" s="1" t="s">
        <v>31</v>
      </c>
      <c r="AH495" s="1" t="s">
        <v>39</v>
      </c>
      <c r="AI495" s="1" t="s">
        <v>24</v>
      </c>
    </row>
    <row r="496" spans="1:45" x14ac:dyDescent="0.25">
      <c r="A496" s="1" t="s">
        <v>852</v>
      </c>
      <c r="B496" s="1" t="s">
        <v>853</v>
      </c>
      <c r="C496" s="32" t="s">
        <v>239</v>
      </c>
      <c r="D496" s="32" t="s">
        <v>833</v>
      </c>
      <c r="F496" s="33" t="s">
        <v>19</v>
      </c>
      <c r="G496" s="34">
        <v>985</v>
      </c>
      <c r="H496" s="34">
        <v>955</v>
      </c>
      <c r="I496" s="34">
        <v>-30</v>
      </c>
      <c r="J496" s="35">
        <v>-0.30456852791878175</v>
      </c>
      <c r="K496" s="34">
        <v>65</v>
      </c>
      <c r="L496" s="34">
        <v>80</v>
      </c>
      <c r="M496" s="34">
        <v>-5</v>
      </c>
      <c r="N496" s="34">
        <v>140</v>
      </c>
      <c r="O496" s="77">
        <v>24.04</v>
      </c>
      <c r="P496" s="80">
        <v>50003</v>
      </c>
      <c r="Q496" s="77">
        <v>21.5</v>
      </c>
      <c r="R496" s="80">
        <v>44717</v>
      </c>
      <c r="S496" s="77">
        <v>23.81</v>
      </c>
      <c r="T496" s="80">
        <v>49513</v>
      </c>
      <c r="U496" s="77">
        <v>25.31</v>
      </c>
      <c r="V496" s="80">
        <v>52646</v>
      </c>
      <c r="W496" s="1" t="s">
        <v>70</v>
      </c>
      <c r="X496" s="1" t="s">
        <v>22</v>
      </c>
      <c r="Y496" s="1" t="s">
        <v>83</v>
      </c>
      <c r="Z496" s="1" t="s">
        <v>250</v>
      </c>
      <c r="AA496" s="1" t="s">
        <v>24</v>
      </c>
      <c r="AB496" s="1" t="s">
        <v>437</v>
      </c>
      <c r="AC496" s="1" t="s">
        <v>25</v>
      </c>
      <c r="AD496" s="1" t="s">
        <v>38</v>
      </c>
      <c r="AE496" s="1" t="s">
        <v>28</v>
      </c>
      <c r="AF496" s="1" t="s">
        <v>31</v>
      </c>
      <c r="AG496" s="1" t="s">
        <v>27</v>
      </c>
      <c r="AH496" s="1" t="s">
        <v>39</v>
      </c>
      <c r="AI496" s="1" t="s">
        <v>203</v>
      </c>
    </row>
    <row r="497" spans="1:35" x14ac:dyDescent="0.25">
      <c r="A497" s="1" t="s">
        <v>854</v>
      </c>
      <c r="B497" s="1" t="s">
        <v>855</v>
      </c>
      <c r="C497" s="32" t="s">
        <v>239</v>
      </c>
      <c r="D497" s="32" t="s">
        <v>833</v>
      </c>
      <c r="F497" s="33" t="s">
        <v>19</v>
      </c>
      <c r="G497" s="34">
        <v>2765</v>
      </c>
      <c r="H497" s="34">
        <v>2870</v>
      </c>
      <c r="I497" s="34">
        <v>105</v>
      </c>
      <c r="J497" s="35">
        <v>0.379746835443038</v>
      </c>
      <c r="K497" s="34">
        <v>120</v>
      </c>
      <c r="L497" s="34">
        <v>170</v>
      </c>
      <c r="M497" s="34">
        <v>10</v>
      </c>
      <c r="N497" s="34">
        <v>300</v>
      </c>
      <c r="O497" s="77">
        <v>20.79</v>
      </c>
      <c r="P497" s="80">
        <v>43230</v>
      </c>
      <c r="Q497" s="77">
        <v>19.850000000000001</v>
      </c>
      <c r="R497" s="80">
        <v>41282</v>
      </c>
      <c r="S497" s="77">
        <v>20.75</v>
      </c>
      <c r="T497" s="80">
        <v>43144</v>
      </c>
      <c r="U497" s="77">
        <v>21.25</v>
      </c>
      <c r="V497" s="80">
        <v>44204</v>
      </c>
      <c r="W497" s="1" t="s">
        <v>509</v>
      </c>
      <c r="X497" s="1" t="s">
        <v>22</v>
      </c>
      <c r="Y497" s="1" t="s">
        <v>83</v>
      </c>
      <c r="Z497" s="1" t="s">
        <v>48</v>
      </c>
      <c r="AA497" s="1" t="s">
        <v>48</v>
      </c>
      <c r="AB497" s="1" t="s">
        <v>48</v>
      </c>
      <c r="AC497" s="1" t="s">
        <v>48</v>
      </c>
      <c r="AD497" s="1" t="s">
        <v>48</v>
      </c>
      <c r="AE497" s="1" t="s">
        <v>48</v>
      </c>
      <c r="AF497" s="1" t="s">
        <v>48</v>
      </c>
      <c r="AG497" s="1" t="s">
        <v>48</v>
      </c>
      <c r="AH497" s="1" t="s">
        <v>48</v>
      </c>
      <c r="AI497" s="1" t="s">
        <v>48</v>
      </c>
    </row>
    <row r="498" spans="1:35" x14ac:dyDescent="0.25">
      <c r="A498" s="1" t="s">
        <v>856</v>
      </c>
      <c r="B498" s="1" t="s">
        <v>857</v>
      </c>
      <c r="C498" s="32" t="s">
        <v>239</v>
      </c>
      <c r="D498" s="32" t="s">
        <v>833</v>
      </c>
      <c r="F498" s="33" t="s">
        <v>19</v>
      </c>
      <c r="G498" s="34">
        <v>665</v>
      </c>
      <c r="H498" s="34">
        <v>685</v>
      </c>
      <c r="I498" s="34">
        <v>20</v>
      </c>
      <c r="J498" s="35">
        <v>0.3007518796992481</v>
      </c>
      <c r="K498" s="34">
        <v>25</v>
      </c>
      <c r="L498" s="34">
        <v>40</v>
      </c>
      <c r="M498" s="34" t="s">
        <v>37</v>
      </c>
      <c r="N498" s="34">
        <v>70</v>
      </c>
      <c r="O498" s="77">
        <v>24.5</v>
      </c>
      <c r="P498" s="80">
        <v>50958</v>
      </c>
      <c r="Q498" s="77">
        <v>18.940000000000001</v>
      </c>
      <c r="R498" s="80">
        <v>39397</v>
      </c>
      <c r="S498" s="77">
        <v>23.47</v>
      </c>
      <c r="T498" s="80">
        <v>48833</v>
      </c>
      <c r="U498" s="77">
        <v>27.28</v>
      </c>
      <c r="V498" s="80">
        <v>56739</v>
      </c>
      <c r="W498" s="1" t="s">
        <v>70</v>
      </c>
      <c r="X498" s="1" t="s">
        <v>22</v>
      </c>
      <c r="Y498" s="1" t="s">
        <v>83</v>
      </c>
      <c r="Z498" s="1" t="s">
        <v>250</v>
      </c>
      <c r="AA498" s="1" t="s">
        <v>437</v>
      </c>
      <c r="AB498" s="1" t="s">
        <v>28</v>
      </c>
      <c r="AC498" s="1" t="s">
        <v>39</v>
      </c>
      <c r="AD498" s="1" t="s">
        <v>24</v>
      </c>
      <c r="AE498" s="1" t="s">
        <v>203</v>
      </c>
      <c r="AF498" s="1" t="s">
        <v>31</v>
      </c>
      <c r="AG498" s="1" t="s">
        <v>27</v>
      </c>
      <c r="AH498" s="1" t="s">
        <v>26</v>
      </c>
      <c r="AI498" s="1" t="s">
        <v>734</v>
      </c>
    </row>
    <row r="499" spans="1:35" x14ac:dyDescent="0.25">
      <c r="A499" s="1" t="s">
        <v>1243</v>
      </c>
      <c r="B499" s="1" t="s">
        <v>1244</v>
      </c>
      <c r="C499" s="32" t="s">
        <v>239</v>
      </c>
      <c r="D499" s="32" t="s">
        <v>833</v>
      </c>
      <c r="F499" s="33" t="s">
        <v>19</v>
      </c>
      <c r="G499" s="34">
        <v>550</v>
      </c>
      <c r="H499" s="34">
        <v>540</v>
      </c>
      <c r="I499" s="34">
        <v>-10</v>
      </c>
      <c r="J499" s="35">
        <v>-0.18181818181818182</v>
      </c>
      <c r="K499" s="34">
        <v>20</v>
      </c>
      <c r="L499" s="34">
        <v>35</v>
      </c>
      <c r="M499" s="34" t="s">
        <v>37</v>
      </c>
      <c r="N499" s="34">
        <v>50</v>
      </c>
      <c r="O499" s="77">
        <v>32.6</v>
      </c>
      <c r="P499" s="80">
        <v>67806</v>
      </c>
      <c r="Q499" s="77">
        <v>26.11</v>
      </c>
      <c r="R499" s="80">
        <v>54318</v>
      </c>
      <c r="S499" s="77">
        <v>36.119999999999997</v>
      </c>
      <c r="T499" s="80">
        <v>75115</v>
      </c>
      <c r="U499" s="77">
        <v>35.840000000000003</v>
      </c>
      <c r="V499" s="80">
        <v>74550</v>
      </c>
      <c r="W499" s="1" t="s">
        <v>70</v>
      </c>
      <c r="X499" s="1" t="s">
        <v>22</v>
      </c>
      <c r="Y499" s="1" t="s">
        <v>83</v>
      </c>
      <c r="Z499" s="1" t="s">
        <v>437</v>
      </c>
      <c r="AA499" s="1" t="s">
        <v>250</v>
      </c>
      <c r="AB499" s="1" t="s">
        <v>203</v>
      </c>
      <c r="AC499" s="1" t="s">
        <v>24</v>
      </c>
      <c r="AD499" s="1" t="s">
        <v>26</v>
      </c>
      <c r="AE499" s="1" t="s">
        <v>38</v>
      </c>
      <c r="AF499" s="1" t="s">
        <v>28</v>
      </c>
      <c r="AG499" s="1" t="s">
        <v>23</v>
      </c>
      <c r="AH499" s="1" t="s">
        <v>31</v>
      </c>
      <c r="AI499" s="1" t="s">
        <v>27</v>
      </c>
    </row>
    <row r="500" spans="1:35" x14ac:dyDescent="0.25">
      <c r="A500" s="1" t="s">
        <v>858</v>
      </c>
      <c r="B500" s="1" t="s">
        <v>859</v>
      </c>
      <c r="C500" s="32" t="s">
        <v>239</v>
      </c>
      <c r="D500" s="32" t="s">
        <v>833</v>
      </c>
      <c r="F500" s="33" t="s">
        <v>19</v>
      </c>
      <c r="G500" s="34">
        <v>2300</v>
      </c>
      <c r="H500" s="34">
        <v>2155</v>
      </c>
      <c r="I500" s="34">
        <v>-145</v>
      </c>
      <c r="J500" s="35">
        <v>-0.63043478260869557</v>
      </c>
      <c r="K500" s="34">
        <v>100</v>
      </c>
      <c r="L500" s="34">
        <v>125</v>
      </c>
      <c r="M500" s="34">
        <v>-15</v>
      </c>
      <c r="N500" s="34">
        <v>210</v>
      </c>
      <c r="O500" s="77">
        <v>23.84</v>
      </c>
      <c r="P500" s="80">
        <v>49576</v>
      </c>
      <c r="Q500" s="77">
        <v>19.12</v>
      </c>
      <c r="R500" s="80">
        <v>39767</v>
      </c>
      <c r="S500" s="77">
        <v>23.97</v>
      </c>
      <c r="T500" s="80">
        <v>49864</v>
      </c>
      <c r="U500" s="77">
        <v>26.19</v>
      </c>
      <c r="V500" s="80">
        <v>54480</v>
      </c>
      <c r="W500" s="1" t="s">
        <v>70</v>
      </c>
      <c r="X500" s="1" t="s">
        <v>22</v>
      </c>
      <c r="Y500" s="1" t="s">
        <v>83</v>
      </c>
      <c r="Z500" s="1" t="s">
        <v>250</v>
      </c>
      <c r="AA500" s="1" t="s">
        <v>437</v>
      </c>
      <c r="AB500" s="1" t="s">
        <v>24</v>
      </c>
      <c r="AC500" s="1" t="s">
        <v>203</v>
      </c>
      <c r="AD500" s="1" t="s">
        <v>38</v>
      </c>
      <c r="AE500" s="1" t="s">
        <v>28</v>
      </c>
      <c r="AF500" s="1" t="s">
        <v>26</v>
      </c>
      <c r="AG500" s="1" t="s">
        <v>734</v>
      </c>
      <c r="AH500" s="1" t="s">
        <v>39</v>
      </c>
      <c r="AI500" s="1" t="s">
        <v>25</v>
      </c>
    </row>
    <row r="501" spans="1:35" x14ac:dyDescent="0.25">
      <c r="A501" s="1" t="s">
        <v>1316</v>
      </c>
      <c r="B501" s="1" t="s">
        <v>1317</v>
      </c>
      <c r="C501" s="32" t="s">
        <v>239</v>
      </c>
      <c r="D501" s="32" t="s">
        <v>833</v>
      </c>
      <c r="F501" s="33" t="s">
        <v>19</v>
      </c>
      <c r="G501" s="34">
        <v>235</v>
      </c>
      <c r="H501" s="34">
        <v>200</v>
      </c>
      <c r="I501" s="34">
        <v>-35</v>
      </c>
      <c r="J501" s="35">
        <v>-1.4893617021276595</v>
      </c>
      <c r="K501" s="34">
        <v>5</v>
      </c>
      <c r="L501" s="34">
        <v>15</v>
      </c>
      <c r="M501" s="34">
        <v>-5</v>
      </c>
      <c r="N501" s="34">
        <v>20</v>
      </c>
      <c r="O501" s="77">
        <v>23.9</v>
      </c>
      <c r="P501" s="80">
        <v>49704</v>
      </c>
      <c r="Q501" s="77">
        <v>19.989999999999998</v>
      </c>
      <c r="R501" s="80">
        <v>41589</v>
      </c>
      <c r="S501" s="77">
        <v>21.8</v>
      </c>
      <c r="T501" s="80">
        <v>45333</v>
      </c>
      <c r="U501" s="77">
        <v>25.85</v>
      </c>
      <c r="V501" s="80">
        <v>53763</v>
      </c>
      <c r="W501" s="1" t="s">
        <v>70</v>
      </c>
      <c r="X501" s="1" t="s">
        <v>22</v>
      </c>
      <c r="Y501" s="1" t="s">
        <v>83</v>
      </c>
      <c r="Z501" s="1" t="s">
        <v>250</v>
      </c>
      <c r="AA501" s="1" t="s">
        <v>24</v>
      </c>
      <c r="AB501" s="1" t="s">
        <v>437</v>
      </c>
      <c r="AC501" s="1" t="s">
        <v>25</v>
      </c>
      <c r="AD501" s="1" t="s">
        <v>38</v>
      </c>
      <c r="AE501" s="1" t="s">
        <v>31</v>
      </c>
      <c r="AF501" s="1" t="s">
        <v>28</v>
      </c>
      <c r="AG501" s="1" t="s">
        <v>39</v>
      </c>
      <c r="AH501" s="1" t="s">
        <v>26</v>
      </c>
      <c r="AI501" s="1" t="s">
        <v>52</v>
      </c>
    </row>
    <row r="502" spans="1:35" x14ac:dyDescent="0.25">
      <c r="A502" s="1" t="s">
        <v>860</v>
      </c>
      <c r="B502" s="1" t="s">
        <v>861</v>
      </c>
      <c r="C502" s="32" t="s">
        <v>239</v>
      </c>
      <c r="D502" s="32" t="s">
        <v>833</v>
      </c>
      <c r="F502" s="33" t="s">
        <v>19</v>
      </c>
      <c r="G502" s="34">
        <v>1080</v>
      </c>
      <c r="H502" s="34">
        <v>1005</v>
      </c>
      <c r="I502" s="34">
        <v>-75</v>
      </c>
      <c r="J502" s="35">
        <v>-0.69444444444444442</v>
      </c>
      <c r="K502" s="34">
        <v>45</v>
      </c>
      <c r="L502" s="34">
        <v>55</v>
      </c>
      <c r="M502" s="34">
        <v>-10</v>
      </c>
      <c r="N502" s="34">
        <v>90</v>
      </c>
      <c r="O502" s="77">
        <v>24.41</v>
      </c>
      <c r="P502" s="80">
        <v>50781</v>
      </c>
      <c r="Q502" s="77">
        <v>19.399999999999999</v>
      </c>
      <c r="R502" s="80">
        <v>40357</v>
      </c>
      <c r="S502" s="77">
        <v>23.05</v>
      </c>
      <c r="T502" s="80">
        <v>47936</v>
      </c>
      <c r="U502" s="77">
        <v>26.92</v>
      </c>
      <c r="V502" s="80">
        <v>55994</v>
      </c>
      <c r="W502" s="1" t="s">
        <v>70</v>
      </c>
      <c r="X502" s="1" t="s">
        <v>22</v>
      </c>
      <c r="Y502" s="1" t="s">
        <v>83</v>
      </c>
      <c r="Z502" s="1" t="s">
        <v>437</v>
      </c>
      <c r="AA502" s="1" t="s">
        <v>250</v>
      </c>
      <c r="AB502" s="1" t="s">
        <v>203</v>
      </c>
      <c r="AC502" s="1" t="s">
        <v>24</v>
      </c>
      <c r="AD502" s="1" t="s">
        <v>25</v>
      </c>
      <c r="AE502" s="1" t="s">
        <v>28</v>
      </c>
      <c r="AF502" s="1" t="s">
        <v>39</v>
      </c>
      <c r="AG502" s="1" t="s">
        <v>26</v>
      </c>
      <c r="AH502" s="1" t="s">
        <v>734</v>
      </c>
      <c r="AI502" s="1" t="s">
        <v>38</v>
      </c>
    </row>
    <row r="503" spans="1:35" x14ac:dyDescent="0.25">
      <c r="A503" s="1" t="s">
        <v>862</v>
      </c>
      <c r="B503" s="1" t="s">
        <v>863</v>
      </c>
      <c r="C503" s="32" t="s">
        <v>239</v>
      </c>
      <c r="D503" s="32" t="s">
        <v>833</v>
      </c>
      <c r="F503" s="33" t="s">
        <v>19</v>
      </c>
      <c r="G503" s="34">
        <v>260</v>
      </c>
      <c r="H503" s="34">
        <v>240</v>
      </c>
      <c r="I503" s="34">
        <v>-20</v>
      </c>
      <c r="J503" s="35">
        <v>-0.76923076923076927</v>
      </c>
      <c r="K503" s="34">
        <v>10</v>
      </c>
      <c r="L503" s="34">
        <v>15</v>
      </c>
      <c r="M503" s="34" t="s">
        <v>37</v>
      </c>
      <c r="N503" s="34">
        <v>25</v>
      </c>
      <c r="O503" s="77">
        <v>26.77</v>
      </c>
      <c r="P503" s="80">
        <v>55690</v>
      </c>
      <c r="Q503" s="77">
        <v>23.29</v>
      </c>
      <c r="R503" s="80">
        <v>48436</v>
      </c>
      <c r="S503" s="77">
        <v>25.02</v>
      </c>
      <c r="T503" s="80">
        <v>52061</v>
      </c>
      <c r="U503" s="77">
        <v>28.52</v>
      </c>
      <c r="V503" s="80">
        <v>59317</v>
      </c>
      <c r="W503" s="1" t="s">
        <v>70</v>
      </c>
      <c r="X503" s="1" t="s">
        <v>22</v>
      </c>
      <c r="Y503" s="1" t="s">
        <v>83</v>
      </c>
      <c r="Z503" s="1" t="s">
        <v>250</v>
      </c>
      <c r="AA503" s="1" t="s">
        <v>437</v>
      </c>
      <c r="AB503" s="1" t="s">
        <v>38</v>
      </c>
      <c r="AC503" s="1" t="s">
        <v>734</v>
      </c>
      <c r="AD503" s="1" t="s">
        <v>24</v>
      </c>
      <c r="AE503" s="1" t="s">
        <v>203</v>
      </c>
      <c r="AF503" s="1" t="s">
        <v>25</v>
      </c>
      <c r="AG503" s="1" t="s">
        <v>39</v>
      </c>
      <c r="AH503" s="1" t="s">
        <v>26</v>
      </c>
      <c r="AI503" s="1" t="s">
        <v>52</v>
      </c>
    </row>
    <row r="504" spans="1:35" x14ac:dyDescent="0.25">
      <c r="A504" s="1" t="s">
        <v>1245</v>
      </c>
      <c r="B504" s="1" t="s">
        <v>1246</v>
      </c>
      <c r="C504" s="32" t="s">
        <v>239</v>
      </c>
      <c r="D504" s="32" t="s">
        <v>833</v>
      </c>
      <c r="F504" s="33" t="s">
        <v>19</v>
      </c>
      <c r="G504" s="34">
        <v>415</v>
      </c>
      <c r="H504" s="34">
        <v>370</v>
      </c>
      <c r="I504" s="34">
        <v>-45</v>
      </c>
      <c r="J504" s="35">
        <v>-1.0843373493975903</v>
      </c>
      <c r="K504" s="34">
        <v>15</v>
      </c>
      <c r="L504" s="34">
        <v>25</v>
      </c>
      <c r="M504" s="34">
        <v>-5</v>
      </c>
      <c r="N504" s="34">
        <v>35</v>
      </c>
      <c r="O504" s="77">
        <v>26.61</v>
      </c>
      <c r="P504" s="80">
        <v>55332</v>
      </c>
      <c r="Q504" s="77">
        <v>22.55</v>
      </c>
      <c r="R504" s="80">
        <v>46903</v>
      </c>
      <c r="S504" s="77">
        <v>25.65</v>
      </c>
      <c r="T504" s="80">
        <v>53335</v>
      </c>
      <c r="U504" s="77">
        <v>28.63</v>
      </c>
      <c r="V504" s="80">
        <v>59545</v>
      </c>
      <c r="W504" s="1" t="s">
        <v>70</v>
      </c>
      <c r="X504" s="1" t="s">
        <v>22</v>
      </c>
      <c r="Y504" s="1" t="s">
        <v>83</v>
      </c>
      <c r="Z504" s="1" t="s">
        <v>250</v>
      </c>
      <c r="AA504" s="1" t="s">
        <v>437</v>
      </c>
      <c r="AB504" s="1" t="s">
        <v>28</v>
      </c>
      <c r="AC504" s="1" t="s">
        <v>24</v>
      </c>
      <c r="AD504" s="1" t="s">
        <v>38</v>
      </c>
      <c r="AE504" s="1" t="s">
        <v>203</v>
      </c>
      <c r="AF504" s="1" t="s">
        <v>25</v>
      </c>
      <c r="AG504" s="1" t="s">
        <v>26</v>
      </c>
      <c r="AH504" s="1" t="s">
        <v>31</v>
      </c>
      <c r="AI504" s="1" t="s">
        <v>27</v>
      </c>
    </row>
    <row r="505" spans="1:35" x14ac:dyDescent="0.25">
      <c r="A505" s="1" t="s">
        <v>864</v>
      </c>
      <c r="B505" s="1" t="s">
        <v>865</v>
      </c>
      <c r="C505" s="32" t="s">
        <v>239</v>
      </c>
      <c r="D505" s="32" t="s">
        <v>833</v>
      </c>
      <c r="F505" s="33" t="s">
        <v>19</v>
      </c>
      <c r="G505" s="34">
        <v>3735</v>
      </c>
      <c r="H505" s="34">
        <v>3900</v>
      </c>
      <c r="I505" s="34">
        <v>165</v>
      </c>
      <c r="J505" s="35">
        <v>0.44176706827309237</v>
      </c>
      <c r="K505" s="34">
        <v>155</v>
      </c>
      <c r="L505" s="34">
        <v>220</v>
      </c>
      <c r="M505" s="34">
        <v>15</v>
      </c>
      <c r="N505" s="34">
        <v>390</v>
      </c>
      <c r="O505" s="77">
        <v>28.31</v>
      </c>
      <c r="P505" s="80">
        <v>58879</v>
      </c>
      <c r="Q505" s="77">
        <v>22.51</v>
      </c>
      <c r="R505" s="80">
        <v>46834</v>
      </c>
      <c r="S505" s="77">
        <v>28.59</v>
      </c>
      <c r="T505" s="80">
        <v>59475</v>
      </c>
      <c r="U505" s="77">
        <v>31.21</v>
      </c>
      <c r="V505" s="80">
        <v>64901</v>
      </c>
      <c r="W505" s="1" t="s">
        <v>70</v>
      </c>
      <c r="X505" s="1" t="s">
        <v>22</v>
      </c>
      <c r="Y505" s="1" t="s">
        <v>124</v>
      </c>
      <c r="Z505" s="1" t="s">
        <v>437</v>
      </c>
      <c r="AA505" s="1" t="s">
        <v>28</v>
      </c>
      <c r="AB505" s="1" t="s">
        <v>24</v>
      </c>
      <c r="AC505" s="1" t="s">
        <v>250</v>
      </c>
      <c r="AD505" s="1" t="s">
        <v>38</v>
      </c>
      <c r="AE505" s="1" t="s">
        <v>31</v>
      </c>
      <c r="AF505" s="1" t="s">
        <v>27</v>
      </c>
      <c r="AG505" s="1" t="s">
        <v>203</v>
      </c>
      <c r="AH505" s="1" t="s">
        <v>26</v>
      </c>
      <c r="AI505" s="1" t="s">
        <v>734</v>
      </c>
    </row>
    <row r="506" spans="1:35" x14ac:dyDescent="0.25">
      <c r="A506" s="1" t="s">
        <v>1318</v>
      </c>
      <c r="B506" s="1" t="s">
        <v>1319</v>
      </c>
      <c r="C506" s="32" t="s">
        <v>239</v>
      </c>
      <c r="D506" s="32" t="s">
        <v>833</v>
      </c>
      <c r="F506" s="33" t="s">
        <v>19</v>
      </c>
      <c r="G506" s="34">
        <v>320</v>
      </c>
      <c r="H506" s="34">
        <v>325</v>
      </c>
      <c r="I506" s="34">
        <v>0</v>
      </c>
      <c r="J506" s="35">
        <v>0</v>
      </c>
      <c r="K506" s="34">
        <v>10</v>
      </c>
      <c r="L506" s="34">
        <v>20</v>
      </c>
      <c r="M506" s="34">
        <v>0</v>
      </c>
      <c r="N506" s="34">
        <v>30</v>
      </c>
      <c r="O506" s="77">
        <v>27.43</v>
      </c>
      <c r="P506" s="80">
        <v>57066</v>
      </c>
      <c r="Q506" s="77">
        <v>23.15</v>
      </c>
      <c r="R506" s="80">
        <v>48165</v>
      </c>
      <c r="S506" s="77">
        <v>28.34</v>
      </c>
      <c r="T506" s="80">
        <v>58947</v>
      </c>
      <c r="U506" s="77">
        <v>29.57</v>
      </c>
      <c r="V506" s="80">
        <v>61517</v>
      </c>
      <c r="W506" s="1" t="s">
        <v>70</v>
      </c>
      <c r="X506" s="1" t="s">
        <v>22</v>
      </c>
      <c r="Y506" s="1" t="s">
        <v>83</v>
      </c>
      <c r="Z506" s="1" t="s">
        <v>250</v>
      </c>
      <c r="AA506" s="1" t="s">
        <v>437</v>
      </c>
      <c r="AB506" s="1" t="s">
        <v>24</v>
      </c>
      <c r="AC506" s="1" t="s">
        <v>38</v>
      </c>
      <c r="AD506" s="1" t="s">
        <v>31</v>
      </c>
      <c r="AE506" s="1" t="s">
        <v>28</v>
      </c>
      <c r="AF506" s="1" t="s">
        <v>203</v>
      </c>
      <c r="AG506" s="1" t="s">
        <v>25</v>
      </c>
      <c r="AH506" s="1" t="s">
        <v>26</v>
      </c>
      <c r="AI506" s="1" t="s">
        <v>23</v>
      </c>
    </row>
    <row r="507" spans="1:35" x14ac:dyDescent="0.25">
      <c r="A507" s="1" t="s">
        <v>1247</v>
      </c>
      <c r="B507" s="1" t="s">
        <v>1248</v>
      </c>
      <c r="C507" s="32" t="s">
        <v>239</v>
      </c>
      <c r="D507" s="32" t="s">
        <v>833</v>
      </c>
      <c r="F507" s="33" t="s">
        <v>19</v>
      </c>
      <c r="G507" s="34">
        <v>550</v>
      </c>
      <c r="H507" s="34">
        <v>445</v>
      </c>
      <c r="I507" s="34">
        <v>-105</v>
      </c>
      <c r="J507" s="35">
        <v>-1.9090909090909092</v>
      </c>
      <c r="K507" s="34">
        <v>20</v>
      </c>
      <c r="L507" s="34">
        <v>30</v>
      </c>
      <c r="M507" s="34">
        <v>-10</v>
      </c>
      <c r="N507" s="34">
        <v>45</v>
      </c>
      <c r="O507" s="77">
        <v>24.98</v>
      </c>
      <c r="P507" s="80">
        <v>51958</v>
      </c>
      <c r="Q507" s="77">
        <v>21.3</v>
      </c>
      <c r="R507" s="80">
        <v>44301</v>
      </c>
      <c r="S507" s="77">
        <v>24.38</v>
      </c>
      <c r="T507" s="80">
        <v>50714</v>
      </c>
      <c r="U507" s="77">
        <v>26.82</v>
      </c>
      <c r="V507" s="80">
        <v>55786</v>
      </c>
      <c r="W507" s="1" t="s">
        <v>70</v>
      </c>
      <c r="X507" s="1" t="s">
        <v>22</v>
      </c>
      <c r="Y507" s="1" t="s">
        <v>83</v>
      </c>
      <c r="Z507" s="1" t="s">
        <v>24</v>
      </c>
      <c r="AA507" s="1" t="s">
        <v>250</v>
      </c>
      <c r="AB507" s="1" t="s">
        <v>38</v>
      </c>
      <c r="AC507" s="1" t="s">
        <v>28</v>
      </c>
      <c r="AD507" s="1" t="s">
        <v>52</v>
      </c>
      <c r="AE507" s="1" t="s">
        <v>31</v>
      </c>
      <c r="AF507" s="1" t="s">
        <v>39</v>
      </c>
      <c r="AG507" s="1" t="s">
        <v>437</v>
      </c>
      <c r="AH507" s="1" t="s">
        <v>26</v>
      </c>
      <c r="AI507" s="1" t="s">
        <v>23</v>
      </c>
    </row>
    <row r="508" spans="1:35" x14ac:dyDescent="0.25">
      <c r="A508" s="1" t="s">
        <v>866</v>
      </c>
      <c r="B508" s="1" t="s">
        <v>867</v>
      </c>
      <c r="C508" s="32" t="s">
        <v>239</v>
      </c>
      <c r="D508" s="32" t="s">
        <v>833</v>
      </c>
      <c r="F508" s="33" t="s">
        <v>19</v>
      </c>
      <c r="G508" s="34">
        <v>2725</v>
      </c>
      <c r="H508" s="34">
        <v>2775</v>
      </c>
      <c r="I508" s="34">
        <v>45</v>
      </c>
      <c r="J508" s="35">
        <v>0.16513761467889909</v>
      </c>
      <c r="K508" s="34">
        <v>120</v>
      </c>
      <c r="L508" s="34">
        <v>180</v>
      </c>
      <c r="M508" s="34">
        <v>5</v>
      </c>
      <c r="N508" s="34">
        <v>305</v>
      </c>
      <c r="O508" s="77">
        <v>23.44</v>
      </c>
      <c r="P508" s="80">
        <v>48753</v>
      </c>
      <c r="Q508" s="77">
        <v>17.52</v>
      </c>
      <c r="R508" s="80">
        <v>36443</v>
      </c>
      <c r="S508" s="77">
        <v>22.47</v>
      </c>
      <c r="T508" s="80">
        <v>46745</v>
      </c>
      <c r="U508" s="77">
        <v>26.4</v>
      </c>
      <c r="V508" s="80">
        <v>54909</v>
      </c>
      <c r="W508" s="1" t="s">
        <v>70</v>
      </c>
      <c r="X508" s="1" t="s">
        <v>22</v>
      </c>
      <c r="Y508" s="1" t="s">
        <v>83</v>
      </c>
      <c r="Z508" s="1" t="s">
        <v>250</v>
      </c>
      <c r="AA508" s="1" t="s">
        <v>38</v>
      </c>
      <c r="AB508" s="1" t="s">
        <v>24</v>
      </c>
      <c r="AC508" s="1" t="s">
        <v>437</v>
      </c>
      <c r="AD508" s="1" t="s">
        <v>25</v>
      </c>
      <c r="AE508" s="1" t="s">
        <v>28</v>
      </c>
      <c r="AF508" s="1" t="s">
        <v>203</v>
      </c>
      <c r="AG508" s="1" t="s">
        <v>26</v>
      </c>
      <c r="AH508" s="1" t="s">
        <v>52</v>
      </c>
      <c r="AI508" s="1" t="s">
        <v>23</v>
      </c>
    </row>
    <row r="509" spans="1:35" x14ac:dyDescent="0.25">
      <c r="A509" s="1" t="s">
        <v>868</v>
      </c>
      <c r="B509" s="1" t="s">
        <v>869</v>
      </c>
      <c r="C509" s="32" t="s">
        <v>239</v>
      </c>
      <c r="D509" s="32" t="s">
        <v>833</v>
      </c>
      <c r="F509" s="33" t="s">
        <v>19</v>
      </c>
      <c r="G509" s="34">
        <v>4325</v>
      </c>
      <c r="H509" s="34">
        <v>4580</v>
      </c>
      <c r="I509" s="34">
        <v>255</v>
      </c>
      <c r="J509" s="35">
        <v>0.58959537572254339</v>
      </c>
      <c r="K509" s="34">
        <v>170</v>
      </c>
      <c r="L509" s="34">
        <v>265</v>
      </c>
      <c r="M509" s="34">
        <v>25</v>
      </c>
      <c r="N509" s="34">
        <v>460</v>
      </c>
      <c r="O509" s="77">
        <v>24.43</v>
      </c>
      <c r="P509" s="80">
        <v>50796</v>
      </c>
      <c r="Q509" s="77">
        <v>20.11</v>
      </c>
      <c r="R509" s="80">
        <v>41841</v>
      </c>
      <c r="S509" s="77">
        <v>24.3</v>
      </c>
      <c r="T509" s="80">
        <v>50556</v>
      </c>
      <c r="U509" s="77">
        <v>26.58</v>
      </c>
      <c r="V509" s="80">
        <v>55274</v>
      </c>
      <c r="W509" s="1" t="s">
        <v>70</v>
      </c>
      <c r="X509" s="1" t="s">
        <v>22</v>
      </c>
      <c r="Y509" s="1" t="s">
        <v>83</v>
      </c>
      <c r="Z509" s="1" t="s">
        <v>250</v>
      </c>
      <c r="AA509" s="1" t="s">
        <v>203</v>
      </c>
      <c r="AB509" s="1" t="s">
        <v>734</v>
      </c>
      <c r="AC509" s="1" t="s">
        <v>39</v>
      </c>
      <c r="AD509" s="1" t="s">
        <v>24</v>
      </c>
      <c r="AE509" s="1" t="s">
        <v>437</v>
      </c>
      <c r="AF509" s="1" t="s">
        <v>38</v>
      </c>
      <c r="AG509" s="1" t="s">
        <v>31</v>
      </c>
      <c r="AH509" s="1" t="s">
        <v>28</v>
      </c>
      <c r="AI509" s="1" t="s">
        <v>25</v>
      </c>
    </row>
    <row r="510" spans="1:35" x14ac:dyDescent="0.25">
      <c r="A510" s="1" t="s">
        <v>870</v>
      </c>
      <c r="B510" s="1" t="s">
        <v>871</v>
      </c>
      <c r="C510" s="32" t="s">
        <v>239</v>
      </c>
      <c r="D510" s="32" t="s">
        <v>833</v>
      </c>
      <c r="F510" s="33" t="s">
        <v>19</v>
      </c>
      <c r="G510" s="34">
        <v>860</v>
      </c>
      <c r="H510" s="34">
        <v>815</v>
      </c>
      <c r="I510" s="34">
        <v>-45</v>
      </c>
      <c r="J510" s="35">
        <v>-0.52325581395348841</v>
      </c>
      <c r="K510" s="34">
        <v>40</v>
      </c>
      <c r="L510" s="34">
        <v>45</v>
      </c>
      <c r="M510" s="34">
        <v>-5</v>
      </c>
      <c r="N510" s="34">
        <v>80</v>
      </c>
      <c r="O510" s="77">
        <v>32.68</v>
      </c>
      <c r="P510" s="80">
        <v>67992</v>
      </c>
      <c r="Q510" s="77">
        <v>26.95</v>
      </c>
      <c r="R510" s="80">
        <v>56042</v>
      </c>
      <c r="S510" s="77">
        <v>32.299999999999997</v>
      </c>
      <c r="T510" s="80">
        <v>67192</v>
      </c>
      <c r="U510" s="77">
        <v>35.56</v>
      </c>
      <c r="V510" s="80">
        <v>73967</v>
      </c>
      <c r="W510" s="1" t="s">
        <v>365</v>
      </c>
      <c r="X510" s="1" t="s">
        <v>22</v>
      </c>
      <c r="Y510" s="1" t="s">
        <v>124</v>
      </c>
      <c r="Z510" s="1" t="s">
        <v>437</v>
      </c>
      <c r="AA510" s="1" t="s">
        <v>250</v>
      </c>
      <c r="AB510" s="1" t="s">
        <v>203</v>
      </c>
      <c r="AC510" s="1" t="s">
        <v>28</v>
      </c>
      <c r="AD510" s="1" t="s">
        <v>563</v>
      </c>
      <c r="AE510" s="1" t="s">
        <v>39</v>
      </c>
      <c r="AF510" s="1" t="s">
        <v>24</v>
      </c>
      <c r="AG510" s="1" t="s">
        <v>52</v>
      </c>
      <c r="AH510" s="1" t="s">
        <v>23</v>
      </c>
      <c r="AI510" s="1" t="s">
        <v>38</v>
      </c>
    </row>
    <row r="511" spans="1:35" x14ac:dyDescent="0.25">
      <c r="A511" s="1" t="s">
        <v>872</v>
      </c>
      <c r="B511" s="1" t="s">
        <v>873</v>
      </c>
      <c r="C511" s="32" t="s">
        <v>239</v>
      </c>
      <c r="D511" s="32" t="s">
        <v>833</v>
      </c>
      <c r="F511" s="33" t="s">
        <v>19</v>
      </c>
      <c r="G511" s="34">
        <v>9100</v>
      </c>
      <c r="H511" s="34">
        <v>9795</v>
      </c>
      <c r="I511" s="34">
        <v>700</v>
      </c>
      <c r="J511" s="35">
        <v>0.76923076923076927</v>
      </c>
      <c r="K511" s="34">
        <v>285</v>
      </c>
      <c r="L511" s="34">
        <v>625</v>
      </c>
      <c r="M511" s="34">
        <v>70</v>
      </c>
      <c r="N511" s="34">
        <v>980</v>
      </c>
      <c r="O511" s="77">
        <v>27.62</v>
      </c>
      <c r="P511" s="80">
        <v>57450</v>
      </c>
      <c r="Q511" s="77">
        <v>22.65</v>
      </c>
      <c r="R511" s="80">
        <v>47109</v>
      </c>
      <c r="S511" s="77">
        <v>27.38</v>
      </c>
      <c r="T511" s="80">
        <v>56948</v>
      </c>
      <c r="U511" s="77">
        <v>30.11</v>
      </c>
      <c r="V511" s="80">
        <v>62620</v>
      </c>
      <c r="W511" s="1" t="s">
        <v>70</v>
      </c>
      <c r="X511" s="1" t="s">
        <v>22</v>
      </c>
      <c r="Y511" s="1" t="s">
        <v>83</v>
      </c>
      <c r="Z511" s="1" t="s">
        <v>203</v>
      </c>
      <c r="AA511" s="1" t="s">
        <v>24</v>
      </c>
      <c r="AB511" s="1" t="s">
        <v>28</v>
      </c>
      <c r="AC511" s="1" t="s">
        <v>39</v>
      </c>
      <c r="AD511" s="1" t="s">
        <v>250</v>
      </c>
      <c r="AE511" s="1" t="s">
        <v>52</v>
      </c>
      <c r="AF511" s="1" t="s">
        <v>38</v>
      </c>
      <c r="AG511" s="1" t="s">
        <v>437</v>
      </c>
      <c r="AH511" s="1" t="s">
        <v>26</v>
      </c>
      <c r="AI511" s="1" t="s">
        <v>31</v>
      </c>
    </row>
    <row r="512" spans="1:35" x14ac:dyDescent="0.25">
      <c r="A512" s="1" t="s">
        <v>874</v>
      </c>
      <c r="B512" s="1" t="s">
        <v>875</v>
      </c>
      <c r="C512" s="32" t="s">
        <v>239</v>
      </c>
      <c r="D512" s="32" t="s">
        <v>833</v>
      </c>
      <c r="F512" s="33" t="s">
        <v>19</v>
      </c>
      <c r="G512" s="34">
        <v>1685</v>
      </c>
      <c r="H512" s="34">
        <v>1600</v>
      </c>
      <c r="I512" s="34">
        <v>-80</v>
      </c>
      <c r="J512" s="35">
        <v>-0.47477744807121663</v>
      </c>
      <c r="K512" s="34">
        <v>50</v>
      </c>
      <c r="L512" s="34">
        <v>110</v>
      </c>
      <c r="M512" s="34">
        <v>-10</v>
      </c>
      <c r="N512" s="34">
        <v>150</v>
      </c>
      <c r="O512" s="77">
        <v>26.1</v>
      </c>
      <c r="P512" s="80">
        <v>54296</v>
      </c>
      <c r="Q512" s="77">
        <v>22.22</v>
      </c>
      <c r="R512" s="80">
        <v>46228</v>
      </c>
      <c r="S512" s="77">
        <v>25.71</v>
      </c>
      <c r="T512" s="80">
        <v>53480</v>
      </c>
      <c r="U512" s="77">
        <v>28.04</v>
      </c>
      <c r="V512" s="80">
        <v>58330</v>
      </c>
      <c r="W512" s="1" t="s">
        <v>70</v>
      </c>
      <c r="X512" s="1" t="s">
        <v>22</v>
      </c>
      <c r="Y512" s="1" t="s">
        <v>83</v>
      </c>
      <c r="Z512" s="1" t="s">
        <v>250</v>
      </c>
      <c r="AA512" s="1" t="s">
        <v>437</v>
      </c>
      <c r="AB512" s="1" t="s">
        <v>38</v>
      </c>
      <c r="AC512" s="1" t="s">
        <v>31</v>
      </c>
      <c r="AD512" s="1" t="s">
        <v>28</v>
      </c>
      <c r="AE512" s="1" t="s">
        <v>24</v>
      </c>
      <c r="AF512" s="1" t="s">
        <v>25</v>
      </c>
      <c r="AG512" s="1" t="s">
        <v>26</v>
      </c>
      <c r="AH512" s="1" t="s">
        <v>39</v>
      </c>
      <c r="AI512" s="1" t="s">
        <v>23</v>
      </c>
    </row>
    <row r="513" spans="1:35" x14ac:dyDescent="0.25">
      <c r="A513" s="1" t="s">
        <v>876</v>
      </c>
      <c r="B513" s="1" t="s">
        <v>877</v>
      </c>
      <c r="C513" s="32" t="s">
        <v>239</v>
      </c>
      <c r="D513" s="32" t="s">
        <v>833</v>
      </c>
      <c r="F513" s="33" t="s">
        <v>19</v>
      </c>
      <c r="G513" s="34">
        <v>375</v>
      </c>
      <c r="H513" s="34">
        <v>350</v>
      </c>
      <c r="I513" s="34">
        <v>-25</v>
      </c>
      <c r="J513" s="35">
        <v>-0.66666666666666663</v>
      </c>
      <c r="K513" s="34">
        <v>15</v>
      </c>
      <c r="L513" s="34">
        <v>20</v>
      </c>
      <c r="M513" s="34">
        <v>-5</v>
      </c>
      <c r="N513" s="34">
        <v>35</v>
      </c>
      <c r="O513" s="77">
        <v>24.64</v>
      </c>
      <c r="P513" s="80">
        <v>51246</v>
      </c>
      <c r="Q513" s="77">
        <v>21.13</v>
      </c>
      <c r="R513" s="80">
        <v>43950</v>
      </c>
      <c r="S513" s="77">
        <v>23.14</v>
      </c>
      <c r="T513" s="80">
        <v>48136</v>
      </c>
      <c r="U513" s="77">
        <v>26.39</v>
      </c>
      <c r="V513" s="80">
        <v>54893</v>
      </c>
      <c r="W513" s="1" t="s">
        <v>70</v>
      </c>
      <c r="X513" s="1" t="s">
        <v>22</v>
      </c>
      <c r="Y513" s="1" t="s">
        <v>83</v>
      </c>
      <c r="Z513" s="1" t="s">
        <v>48</v>
      </c>
      <c r="AA513" s="1" t="s">
        <v>48</v>
      </c>
      <c r="AB513" s="1" t="s">
        <v>48</v>
      </c>
      <c r="AC513" s="1" t="s">
        <v>48</v>
      </c>
      <c r="AD513" s="1" t="s">
        <v>48</v>
      </c>
      <c r="AE513" s="1" t="s">
        <v>48</v>
      </c>
      <c r="AF513" s="1" t="s">
        <v>48</v>
      </c>
      <c r="AG513" s="1" t="s">
        <v>48</v>
      </c>
      <c r="AH513" s="1" t="s">
        <v>48</v>
      </c>
      <c r="AI513" s="1" t="s">
        <v>48</v>
      </c>
    </row>
    <row r="514" spans="1:35" x14ac:dyDescent="0.25">
      <c r="A514" s="1" t="s">
        <v>1213</v>
      </c>
      <c r="B514" s="1" t="s">
        <v>1214</v>
      </c>
      <c r="C514" s="32" t="s">
        <v>378</v>
      </c>
      <c r="D514" s="32" t="s">
        <v>880</v>
      </c>
      <c r="F514" s="33" t="s">
        <v>19</v>
      </c>
      <c r="G514" s="34">
        <v>410</v>
      </c>
      <c r="H514" s="34">
        <v>360</v>
      </c>
      <c r="I514" s="34">
        <v>-50</v>
      </c>
      <c r="J514" s="35">
        <v>-1.2195121951219512</v>
      </c>
      <c r="K514" s="34">
        <v>20</v>
      </c>
      <c r="L514" s="34">
        <v>30</v>
      </c>
      <c r="M514" s="34">
        <v>-5</v>
      </c>
      <c r="N514" s="34">
        <v>45</v>
      </c>
      <c r="O514" s="77">
        <v>24.05</v>
      </c>
      <c r="P514" s="80">
        <v>50028</v>
      </c>
      <c r="Q514" s="77">
        <v>17.64</v>
      </c>
      <c r="R514" s="80">
        <v>36696</v>
      </c>
      <c r="S514" s="77">
        <v>23.74</v>
      </c>
      <c r="T514" s="80">
        <v>49381</v>
      </c>
      <c r="U514" s="77">
        <v>27.26</v>
      </c>
      <c r="V514" s="80">
        <v>56694</v>
      </c>
      <c r="W514" s="1" t="s">
        <v>365</v>
      </c>
      <c r="X514" s="1" t="s">
        <v>22</v>
      </c>
      <c r="Y514" s="1" t="s">
        <v>22</v>
      </c>
      <c r="Z514" s="1" t="s">
        <v>38</v>
      </c>
      <c r="AA514" s="1" t="s">
        <v>28</v>
      </c>
      <c r="AB514" s="1" t="s">
        <v>24</v>
      </c>
      <c r="AC514" s="1" t="s">
        <v>26</v>
      </c>
      <c r="AD514" s="1" t="s">
        <v>52</v>
      </c>
      <c r="AE514" s="1" t="s">
        <v>28</v>
      </c>
      <c r="AF514" s="1" t="s">
        <v>27</v>
      </c>
      <c r="AG514" s="1" t="s">
        <v>39</v>
      </c>
      <c r="AH514" s="1" t="s">
        <v>250</v>
      </c>
      <c r="AI514" s="1" t="s">
        <v>25</v>
      </c>
    </row>
    <row r="515" spans="1:35" x14ac:dyDescent="0.25">
      <c r="A515" s="1" t="s">
        <v>878</v>
      </c>
      <c r="B515" s="1" t="s">
        <v>879</v>
      </c>
      <c r="C515" s="32" t="s">
        <v>378</v>
      </c>
      <c r="D515" s="32" t="s">
        <v>880</v>
      </c>
      <c r="F515" s="33" t="s">
        <v>19</v>
      </c>
      <c r="G515" s="34">
        <v>2150</v>
      </c>
      <c r="H515" s="34">
        <v>2185</v>
      </c>
      <c r="I515" s="34">
        <v>30</v>
      </c>
      <c r="J515" s="35">
        <v>0.13953488372093023</v>
      </c>
      <c r="K515" s="34">
        <v>95</v>
      </c>
      <c r="L515" s="34">
        <v>130</v>
      </c>
      <c r="M515" s="34">
        <v>5</v>
      </c>
      <c r="N515" s="34">
        <v>225</v>
      </c>
      <c r="O515" s="77">
        <v>21.3</v>
      </c>
      <c r="P515" s="80">
        <v>44301</v>
      </c>
      <c r="Q515" s="77">
        <v>15.72</v>
      </c>
      <c r="R515" s="80">
        <v>32708</v>
      </c>
      <c r="S515" s="77">
        <v>20.27</v>
      </c>
      <c r="T515" s="80">
        <v>42163</v>
      </c>
      <c r="U515" s="77">
        <v>24.08</v>
      </c>
      <c r="V515" s="80">
        <v>50098</v>
      </c>
      <c r="W515" s="1" t="s">
        <v>70</v>
      </c>
      <c r="X515" s="1" t="s">
        <v>22</v>
      </c>
      <c r="Y515" s="1" t="s">
        <v>83</v>
      </c>
      <c r="Z515" s="1" t="s">
        <v>203</v>
      </c>
      <c r="AA515" s="1" t="s">
        <v>250</v>
      </c>
      <c r="AB515" s="1" t="s">
        <v>24</v>
      </c>
      <c r="AC515" s="1" t="s">
        <v>437</v>
      </c>
      <c r="AD515" s="1" t="s">
        <v>38</v>
      </c>
      <c r="AE515" s="1" t="s">
        <v>28</v>
      </c>
      <c r="AF515" s="1" t="s">
        <v>734</v>
      </c>
      <c r="AG515" s="1" t="s">
        <v>39</v>
      </c>
      <c r="AH515" s="1" t="s">
        <v>25</v>
      </c>
      <c r="AI515" s="1" t="s">
        <v>245</v>
      </c>
    </row>
    <row r="516" spans="1:35" x14ac:dyDescent="0.25">
      <c r="A516" s="1" t="s">
        <v>1215</v>
      </c>
      <c r="B516" s="1" t="s">
        <v>1216</v>
      </c>
      <c r="C516" s="32" t="s">
        <v>378</v>
      </c>
      <c r="D516" s="32" t="s">
        <v>880</v>
      </c>
      <c r="F516" s="33" t="s">
        <v>19</v>
      </c>
      <c r="G516" s="34">
        <v>375</v>
      </c>
      <c r="H516" s="34">
        <v>350</v>
      </c>
      <c r="I516" s="34">
        <v>-25</v>
      </c>
      <c r="J516" s="35">
        <v>-0.66666666666666663</v>
      </c>
      <c r="K516" s="34">
        <v>15</v>
      </c>
      <c r="L516" s="34">
        <v>20</v>
      </c>
      <c r="M516" s="34" t="s">
        <v>37</v>
      </c>
      <c r="N516" s="34">
        <v>35</v>
      </c>
      <c r="O516" s="77">
        <v>21.08</v>
      </c>
      <c r="P516" s="80">
        <v>43840</v>
      </c>
      <c r="Q516" s="77">
        <v>16.87</v>
      </c>
      <c r="R516" s="80">
        <v>35091</v>
      </c>
      <c r="S516" s="77">
        <v>19.28</v>
      </c>
      <c r="T516" s="80">
        <v>40095</v>
      </c>
      <c r="U516" s="77">
        <v>23.18</v>
      </c>
      <c r="V516" s="80">
        <v>48216</v>
      </c>
      <c r="W516" s="1" t="s">
        <v>70</v>
      </c>
      <c r="X516" s="1" t="s">
        <v>22</v>
      </c>
      <c r="Y516" s="1" t="s">
        <v>83</v>
      </c>
      <c r="Z516" s="1" t="s">
        <v>250</v>
      </c>
      <c r="AA516" s="1" t="s">
        <v>28</v>
      </c>
      <c r="AB516" s="1" t="s">
        <v>39</v>
      </c>
      <c r="AC516" s="1" t="s">
        <v>24</v>
      </c>
      <c r="AD516" s="1" t="s">
        <v>25</v>
      </c>
      <c r="AE516" s="1" t="s">
        <v>31</v>
      </c>
      <c r="AF516" s="1" t="s">
        <v>203</v>
      </c>
      <c r="AG516" s="1" t="s">
        <v>26</v>
      </c>
      <c r="AH516" s="1" t="s">
        <v>38</v>
      </c>
      <c r="AI516" s="1" t="s">
        <v>27</v>
      </c>
    </row>
    <row r="517" spans="1:35" x14ac:dyDescent="0.25">
      <c r="A517" s="1" t="s">
        <v>881</v>
      </c>
      <c r="B517" s="1" t="s">
        <v>882</v>
      </c>
      <c r="C517" s="32" t="s">
        <v>113</v>
      </c>
      <c r="D517" s="32" t="s">
        <v>472</v>
      </c>
      <c r="F517" s="33" t="s">
        <v>19</v>
      </c>
      <c r="G517" s="34">
        <v>2180</v>
      </c>
      <c r="H517" s="34">
        <v>2345</v>
      </c>
      <c r="I517" s="34">
        <v>165</v>
      </c>
      <c r="J517" s="35">
        <v>0.75688073394495414</v>
      </c>
      <c r="K517" s="34">
        <v>185</v>
      </c>
      <c r="L517" s="34">
        <v>150</v>
      </c>
      <c r="M517" s="34">
        <v>15</v>
      </c>
      <c r="N517" s="34">
        <v>350</v>
      </c>
      <c r="O517" s="77">
        <v>16.98</v>
      </c>
      <c r="P517" s="80">
        <v>35325</v>
      </c>
      <c r="Q517" s="77">
        <v>14.04</v>
      </c>
      <c r="R517" s="80">
        <v>29206</v>
      </c>
      <c r="S517" s="77">
        <v>16.920000000000002</v>
      </c>
      <c r="T517" s="80">
        <v>35197</v>
      </c>
      <c r="U517" s="77">
        <v>18.45</v>
      </c>
      <c r="V517" s="80">
        <v>38384</v>
      </c>
      <c r="W517" s="1" t="s">
        <v>509</v>
      </c>
      <c r="X517" s="1" t="s">
        <v>22</v>
      </c>
      <c r="Y517" s="1" t="s">
        <v>102</v>
      </c>
      <c r="Z517" s="1" t="s">
        <v>38</v>
      </c>
      <c r="AA517" s="1" t="s">
        <v>24</v>
      </c>
      <c r="AB517" s="1" t="s">
        <v>250</v>
      </c>
      <c r="AC517" s="1" t="s">
        <v>30</v>
      </c>
      <c r="AD517" s="1" t="s">
        <v>26</v>
      </c>
      <c r="AE517" s="1" t="s">
        <v>52</v>
      </c>
      <c r="AF517" s="1" t="s">
        <v>28</v>
      </c>
      <c r="AG517" s="1" t="s">
        <v>39</v>
      </c>
      <c r="AH517" s="1" t="s">
        <v>437</v>
      </c>
      <c r="AI517" s="1" t="s">
        <v>25</v>
      </c>
    </row>
    <row r="518" spans="1:35" x14ac:dyDescent="0.25">
      <c r="A518" s="1" t="s">
        <v>1217</v>
      </c>
      <c r="B518" s="1" t="s">
        <v>1218</v>
      </c>
      <c r="C518" s="32" t="s">
        <v>113</v>
      </c>
      <c r="D518" s="32" t="s">
        <v>472</v>
      </c>
      <c r="F518" s="33" t="s">
        <v>19</v>
      </c>
      <c r="G518" s="34">
        <v>235</v>
      </c>
      <c r="H518" s="34">
        <v>200</v>
      </c>
      <c r="I518" s="34">
        <v>-35</v>
      </c>
      <c r="J518" s="35">
        <v>-1.4893617021276595</v>
      </c>
      <c r="K518" s="34">
        <v>15</v>
      </c>
      <c r="L518" s="34">
        <v>10</v>
      </c>
      <c r="M518" s="34">
        <v>-5</v>
      </c>
      <c r="N518" s="34">
        <v>20</v>
      </c>
      <c r="O518" s="77">
        <v>15.06</v>
      </c>
      <c r="P518" s="80">
        <v>31323</v>
      </c>
      <c r="Q518" s="77">
        <v>11.89</v>
      </c>
      <c r="R518" s="80">
        <v>24734</v>
      </c>
      <c r="S518" s="77">
        <v>16.39</v>
      </c>
      <c r="T518" s="80">
        <v>34102</v>
      </c>
      <c r="U518" s="77">
        <v>16.64</v>
      </c>
      <c r="V518" s="80">
        <v>34617</v>
      </c>
      <c r="W518" s="1" t="s">
        <v>509</v>
      </c>
      <c r="X518" s="1" t="s">
        <v>22</v>
      </c>
      <c r="Y518" s="1" t="s">
        <v>102</v>
      </c>
      <c r="Z518" s="1" t="s">
        <v>437</v>
      </c>
      <c r="AA518" s="1" t="s">
        <v>28</v>
      </c>
      <c r="AB518" s="1" t="s">
        <v>250</v>
      </c>
      <c r="AC518" s="1" t="s">
        <v>52</v>
      </c>
      <c r="AD518" s="1" t="s">
        <v>24</v>
      </c>
      <c r="AE518" s="1" t="s">
        <v>31</v>
      </c>
      <c r="AF518" s="1" t="s">
        <v>734</v>
      </c>
      <c r="AG518" s="1" t="s">
        <v>734</v>
      </c>
      <c r="AH518" s="1" t="s">
        <v>23</v>
      </c>
      <c r="AI518" s="1" t="s">
        <v>39</v>
      </c>
    </row>
    <row r="519" spans="1:35" x14ac:dyDescent="0.25">
      <c r="A519" s="1" t="s">
        <v>883</v>
      </c>
      <c r="B519" s="1" t="s">
        <v>884</v>
      </c>
      <c r="C519" s="32" t="s">
        <v>239</v>
      </c>
      <c r="D519" s="32" t="s">
        <v>833</v>
      </c>
      <c r="F519" s="33" t="s">
        <v>19</v>
      </c>
      <c r="G519" s="34">
        <v>865</v>
      </c>
      <c r="H519" s="34">
        <v>855</v>
      </c>
      <c r="I519" s="34">
        <v>-10</v>
      </c>
      <c r="J519" s="35">
        <v>-0.11560693641618497</v>
      </c>
      <c r="K519" s="34">
        <v>60</v>
      </c>
      <c r="L519" s="34">
        <v>45</v>
      </c>
      <c r="M519" s="34" t="s">
        <v>37</v>
      </c>
      <c r="N519" s="34">
        <v>105</v>
      </c>
      <c r="O519" s="77">
        <v>18.170000000000002</v>
      </c>
      <c r="P519" s="80">
        <v>37803</v>
      </c>
      <c r="Q519" s="77">
        <v>14.41</v>
      </c>
      <c r="R519" s="80">
        <v>29976</v>
      </c>
      <c r="S519" s="77">
        <v>17.829999999999998</v>
      </c>
      <c r="T519" s="80">
        <v>37080</v>
      </c>
      <c r="U519" s="77">
        <v>20.05</v>
      </c>
      <c r="V519" s="80">
        <v>41716</v>
      </c>
      <c r="W519" s="1" t="s">
        <v>509</v>
      </c>
      <c r="X519" s="1" t="s">
        <v>22</v>
      </c>
      <c r="Y519" s="1" t="s">
        <v>102</v>
      </c>
      <c r="Z519" s="1" t="s">
        <v>24</v>
      </c>
      <c r="AA519" s="1" t="s">
        <v>38</v>
      </c>
      <c r="AB519" s="1" t="s">
        <v>31</v>
      </c>
      <c r="AC519" s="1" t="s">
        <v>28</v>
      </c>
      <c r="AD519" s="1" t="s">
        <v>39</v>
      </c>
      <c r="AE519" s="1" t="s">
        <v>250</v>
      </c>
      <c r="AF519" s="1" t="s">
        <v>203</v>
      </c>
      <c r="AG519" s="1" t="s">
        <v>52</v>
      </c>
      <c r="AH519" s="1" t="s">
        <v>437</v>
      </c>
      <c r="AI519" s="1" t="s">
        <v>25</v>
      </c>
    </row>
    <row r="520" spans="1:35" x14ac:dyDescent="0.25">
      <c r="A520" s="1" t="s">
        <v>1219</v>
      </c>
      <c r="B520" s="1" t="s">
        <v>1220</v>
      </c>
      <c r="C520" s="32" t="s">
        <v>113</v>
      </c>
      <c r="D520" s="32" t="s">
        <v>472</v>
      </c>
      <c r="F520" s="33" t="s">
        <v>19</v>
      </c>
      <c r="G520" s="34">
        <v>365</v>
      </c>
      <c r="H520" s="34">
        <v>385</v>
      </c>
      <c r="I520" s="34">
        <v>20</v>
      </c>
      <c r="J520" s="35">
        <v>0.54794520547945202</v>
      </c>
      <c r="K520" s="34">
        <v>30</v>
      </c>
      <c r="L520" s="34">
        <v>20</v>
      </c>
      <c r="M520" s="34" t="s">
        <v>37</v>
      </c>
      <c r="N520" s="34">
        <v>55</v>
      </c>
      <c r="O520" s="77">
        <v>17.03</v>
      </c>
      <c r="P520" s="80">
        <v>35431</v>
      </c>
      <c r="Q520" s="77">
        <v>13.65</v>
      </c>
      <c r="R520" s="80">
        <v>28412</v>
      </c>
      <c r="S520" s="77">
        <v>15.74</v>
      </c>
      <c r="T520" s="80">
        <v>32746</v>
      </c>
      <c r="U520" s="77">
        <v>18.72</v>
      </c>
      <c r="V520" s="80">
        <v>38940</v>
      </c>
      <c r="W520" s="1" t="s">
        <v>509</v>
      </c>
      <c r="X520" s="1" t="s">
        <v>22</v>
      </c>
      <c r="Y520" s="1" t="s">
        <v>83</v>
      </c>
      <c r="Z520" s="1" t="s">
        <v>52</v>
      </c>
      <c r="AA520" s="1" t="s">
        <v>38</v>
      </c>
      <c r="AB520" s="1" t="s">
        <v>28</v>
      </c>
      <c r="AC520" s="1" t="s">
        <v>26</v>
      </c>
      <c r="AD520" s="1" t="s">
        <v>30</v>
      </c>
      <c r="AE520" s="1" t="s">
        <v>39</v>
      </c>
      <c r="AF520" s="1" t="s">
        <v>24</v>
      </c>
      <c r="AG520" s="1" t="s">
        <v>23</v>
      </c>
      <c r="AH520" s="1" t="s">
        <v>31</v>
      </c>
      <c r="AI520" s="1" t="s">
        <v>27</v>
      </c>
    </row>
    <row r="521" spans="1:35" x14ac:dyDescent="0.25">
      <c r="A521" s="1" t="s">
        <v>885</v>
      </c>
      <c r="B521" s="1" t="s">
        <v>886</v>
      </c>
      <c r="C521" s="32" t="s">
        <v>239</v>
      </c>
      <c r="D521" s="32" t="s">
        <v>833</v>
      </c>
      <c r="F521" s="33" t="s">
        <v>19</v>
      </c>
      <c r="G521" s="34">
        <v>1475</v>
      </c>
      <c r="H521" s="34">
        <v>1510</v>
      </c>
      <c r="I521" s="34">
        <v>35</v>
      </c>
      <c r="J521" s="35">
        <v>0.23728813559322035</v>
      </c>
      <c r="K521" s="34">
        <v>65</v>
      </c>
      <c r="L521" s="34">
        <v>80</v>
      </c>
      <c r="M521" s="34">
        <v>5</v>
      </c>
      <c r="N521" s="34">
        <v>150</v>
      </c>
      <c r="O521" s="77">
        <v>24.23</v>
      </c>
      <c r="P521" s="80">
        <v>50401</v>
      </c>
      <c r="Q521" s="77">
        <v>20</v>
      </c>
      <c r="R521" s="80">
        <v>41593</v>
      </c>
      <c r="S521" s="77">
        <v>23.41</v>
      </c>
      <c r="T521" s="80">
        <v>48699</v>
      </c>
      <c r="U521" s="77">
        <v>26.35</v>
      </c>
      <c r="V521" s="80">
        <v>54806</v>
      </c>
      <c r="W521" s="1" t="s">
        <v>70</v>
      </c>
      <c r="X521" s="1" t="s">
        <v>22</v>
      </c>
      <c r="Y521" s="1" t="s">
        <v>83</v>
      </c>
      <c r="Z521" s="1" t="s">
        <v>250</v>
      </c>
      <c r="AA521" s="1" t="s">
        <v>203</v>
      </c>
      <c r="AB521" s="1" t="s">
        <v>24</v>
      </c>
      <c r="AC521" s="1" t="s">
        <v>437</v>
      </c>
      <c r="AD521" s="1" t="s">
        <v>28</v>
      </c>
      <c r="AE521" s="1" t="s">
        <v>563</v>
      </c>
      <c r="AF521" s="1" t="s">
        <v>39</v>
      </c>
      <c r="AG521" s="1" t="s">
        <v>223</v>
      </c>
      <c r="AH521" s="1" t="s">
        <v>26</v>
      </c>
      <c r="AI521" s="1" t="s">
        <v>52</v>
      </c>
    </row>
    <row r="522" spans="1:35" x14ac:dyDescent="0.25">
      <c r="A522" s="1" t="s">
        <v>1320</v>
      </c>
      <c r="B522" s="1" t="s">
        <v>1321</v>
      </c>
      <c r="C522" s="32" t="s">
        <v>239</v>
      </c>
      <c r="D522" s="32" t="s">
        <v>833</v>
      </c>
      <c r="F522" s="33" t="s">
        <v>19</v>
      </c>
      <c r="G522" s="34">
        <v>235</v>
      </c>
      <c r="H522" s="34">
        <v>240</v>
      </c>
      <c r="I522" s="34">
        <v>5</v>
      </c>
      <c r="J522" s="35">
        <v>0.21276595744680851</v>
      </c>
      <c r="K522" s="34">
        <v>15</v>
      </c>
      <c r="L522" s="34">
        <v>10</v>
      </c>
      <c r="M522" s="34">
        <v>0</v>
      </c>
      <c r="N522" s="34">
        <v>25</v>
      </c>
      <c r="O522" s="77">
        <v>24.66</v>
      </c>
      <c r="P522" s="80">
        <v>51310</v>
      </c>
      <c r="Q522" s="77">
        <v>21.49</v>
      </c>
      <c r="R522" s="80">
        <v>44690</v>
      </c>
      <c r="S522" s="77">
        <v>23.12</v>
      </c>
      <c r="T522" s="80">
        <v>48093</v>
      </c>
      <c r="U522" s="77">
        <v>26.25</v>
      </c>
      <c r="V522" s="80">
        <v>54619</v>
      </c>
      <c r="W522" s="1" t="s">
        <v>70</v>
      </c>
      <c r="X522" s="1" t="s">
        <v>22</v>
      </c>
      <c r="Y522" s="1" t="s">
        <v>102</v>
      </c>
      <c r="Z522" s="1" t="s">
        <v>38</v>
      </c>
      <c r="AA522" s="1" t="s">
        <v>28</v>
      </c>
      <c r="AB522" s="1" t="s">
        <v>24</v>
      </c>
      <c r="AC522" s="1" t="s">
        <v>39</v>
      </c>
      <c r="AD522" s="1" t="s">
        <v>250</v>
      </c>
      <c r="AE522" s="1" t="s">
        <v>26</v>
      </c>
      <c r="AF522" s="1" t="s">
        <v>52</v>
      </c>
      <c r="AG522" s="1" t="s">
        <v>31</v>
      </c>
      <c r="AH522" s="1" t="s">
        <v>27</v>
      </c>
      <c r="AI522" s="1" t="s">
        <v>203</v>
      </c>
    </row>
    <row r="523" spans="1:35" x14ac:dyDescent="0.25">
      <c r="A523" s="1" t="s">
        <v>887</v>
      </c>
      <c r="B523" s="1" t="s">
        <v>888</v>
      </c>
      <c r="C523" s="32" t="s">
        <v>239</v>
      </c>
      <c r="D523" s="32" t="s">
        <v>833</v>
      </c>
      <c r="F523" s="33" t="s">
        <v>19</v>
      </c>
      <c r="G523" s="34">
        <v>320</v>
      </c>
      <c r="H523" s="34">
        <v>320</v>
      </c>
      <c r="I523" s="34">
        <v>5</v>
      </c>
      <c r="J523" s="35">
        <v>0.15625</v>
      </c>
      <c r="K523" s="34">
        <v>10</v>
      </c>
      <c r="L523" s="34">
        <v>20</v>
      </c>
      <c r="M523" s="34">
        <v>0</v>
      </c>
      <c r="N523" s="34">
        <v>35</v>
      </c>
      <c r="O523" s="77">
        <v>23.03</v>
      </c>
      <c r="P523" s="80">
        <v>47897</v>
      </c>
      <c r="Q523" s="77">
        <v>19.170000000000002</v>
      </c>
      <c r="R523" s="80">
        <v>39883</v>
      </c>
      <c r="S523" s="77">
        <v>23.9</v>
      </c>
      <c r="T523" s="80">
        <v>49709</v>
      </c>
      <c r="U523" s="77">
        <v>24.95</v>
      </c>
      <c r="V523" s="80">
        <v>51904</v>
      </c>
      <c r="W523" s="1" t="s">
        <v>70</v>
      </c>
      <c r="X523" s="1" t="s">
        <v>22</v>
      </c>
      <c r="Y523" s="1" t="s">
        <v>83</v>
      </c>
      <c r="Z523" s="1" t="s">
        <v>437</v>
      </c>
      <c r="AA523" s="1" t="s">
        <v>250</v>
      </c>
      <c r="AB523" s="1" t="s">
        <v>28</v>
      </c>
      <c r="AC523" s="1" t="s">
        <v>24</v>
      </c>
      <c r="AD523" s="1" t="s">
        <v>203</v>
      </c>
      <c r="AE523" s="1" t="s">
        <v>734</v>
      </c>
      <c r="AF523" s="1" t="s">
        <v>38</v>
      </c>
      <c r="AG523" s="1" t="s">
        <v>734</v>
      </c>
      <c r="AH523" s="1" t="s">
        <v>39</v>
      </c>
      <c r="AI523" s="1" t="s">
        <v>52</v>
      </c>
    </row>
    <row r="524" spans="1:35" x14ac:dyDescent="0.25">
      <c r="A524" s="1" t="s">
        <v>889</v>
      </c>
      <c r="B524" s="1" t="s">
        <v>890</v>
      </c>
      <c r="C524" s="32" t="s">
        <v>239</v>
      </c>
      <c r="D524" s="32" t="s">
        <v>833</v>
      </c>
      <c r="F524" s="33" t="s">
        <v>19</v>
      </c>
      <c r="G524" s="34">
        <v>1555</v>
      </c>
      <c r="H524" s="34">
        <v>1545</v>
      </c>
      <c r="I524" s="34">
        <v>-10</v>
      </c>
      <c r="J524" s="35">
        <v>-6.4308681672025719E-2</v>
      </c>
      <c r="K524" s="34">
        <v>55</v>
      </c>
      <c r="L524" s="34">
        <v>105</v>
      </c>
      <c r="M524" s="34" t="s">
        <v>37</v>
      </c>
      <c r="N524" s="34">
        <v>160</v>
      </c>
      <c r="O524" s="77">
        <v>25.6</v>
      </c>
      <c r="P524" s="80">
        <v>53261</v>
      </c>
      <c r="Q524" s="77">
        <v>22.24</v>
      </c>
      <c r="R524" s="80">
        <v>46277</v>
      </c>
      <c r="S524" s="77">
        <v>25.45</v>
      </c>
      <c r="T524" s="80">
        <v>52926</v>
      </c>
      <c r="U524" s="77">
        <v>27.29</v>
      </c>
      <c r="V524" s="80">
        <v>56753</v>
      </c>
      <c r="W524" s="1" t="s">
        <v>70</v>
      </c>
      <c r="X524" s="1" t="s">
        <v>22</v>
      </c>
      <c r="Y524" s="1" t="s">
        <v>83</v>
      </c>
      <c r="Z524" s="1" t="s">
        <v>250</v>
      </c>
      <c r="AA524" s="1" t="s">
        <v>437</v>
      </c>
      <c r="AB524" s="1" t="s">
        <v>203</v>
      </c>
      <c r="AC524" s="1" t="s">
        <v>24</v>
      </c>
      <c r="AD524" s="1" t="s">
        <v>28</v>
      </c>
      <c r="AE524" s="1" t="s">
        <v>734</v>
      </c>
      <c r="AF524" s="1" t="s">
        <v>26</v>
      </c>
      <c r="AG524" s="1" t="s">
        <v>734</v>
      </c>
      <c r="AH524" s="1" t="s">
        <v>38</v>
      </c>
      <c r="AI524" s="1" t="s">
        <v>563</v>
      </c>
    </row>
    <row r="525" spans="1:35" x14ac:dyDescent="0.25">
      <c r="A525" s="1" t="s">
        <v>1239</v>
      </c>
      <c r="B525" s="1" t="s">
        <v>1240</v>
      </c>
      <c r="C525" s="32" t="s">
        <v>239</v>
      </c>
      <c r="D525" s="32" t="s">
        <v>833</v>
      </c>
      <c r="F525" s="33" t="s">
        <v>19</v>
      </c>
      <c r="G525" s="34">
        <v>430</v>
      </c>
      <c r="H525" s="34">
        <v>385</v>
      </c>
      <c r="I525" s="34">
        <v>-45</v>
      </c>
      <c r="J525" s="35">
        <v>-1.0465116279069768</v>
      </c>
      <c r="K525" s="34">
        <v>15</v>
      </c>
      <c r="L525" s="34">
        <v>25</v>
      </c>
      <c r="M525" s="34">
        <v>-5</v>
      </c>
      <c r="N525" s="34">
        <v>35</v>
      </c>
      <c r="O525" s="77">
        <v>46.5</v>
      </c>
      <c r="P525" s="80">
        <v>96728</v>
      </c>
      <c r="Q525" s="77">
        <v>35.450000000000003</v>
      </c>
      <c r="R525" s="80">
        <v>73735</v>
      </c>
      <c r="S525" s="77">
        <v>49.95</v>
      </c>
      <c r="T525" s="80">
        <v>103877</v>
      </c>
      <c r="U525" s="77">
        <v>52.03</v>
      </c>
      <c r="V525" s="80">
        <v>108223</v>
      </c>
      <c r="W525" s="1" t="s">
        <v>70</v>
      </c>
      <c r="X525" s="1" t="s">
        <v>22</v>
      </c>
      <c r="Y525" s="1" t="s">
        <v>124</v>
      </c>
      <c r="Z525" s="1" t="s">
        <v>23</v>
      </c>
      <c r="AA525" s="1" t="s">
        <v>437</v>
      </c>
      <c r="AB525" s="1" t="s">
        <v>28</v>
      </c>
      <c r="AC525" s="1" t="s">
        <v>26</v>
      </c>
      <c r="AD525" s="1" t="s">
        <v>38</v>
      </c>
      <c r="AE525" s="1" t="s">
        <v>31</v>
      </c>
      <c r="AF525" s="1" t="s">
        <v>24</v>
      </c>
      <c r="AG525" s="1" t="s">
        <v>39</v>
      </c>
      <c r="AH525" s="1" t="s">
        <v>203</v>
      </c>
      <c r="AI525" s="1" t="s">
        <v>25</v>
      </c>
    </row>
    <row r="526" spans="1:35" x14ac:dyDescent="0.25">
      <c r="A526" s="1" t="s">
        <v>1322</v>
      </c>
      <c r="B526" s="1" t="s">
        <v>1323</v>
      </c>
      <c r="C526" s="32" t="s">
        <v>81</v>
      </c>
      <c r="D526" s="32" t="s">
        <v>549</v>
      </c>
      <c r="F526" s="33" t="s">
        <v>19</v>
      </c>
      <c r="G526" s="34">
        <v>210</v>
      </c>
      <c r="H526" s="34">
        <v>220</v>
      </c>
      <c r="I526" s="34">
        <v>10</v>
      </c>
      <c r="J526" s="35">
        <v>0.47619047619047616</v>
      </c>
      <c r="K526" s="34">
        <v>10</v>
      </c>
      <c r="L526" s="34">
        <v>15</v>
      </c>
      <c r="M526" s="34" t="s">
        <v>37</v>
      </c>
      <c r="N526" s="34">
        <v>25</v>
      </c>
      <c r="O526" s="77">
        <v>33.31</v>
      </c>
      <c r="P526" s="80">
        <v>69288</v>
      </c>
      <c r="Q526" s="77">
        <v>27.26</v>
      </c>
      <c r="R526" s="80">
        <v>56687</v>
      </c>
      <c r="S526" s="77">
        <v>33.520000000000003</v>
      </c>
      <c r="T526" s="80">
        <v>69722</v>
      </c>
      <c r="U526" s="77">
        <v>36.340000000000003</v>
      </c>
      <c r="V526" s="80">
        <v>75589</v>
      </c>
      <c r="W526" s="1" t="s">
        <v>70</v>
      </c>
      <c r="X526" s="1" t="s">
        <v>22</v>
      </c>
      <c r="Y526" s="1" t="s">
        <v>124</v>
      </c>
      <c r="Z526" s="1" t="s">
        <v>250</v>
      </c>
      <c r="AA526" s="1" t="s">
        <v>437</v>
      </c>
      <c r="AB526" s="1" t="s">
        <v>38</v>
      </c>
      <c r="AC526" s="1" t="s">
        <v>28</v>
      </c>
      <c r="AD526" s="1" t="s">
        <v>734</v>
      </c>
      <c r="AE526" s="1" t="s">
        <v>245</v>
      </c>
      <c r="AF526" s="1" t="s">
        <v>734</v>
      </c>
      <c r="AG526" s="1" t="s">
        <v>23</v>
      </c>
      <c r="AH526" s="1" t="s">
        <v>31</v>
      </c>
      <c r="AI526" s="1" t="s">
        <v>27</v>
      </c>
    </row>
    <row r="527" spans="1:35" x14ac:dyDescent="0.25">
      <c r="A527" s="1" t="s">
        <v>891</v>
      </c>
      <c r="B527" s="1" t="s">
        <v>892</v>
      </c>
      <c r="C527" s="32" t="s">
        <v>77</v>
      </c>
      <c r="D527" s="32" t="s">
        <v>556</v>
      </c>
      <c r="F527" s="33" t="s">
        <v>19</v>
      </c>
      <c r="G527" s="34">
        <v>2460</v>
      </c>
      <c r="H527" s="34">
        <v>2350</v>
      </c>
      <c r="I527" s="34">
        <v>-110</v>
      </c>
      <c r="J527" s="35">
        <v>-0.44715447154471544</v>
      </c>
      <c r="K527" s="34">
        <v>80</v>
      </c>
      <c r="L527" s="34">
        <v>135</v>
      </c>
      <c r="M527" s="34">
        <v>-10</v>
      </c>
      <c r="N527" s="34">
        <v>205</v>
      </c>
      <c r="O527" s="77">
        <v>30.21</v>
      </c>
      <c r="P527" s="80">
        <v>62837</v>
      </c>
      <c r="Q527" s="77">
        <v>23.27</v>
      </c>
      <c r="R527" s="80">
        <v>48404</v>
      </c>
      <c r="S527" s="77">
        <v>30.31</v>
      </c>
      <c r="T527" s="80">
        <v>63038</v>
      </c>
      <c r="U527" s="77">
        <v>33.68</v>
      </c>
      <c r="V527" s="80">
        <v>70054</v>
      </c>
      <c r="W527" s="1" t="s">
        <v>70</v>
      </c>
      <c r="X527" s="1" t="s">
        <v>22</v>
      </c>
      <c r="Y527" s="1" t="s">
        <v>124</v>
      </c>
      <c r="Z527" s="1" t="s">
        <v>250</v>
      </c>
      <c r="AA527" s="1" t="s">
        <v>437</v>
      </c>
      <c r="AB527" s="1" t="s">
        <v>24</v>
      </c>
      <c r="AC527" s="1" t="s">
        <v>38</v>
      </c>
      <c r="AD527" s="1" t="s">
        <v>203</v>
      </c>
      <c r="AE527" s="1" t="s">
        <v>28</v>
      </c>
      <c r="AF527" s="1" t="s">
        <v>734</v>
      </c>
      <c r="AG527" s="1" t="s">
        <v>245</v>
      </c>
      <c r="AH527" s="1" t="s">
        <v>26</v>
      </c>
      <c r="AI527" s="1" t="s">
        <v>734</v>
      </c>
    </row>
    <row r="528" spans="1:35" x14ac:dyDescent="0.25">
      <c r="A528" s="1" t="s">
        <v>1324</v>
      </c>
      <c r="B528" s="1" t="s">
        <v>1325</v>
      </c>
      <c r="C528" s="32" t="s">
        <v>239</v>
      </c>
      <c r="D528" s="32" t="s">
        <v>833</v>
      </c>
      <c r="F528" s="33" t="s">
        <v>19</v>
      </c>
      <c r="G528" s="34">
        <v>295</v>
      </c>
      <c r="H528" s="34">
        <v>285</v>
      </c>
      <c r="I528" s="34">
        <v>-15</v>
      </c>
      <c r="J528" s="35">
        <v>-0.50847457627118642</v>
      </c>
      <c r="K528" s="34">
        <v>10</v>
      </c>
      <c r="L528" s="34">
        <v>20</v>
      </c>
      <c r="M528" s="34" t="s">
        <v>37</v>
      </c>
      <c r="N528" s="34">
        <v>25</v>
      </c>
      <c r="O528" s="77">
        <v>43.08</v>
      </c>
      <c r="P528" s="80">
        <v>89612</v>
      </c>
      <c r="Q528" s="77">
        <v>33.14</v>
      </c>
      <c r="R528" s="80">
        <v>68925</v>
      </c>
      <c r="S528" s="77">
        <v>46.2</v>
      </c>
      <c r="T528" s="80">
        <v>96099</v>
      </c>
      <c r="U528" s="77">
        <v>48.05</v>
      </c>
      <c r="V528" s="80">
        <v>99955</v>
      </c>
      <c r="W528" s="1" t="s">
        <v>70</v>
      </c>
      <c r="X528" s="1" t="s">
        <v>22</v>
      </c>
      <c r="Y528" s="1" t="s">
        <v>124</v>
      </c>
      <c r="Z528" s="1" t="s">
        <v>250</v>
      </c>
      <c r="AA528" s="1" t="s">
        <v>437</v>
      </c>
      <c r="AB528" s="1" t="s">
        <v>24</v>
      </c>
      <c r="AC528" s="1" t="s">
        <v>28</v>
      </c>
      <c r="AD528" s="1" t="s">
        <v>39</v>
      </c>
      <c r="AE528" s="1" t="s">
        <v>203</v>
      </c>
      <c r="AF528" s="1" t="s">
        <v>25</v>
      </c>
      <c r="AG528" s="1" t="s">
        <v>38</v>
      </c>
      <c r="AH528" s="1" t="s">
        <v>31</v>
      </c>
      <c r="AI528" s="1" t="s">
        <v>27</v>
      </c>
    </row>
    <row r="529" spans="1:45" x14ac:dyDescent="0.25">
      <c r="A529" s="1" t="s">
        <v>893</v>
      </c>
      <c r="B529" s="1" t="s">
        <v>894</v>
      </c>
      <c r="C529" s="32" t="s">
        <v>239</v>
      </c>
      <c r="D529" s="32" t="s">
        <v>833</v>
      </c>
      <c r="F529" s="33" t="s">
        <v>19</v>
      </c>
      <c r="G529" s="34">
        <v>1385</v>
      </c>
      <c r="H529" s="34">
        <v>1600</v>
      </c>
      <c r="I529" s="34">
        <v>215</v>
      </c>
      <c r="J529" s="35">
        <v>1.552346570397112</v>
      </c>
      <c r="K529" s="34">
        <v>45</v>
      </c>
      <c r="L529" s="34">
        <v>115</v>
      </c>
      <c r="M529" s="34">
        <v>20</v>
      </c>
      <c r="N529" s="34">
        <v>180</v>
      </c>
      <c r="O529" s="77">
        <v>30.03</v>
      </c>
      <c r="P529" s="80">
        <v>62464</v>
      </c>
      <c r="Q529" s="77">
        <v>23.43</v>
      </c>
      <c r="R529" s="80">
        <v>48741</v>
      </c>
      <c r="S529" s="77">
        <v>28.6</v>
      </c>
      <c r="T529" s="80">
        <v>59489</v>
      </c>
      <c r="U529" s="77">
        <v>33.33</v>
      </c>
      <c r="V529" s="80">
        <v>69324</v>
      </c>
      <c r="W529" s="1" t="s">
        <v>70</v>
      </c>
      <c r="X529" s="1" t="s">
        <v>22</v>
      </c>
      <c r="Y529" s="1" t="s">
        <v>83</v>
      </c>
      <c r="Z529" s="1" t="s">
        <v>437</v>
      </c>
      <c r="AA529" s="1" t="s">
        <v>250</v>
      </c>
      <c r="AB529" s="1" t="s">
        <v>24</v>
      </c>
      <c r="AC529" s="1" t="s">
        <v>38</v>
      </c>
      <c r="AD529" s="1" t="s">
        <v>28</v>
      </c>
      <c r="AE529" s="1" t="s">
        <v>39</v>
      </c>
      <c r="AF529" s="1" t="s">
        <v>25</v>
      </c>
      <c r="AG529" s="1" t="s">
        <v>31</v>
      </c>
      <c r="AH529" s="1" t="s">
        <v>26</v>
      </c>
      <c r="AI529" s="1" t="s">
        <v>23</v>
      </c>
    </row>
    <row r="530" spans="1:45" x14ac:dyDescent="0.25">
      <c r="A530" s="1" t="s">
        <v>895</v>
      </c>
      <c r="B530" s="1" t="s">
        <v>896</v>
      </c>
      <c r="C530" s="32" t="s">
        <v>239</v>
      </c>
      <c r="D530" s="32" t="s">
        <v>833</v>
      </c>
      <c r="F530" s="33" t="s">
        <v>19</v>
      </c>
      <c r="G530" s="34">
        <v>845</v>
      </c>
      <c r="H530" s="34">
        <v>820</v>
      </c>
      <c r="I530" s="34">
        <v>-25</v>
      </c>
      <c r="J530" s="35">
        <v>-0.29585798816568043</v>
      </c>
      <c r="K530" s="34">
        <v>25</v>
      </c>
      <c r="L530" s="34">
        <v>65</v>
      </c>
      <c r="M530" s="34" t="s">
        <v>37</v>
      </c>
      <c r="N530" s="34">
        <v>85</v>
      </c>
      <c r="O530" s="77">
        <v>27.82</v>
      </c>
      <c r="P530" s="80">
        <v>57856</v>
      </c>
      <c r="Q530" s="77">
        <v>20.88</v>
      </c>
      <c r="R530" s="80">
        <v>43423</v>
      </c>
      <c r="S530" s="77">
        <v>25.96</v>
      </c>
      <c r="T530" s="80">
        <v>53983</v>
      </c>
      <c r="U530" s="77">
        <v>31.29</v>
      </c>
      <c r="V530" s="80">
        <v>65073</v>
      </c>
      <c r="W530" s="1" t="s">
        <v>70</v>
      </c>
      <c r="X530" s="1" t="s">
        <v>22</v>
      </c>
      <c r="Y530" s="1" t="s">
        <v>83</v>
      </c>
      <c r="Z530" s="1" t="s">
        <v>250</v>
      </c>
      <c r="AA530" s="1" t="s">
        <v>28</v>
      </c>
      <c r="AB530" s="1" t="s">
        <v>24</v>
      </c>
      <c r="AC530" s="1" t="s">
        <v>437</v>
      </c>
      <c r="AD530" s="1" t="s">
        <v>203</v>
      </c>
      <c r="AE530" s="1" t="s">
        <v>38</v>
      </c>
      <c r="AF530" s="1" t="s">
        <v>39</v>
      </c>
      <c r="AG530" s="1" t="s">
        <v>25</v>
      </c>
      <c r="AH530" s="1" t="s">
        <v>52</v>
      </c>
      <c r="AI530" s="1" t="s">
        <v>23</v>
      </c>
    </row>
    <row r="531" spans="1:45" x14ac:dyDescent="0.25">
      <c r="A531" s="1" t="s">
        <v>897</v>
      </c>
      <c r="B531" s="1" t="s">
        <v>898</v>
      </c>
      <c r="C531" s="32" t="s">
        <v>239</v>
      </c>
      <c r="D531" s="32" t="s">
        <v>833</v>
      </c>
      <c r="F531" s="33" t="s">
        <v>19</v>
      </c>
      <c r="G531" s="34">
        <v>1465</v>
      </c>
      <c r="H531" s="34">
        <v>1435</v>
      </c>
      <c r="I531" s="34">
        <v>-30</v>
      </c>
      <c r="J531" s="35">
        <v>-0.20477815699658702</v>
      </c>
      <c r="K531" s="34">
        <v>50</v>
      </c>
      <c r="L531" s="34">
        <v>95</v>
      </c>
      <c r="M531" s="34">
        <v>-5</v>
      </c>
      <c r="N531" s="34">
        <v>140</v>
      </c>
      <c r="O531" s="77">
        <v>28.7</v>
      </c>
      <c r="P531" s="80">
        <v>59712</v>
      </c>
      <c r="Q531" s="77">
        <v>22.98</v>
      </c>
      <c r="R531" s="80">
        <v>47786</v>
      </c>
      <c r="S531" s="77">
        <v>31.1</v>
      </c>
      <c r="T531" s="80">
        <v>64700</v>
      </c>
      <c r="U531" s="77">
        <v>31.58</v>
      </c>
      <c r="V531" s="80">
        <v>65675</v>
      </c>
      <c r="W531" s="1" t="s">
        <v>70</v>
      </c>
      <c r="X531" s="1" t="s">
        <v>22</v>
      </c>
      <c r="Y531" s="1" t="s">
        <v>83</v>
      </c>
      <c r="Z531" s="1" t="s">
        <v>437</v>
      </c>
      <c r="AA531" s="1" t="s">
        <v>250</v>
      </c>
      <c r="AB531" s="1" t="s">
        <v>24</v>
      </c>
      <c r="AC531" s="1" t="s">
        <v>203</v>
      </c>
      <c r="AD531" s="1" t="s">
        <v>38</v>
      </c>
      <c r="AE531" s="1" t="s">
        <v>27</v>
      </c>
      <c r="AF531" s="1" t="s">
        <v>39</v>
      </c>
      <c r="AG531" s="1" t="s">
        <v>25</v>
      </c>
      <c r="AH531" s="1" t="s">
        <v>26</v>
      </c>
      <c r="AI531" s="1" t="s">
        <v>52</v>
      </c>
    </row>
    <row r="532" spans="1:45" x14ac:dyDescent="0.25">
      <c r="A532" s="1" t="s">
        <v>899</v>
      </c>
      <c r="B532" s="1" t="s">
        <v>900</v>
      </c>
      <c r="C532" s="32" t="s">
        <v>239</v>
      </c>
      <c r="D532" s="32" t="s">
        <v>833</v>
      </c>
      <c r="F532" s="33" t="s">
        <v>19</v>
      </c>
      <c r="G532" s="34">
        <v>465</v>
      </c>
      <c r="H532" s="34">
        <v>430</v>
      </c>
      <c r="I532" s="34">
        <v>-35</v>
      </c>
      <c r="J532" s="35">
        <v>-0.75268817204301075</v>
      </c>
      <c r="K532" s="34">
        <v>15</v>
      </c>
      <c r="L532" s="34">
        <v>30</v>
      </c>
      <c r="M532" s="34">
        <v>-5</v>
      </c>
      <c r="N532" s="34">
        <v>40</v>
      </c>
      <c r="O532" s="77">
        <v>23.57</v>
      </c>
      <c r="P532" s="80">
        <v>49022</v>
      </c>
      <c r="Q532" s="77">
        <v>20.48</v>
      </c>
      <c r="R532" s="80">
        <v>42587</v>
      </c>
      <c r="S532" s="77">
        <v>23.5</v>
      </c>
      <c r="T532" s="80">
        <v>48867</v>
      </c>
      <c r="U532" s="77">
        <v>25.12</v>
      </c>
      <c r="V532" s="80">
        <v>52240</v>
      </c>
      <c r="W532" s="1" t="s">
        <v>509</v>
      </c>
      <c r="X532" s="1" t="s">
        <v>22</v>
      </c>
      <c r="Y532" s="1" t="s">
        <v>83</v>
      </c>
      <c r="Z532" s="1" t="s">
        <v>203</v>
      </c>
      <c r="AA532" s="1" t="s">
        <v>250</v>
      </c>
      <c r="AB532" s="1" t="s">
        <v>734</v>
      </c>
      <c r="AC532" s="1" t="s">
        <v>437</v>
      </c>
      <c r="AD532" s="1" t="s">
        <v>245</v>
      </c>
      <c r="AE532" s="1" t="s">
        <v>38</v>
      </c>
      <c r="AF532" s="1" t="s">
        <v>28</v>
      </c>
      <c r="AG532" s="1" t="s">
        <v>26</v>
      </c>
      <c r="AH532" s="1" t="s">
        <v>734</v>
      </c>
      <c r="AI532" s="1" t="s">
        <v>31</v>
      </c>
    </row>
    <row r="533" spans="1:45" x14ac:dyDescent="0.25">
      <c r="A533" s="1" t="s">
        <v>901</v>
      </c>
      <c r="B533" s="1" t="s">
        <v>902</v>
      </c>
      <c r="C533" s="32" t="s">
        <v>239</v>
      </c>
      <c r="D533" s="32" t="s">
        <v>833</v>
      </c>
      <c r="F533" s="33" t="s">
        <v>19</v>
      </c>
      <c r="G533" s="34">
        <v>3025</v>
      </c>
      <c r="H533" s="34">
        <v>2950</v>
      </c>
      <c r="I533" s="34">
        <v>-75</v>
      </c>
      <c r="J533" s="35">
        <v>-0.24793388429752067</v>
      </c>
      <c r="K533" s="34">
        <v>100</v>
      </c>
      <c r="L533" s="34">
        <v>195</v>
      </c>
      <c r="M533" s="34">
        <v>-10</v>
      </c>
      <c r="N533" s="34">
        <v>285</v>
      </c>
      <c r="O533" s="77">
        <v>27.06</v>
      </c>
      <c r="P533" s="80">
        <v>56284</v>
      </c>
      <c r="Q533" s="77">
        <v>21.5</v>
      </c>
      <c r="R533" s="80">
        <v>44726</v>
      </c>
      <c r="S533" s="77">
        <v>25.62</v>
      </c>
      <c r="T533" s="80">
        <v>53305</v>
      </c>
      <c r="U533" s="77">
        <v>29.84</v>
      </c>
      <c r="V533" s="80">
        <v>62063</v>
      </c>
      <c r="W533" s="1" t="s">
        <v>70</v>
      </c>
      <c r="X533" s="1" t="s">
        <v>22</v>
      </c>
      <c r="Y533" s="1" t="s">
        <v>83</v>
      </c>
      <c r="Z533" s="1" t="s">
        <v>437</v>
      </c>
      <c r="AA533" s="1" t="s">
        <v>250</v>
      </c>
      <c r="AB533" s="1" t="s">
        <v>28</v>
      </c>
      <c r="AC533" s="1" t="s">
        <v>734</v>
      </c>
      <c r="AD533" s="1" t="s">
        <v>24</v>
      </c>
      <c r="AE533" s="1" t="s">
        <v>203</v>
      </c>
      <c r="AF533" s="1" t="s">
        <v>25</v>
      </c>
      <c r="AG533" s="1" t="s">
        <v>245</v>
      </c>
      <c r="AH533" s="1" t="s">
        <v>52</v>
      </c>
      <c r="AI533" s="1" t="s">
        <v>734</v>
      </c>
    </row>
    <row r="534" spans="1:45" s="23" customFormat="1" x14ac:dyDescent="0.25">
      <c r="A534" s="1" t="s">
        <v>903</v>
      </c>
      <c r="B534" s="1" t="s">
        <v>904</v>
      </c>
      <c r="C534" s="32" t="s">
        <v>239</v>
      </c>
      <c r="D534" s="32" t="s">
        <v>833</v>
      </c>
      <c r="E534" s="32"/>
      <c r="F534" s="33" t="s">
        <v>19</v>
      </c>
      <c r="G534" s="34">
        <v>1060</v>
      </c>
      <c r="H534" s="34">
        <v>1065</v>
      </c>
      <c r="I534" s="34">
        <v>5</v>
      </c>
      <c r="J534" s="35">
        <v>4.7169811320754713E-2</v>
      </c>
      <c r="K534" s="34">
        <v>55</v>
      </c>
      <c r="L534" s="34">
        <v>65</v>
      </c>
      <c r="M534" s="34">
        <v>0</v>
      </c>
      <c r="N534" s="34">
        <v>120</v>
      </c>
      <c r="O534" s="77">
        <v>25.89</v>
      </c>
      <c r="P534" s="80">
        <v>53866</v>
      </c>
      <c r="Q534" s="77">
        <v>21.26</v>
      </c>
      <c r="R534" s="80">
        <v>44216</v>
      </c>
      <c r="S534" s="77">
        <v>24.64</v>
      </c>
      <c r="T534" s="80">
        <v>51265</v>
      </c>
      <c r="U534" s="77">
        <v>28.22</v>
      </c>
      <c r="V534" s="80">
        <v>58691</v>
      </c>
      <c r="W534" s="1" t="s">
        <v>70</v>
      </c>
      <c r="X534" s="1" t="s">
        <v>22</v>
      </c>
      <c r="Y534" s="1" t="s">
        <v>83</v>
      </c>
      <c r="Z534" s="1" t="s">
        <v>250</v>
      </c>
      <c r="AA534" s="1" t="s">
        <v>437</v>
      </c>
      <c r="AB534" s="1" t="s">
        <v>203</v>
      </c>
      <c r="AC534" s="1" t="s">
        <v>24</v>
      </c>
      <c r="AD534" s="1" t="s">
        <v>25</v>
      </c>
      <c r="AE534" s="1" t="s">
        <v>27</v>
      </c>
      <c r="AF534" s="1" t="s">
        <v>28</v>
      </c>
      <c r="AG534" s="1" t="s">
        <v>734</v>
      </c>
      <c r="AH534" s="1" t="s">
        <v>734</v>
      </c>
      <c r="AI534" s="1" t="s">
        <v>38</v>
      </c>
      <c r="AJ534" s="1"/>
      <c r="AK534" s="1"/>
      <c r="AL534" s="1"/>
      <c r="AM534" s="1"/>
      <c r="AN534" s="1"/>
      <c r="AO534" s="1"/>
      <c r="AP534" s="1"/>
      <c r="AQ534" s="1"/>
      <c r="AR534" s="1"/>
      <c r="AS534" s="1"/>
    </row>
    <row r="535" spans="1:45" x14ac:dyDescent="0.25">
      <c r="A535" s="1" t="s">
        <v>1221</v>
      </c>
      <c r="B535" s="1" t="s">
        <v>1222</v>
      </c>
      <c r="C535" s="32" t="s">
        <v>239</v>
      </c>
      <c r="D535" s="32" t="s">
        <v>833</v>
      </c>
      <c r="F535" s="33" t="s">
        <v>19</v>
      </c>
      <c r="G535" s="34">
        <v>650</v>
      </c>
      <c r="H535" s="34">
        <v>680</v>
      </c>
      <c r="I535" s="34">
        <v>30</v>
      </c>
      <c r="J535" s="35">
        <v>0.46153846153846156</v>
      </c>
      <c r="K535" s="34">
        <v>15</v>
      </c>
      <c r="L535" s="34">
        <v>40</v>
      </c>
      <c r="M535" s="34">
        <v>5</v>
      </c>
      <c r="N535" s="34">
        <v>60</v>
      </c>
      <c r="O535" s="77">
        <v>25.3</v>
      </c>
      <c r="P535" s="80">
        <v>52627</v>
      </c>
      <c r="Q535" s="77">
        <v>21.17</v>
      </c>
      <c r="R535" s="80">
        <v>44028</v>
      </c>
      <c r="S535" s="77">
        <v>24.52</v>
      </c>
      <c r="T535" s="80">
        <v>50998</v>
      </c>
      <c r="U535" s="77">
        <v>27.37</v>
      </c>
      <c r="V535" s="80">
        <v>56926</v>
      </c>
      <c r="W535" s="1" t="s">
        <v>70</v>
      </c>
      <c r="X535" s="1" t="s">
        <v>22</v>
      </c>
      <c r="Y535" s="1" t="s">
        <v>83</v>
      </c>
      <c r="Z535" s="1" t="s">
        <v>437</v>
      </c>
      <c r="AA535" s="1" t="s">
        <v>250</v>
      </c>
      <c r="AB535" s="1" t="s">
        <v>24</v>
      </c>
      <c r="AC535" s="1" t="s">
        <v>26</v>
      </c>
      <c r="AD535" s="1" t="s">
        <v>38</v>
      </c>
      <c r="AE535" s="1" t="s">
        <v>28</v>
      </c>
      <c r="AF535" s="1" t="s">
        <v>203</v>
      </c>
      <c r="AG535" s="1" t="s">
        <v>25</v>
      </c>
      <c r="AH535" s="1" t="s">
        <v>734</v>
      </c>
      <c r="AI535" s="1" t="s">
        <v>31</v>
      </c>
    </row>
    <row r="536" spans="1:45" x14ac:dyDescent="0.25">
      <c r="A536" s="1" t="s">
        <v>1223</v>
      </c>
      <c r="B536" s="1" t="s">
        <v>1224</v>
      </c>
      <c r="C536" s="32" t="s">
        <v>239</v>
      </c>
      <c r="D536" s="32" t="s">
        <v>833</v>
      </c>
      <c r="F536" s="33" t="s">
        <v>19</v>
      </c>
      <c r="G536" s="34">
        <v>215</v>
      </c>
      <c r="H536" s="34">
        <v>215</v>
      </c>
      <c r="I536" s="34">
        <v>0</v>
      </c>
      <c r="J536" s="35">
        <v>0</v>
      </c>
      <c r="K536" s="34">
        <v>10</v>
      </c>
      <c r="L536" s="34">
        <v>15</v>
      </c>
      <c r="M536" s="34">
        <v>0</v>
      </c>
      <c r="N536" s="34">
        <v>25</v>
      </c>
      <c r="O536" s="77">
        <v>23.93</v>
      </c>
      <c r="P536" s="80">
        <v>49768</v>
      </c>
      <c r="Q536" s="77">
        <v>18.84</v>
      </c>
      <c r="R536" s="80">
        <v>39195</v>
      </c>
      <c r="S536" s="77">
        <v>22.81</v>
      </c>
      <c r="T536" s="80">
        <v>47455</v>
      </c>
      <c r="U536" s="77">
        <v>26.47</v>
      </c>
      <c r="V536" s="80">
        <v>55056</v>
      </c>
      <c r="W536" s="1" t="s">
        <v>70</v>
      </c>
      <c r="X536" s="1" t="s">
        <v>22</v>
      </c>
      <c r="Y536" s="1" t="s">
        <v>83</v>
      </c>
      <c r="Z536" s="1" t="s">
        <v>250</v>
      </c>
      <c r="AA536" s="1" t="s">
        <v>38</v>
      </c>
      <c r="AB536" s="1" t="s">
        <v>28</v>
      </c>
      <c r="AC536" s="1" t="s">
        <v>24</v>
      </c>
      <c r="AD536" s="1" t="s">
        <v>437</v>
      </c>
      <c r="AE536" s="1" t="s">
        <v>25</v>
      </c>
      <c r="AF536" s="1" t="s">
        <v>26</v>
      </c>
      <c r="AG536" s="1" t="s">
        <v>203</v>
      </c>
      <c r="AH536" s="1" t="s">
        <v>23</v>
      </c>
      <c r="AI536" s="1" t="s">
        <v>27</v>
      </c>
    </row>
    <row r="537" spans="1:45" x14ac:dyDescent="0.25">
      <c r="A537" s="1" t="s">
        <v>905</v>
      </c>
      <c r="B537" s="1" t="s">
        <v>906</v>
      </c>
      <c r="C537" s="32" t="s">
        <v>239</v>
      </c>
      <c r="D537" s="32" t="s">
        <v>700</v>
      </c>
      <c r="F537" s="33" t="s">
        <v>19</v>
      </c>
      <c r="G537" s="34">
        <v>6720</v>
      </c>
      <c r="H537" s="34">
        <v>7000</v>
      </c>
      <c r="I537" s="34">
        <v>280</v>
      </c>
      <c r="J537" s="35">
        <v>0.41666666666666663</v>
      </c>
      <c r="K537" s="34">
        <v>320</v>
      </c>
      <c r="L537" s="34">
        <v>485</v>
      </c>
      <c r="M537" s="34">
        <v>30</v>
      </c>
      <c r="N537" s="34">
        <v>830</v>
      </c>
      <c r="O537" s="77">
        <v>26.81</v>
      </c>
      <c r="P537" s="80">
        <v>55763</v>
      </c>
      <c r="Q537" s="77">
        <v>20.79</v>
      </c>
      <c r="R537" s="80">
        <v>43236</v>
      </c>
      <c r="S537" s="77">
        <v>25.22</v>
      </c>
      <c r="T537" s="80">
        <v>52450</v>
      </c>
      <c r="U537" s="77">
        <v>29.82</v>
      </c>
      <c r="V537" s="80">
        <v>62027</v>
      </c>
      <c r="W537" s="1" t="s">
        <v>70</v>
      </c>
      <c r="X537" s="1" t="s">
        <v>22</v>
      </c>
      <c r="Y537" s="1" t="s">
        <v>83</v>
      </c>
      <c r="Z537" s="1" t="s">
        <v>203</v>
      </c>
      <c r="AA537" s="1" t="s">
        <v>28</v>
      </c>
      <c r="AB537" s="1" t="s">
        <v>23</v>
      </c>
      <c r="AC537" s="1" t="s">
        <v>38</v>
      </c>
      <c r="AD537" s="1" t="s">
        <v>39</v>
      </c>
      <c r="AE537" s="1" t="s">
        <v>25</v>
      </c>
      <c r="AF537" s="1" t="s">
        <v>26</v>
      </c>
      <c r="AG537" s="1" t="s">
        <v>24</v>
      </c>
      <c r="AH537" s="1" t="s">
        <v>250</v>
      </c>
      <c r="AI537" s="1" t="s">
        <v>52</v>
      </c>
    </row>
    <row r="538" spans="1:45" x14ac:dyDescent="0.25">
      <c r="A538" s="1" t="s">
        <v>1326</v>
      </c>
      <c r="B538" s="1" t="s">
        <v>1327</v>
      </c>
      <c r="C538" s="32" t="s">
        <v>239</v>
      </c>
      <c r="D538" s="32" t="s">
        <v>833</v>
      </c>
      <c r="F538" s="33" t="s">
        <v>19</v>
      </c>
      <c r="G538" s="34">
        <v>185</v>
      </c>
      <c r="H538" s="34">
        <v>165</v>
      </c>
      <c r="I538" s="34">
        <v>-20</v>
      </c>
      <c r="J538" s="35">
        <v>-1.0810810810810811</v>
      </c>
      <c r="K538" s="34">
        <v>10</v>
      </c>
      <c r="L538" s="34">
        <v>10</v>
      </c>
      <c r="M538" s="34" t="s">
        <v>37</v>
      </c>
      <c r="N538" s="34">
        <v>20</v>
      </c>
      <c r="O538" s="77">
        <v>26.75</v>
      </c>
      <c r="P538" s="80">
        <v>55641</v>
      </c>
      <c r="Q538" s="77">
        <v>20.04</v>
      </c>
      <c r="R538" s="80">
        <v>41685</v>
      </c>
      <c r="S538" s="77">
        <v>24.98</v>
      </c>
      <c r="T538" s="80">
        <v>51969</v>
      </c>
      <c r="U538" s="77">
        <v>30.1</v>
      </c>
      <c r="V538" s="80">
        <v>62618</v>
      </c>
      <c r="W538" s="1" t="s">
        <v>70</v>
      </c>
      <c r="X538" s="1" t="s">
        <v>22</v>
      </c>
      <c r="Y538" s="1" t="s">
        <v>124</v>
      </c>
      <c r="Z538" s="1" t="s">
        <v>38</v>
      </c>
      <c r="AA538" s="1" t="s">
        <v>28</v>
      </c>
      <c r="AB538" s="1" t="s">
        <v>26</v>
      </c>
      <c r="AC538" s="1" t="s">
        <v>31</v>
      </c>
      <c r="AD538" s="1" t="s">
        <v>27</v>
      </c>
      <c r="AE538" s="1" t="s">
        <v>24</v>
      </c>
      <c r="AF538" s="1" t="s">
        <v>25</v>
      </c>
      <c r="AG538" s="1" t="s">
        <v>30</v>
      </c>
      <c r="AH538" s="1" t="s">
        <v>52</v>
      </c>
      <c r="AI538" s="1" t="s">
        <v>23</v>
      </c>
    </row>
    <row r="539" spans="1:45" x14ac:dyDescent="0.25">
      <c r="A539" s="1" t="s">
        <v>1225</v>
      </c>
      <c r="B539" s="1" t="s">
        <v>1226</v>
      </c>
      <c r="C539" s="32" t="s">
        <v>239</v>
      </c>
      <c r="D539" s="32" t="s">
        <v>833</v>
      </c>
      <c r="F539" s="33" t="s">
        <v>19</v>
      </c>
      <c r="G539" s="34">
        <v>410</v>
      </c>
      <c r="H539" s="34">
        <v>405</v>
      </c>
      <c r="I539" s="34">
        <v>-5</v>
      </c>
      <c r="J539" s="35">
        <v>-0.12195121951219512</v>
      </c>
      <c r="K539" s="34">
        <v>20</v>
      </c>
      <c r="L539" s="34">
        <v>25</v>
      </c>
      <c r="M539" s="34">
        <v>0</v>
      </c>
      <c r="N539" s="34">
        <v>50</v>
      </c>
      <c r="O539" s="77">
        <v>26.18</v>
      </c>
      <c r="P539" s="80">
        <v>54470</v>
      </c>
      <c r="Q539" s="77">
        <v>18.39</v>
      </c>
      <c r="R539" s="80">
        <v>38246</v>
      </c>
      <c r="S539" s="77">
        <v>23.62</v>
      </c>
      <c r="T539" s="80">
        <v>49119</v>
      </c>
      <c r="U539" s="77">
        <v>30.09</v>
      </c>
      <c r="V539" s="80">
        <v>62582</v>
      </c>
      <c r="W539" s="1" t="s">
        <v>70</v>
      </c>
      <c r="X539" s="1" t="s">
        <v>22</v>
      </c>
      <c r="Y539" s="1" t="s">
        <v>83</v>
      </c>
      <c r="Z539" s="1" t="s">
        <v>25</v>
      </c>
      <c r="AA539" s="1" t="s">
        <v>28</v>
      </c>
      <c r="AB539" s="1" t="s">
        <v>52</v>
      </c>
      <c r="AC539" s="1" t="s">
        <v>39</v>
      </c>
      <c r="AD539" s="1" t="s">
        <v>250</v>
      </c>
      <c r="AE539" s="1" t="s">
        <v>23</v>
      </c>
      <c r="AF539" s="1" t="s">
        <v>38</v>
      </c>
      <c r="AG539" s="1" t="s">
        <v>31</v>
      </c>
      <c r="AH539" s="1" t="s">
        <v>24</v>
      </c>
      <c r="AI539" s="1" t="s">
        <v>26</v>
      </c>
    </row>
    <row r="540" spans="1:45" x14ac:dyDescent="0.25">
      <c r="A540" s="1" t="s">
        <v>1328</v>
      </c>
      <c r="B540" s="1" t="s">
        <v>1329</v>
      </c>
      <c r="C540" s="32" t="s">
        <v>239</v>
      </c>
      <c r="D540" s="32" t="s">
        <v>833</v>
      </c>
      <c r="F540" s="33" t="s">
        <v>19</v>
      </c>
      <c r="G540" s="34">
        <v>185</v>
      </c>
      <c r="H540" s="34">
        <v>200</v>
      </c>
      <c r="I540" s="34">
        <v>15</v>
      </c>
      <c r="J540" s="35">
        <v>0.81081081081081086</v>
      </c>
      <c r="K540" s="34">
        <v>10</v>
      </c>
      <c r="L540" s="34">
        <v>10</v>
      </c>
      <c r="M540" s="34" t="s">
        <v>37</v>
      </c>
      <c r="N540" s="34">
        <v>25</v>
      </c>
      <c r="O540" s="77">
        <v>18.5</v>
      </c>
      <c r="P540" s="80">
        <v>38489</v>
      </c>
      <c r="Q540" s="77">
        <v>15.09</v>
      </c>
      <c r="R540" s="80">
        <v>31395</v>
      </c>
      <c r="S540" s="77">
        <v>16.850000000000001</v>
      </c>
      <c r="T540" s="80">
        <v>35052</v>
      </c>
      <c r="U540" s="77">
        <v>20.21</v>
      </c>
      <c r="V540" s="80">
        <v>42036</v>
      </c>
      <c r="W540" s="1" t="s">
        <v>70</v>
      </c>
      <c r="X540" s="1" t="s">
        <v>22</v>
      </c>
      <c r="Y540" s="1" t="s">
        <v>83</v>
      </c>
      <c r="Z540" s="1" t="s">
        <v>437</v>
      </c>
      <c r="AA540" s="1" t="s">
        <v>250</v>
      </c>
      <c r="AB540" s="1" t="s">
        <v>203</v>
      </c>
      <c r="AC540" s="1" t="s">
        <v>52</v>
      </c>
      <c r="AD540" s="1" t="s">
        <v>28</v>
      </c>
      <c r="AE540" s="1" t="s">
        <v>39</v>
      </c>
      <c r="AF540" s="1" t="s">
        <v>24</v>
      </c>
      <c r="AG540" s="1" t="s">
        <v>25</v>
      </c>
      <c r="AH540" s="1" t="s">
        <v>38</v>
      </c>
      <c r="AI540" s="1" t="s">
        <v>26</v>
      </c>
    </row>
    <row r="541" spans="1:45" x14ac:dyDescent="0.25">
      <c r="A541" s="1" t="s">
        <v>907</v>
      </c>
      <c r="B541" s="1" t="s">
        <v>908</v>
      </c>
      <c r="C541" s="32" t="s">
        <v>239</v>
      </c>
      <c r="D541" s="32" t="s">
        <v>833</v>
      </c>
      <c r="E541" s="32" t="s">
        <v>36</v>
      </c>
      <c r="F541" s="33" t="s">
        <v>19</v>
      </c>
      <c r="G541" s="34">
        <v>7360</v>
      </c>
      <c r="H541" s="34">
        <v>7680</v>
      </c>
      <c r="I541" s="34">
        <v>320</v>
      </c>
      <c r="J541" s="35">
        <v>0.43478260869565216</v>
      </c>
      <c r="K541" s="34">
        <v>370</v>
      </c>
      <c r="L541" s="34">
        <v>475</v>
      </c>
      <c r="M541" s="34">
        <v>30</v>
      </c>
      <c r="N541" s="34">
        <v>875</v>
      </c>
      <c r="O541" s="77">
        <v>24.02</v>
      </c>
      <c r="P541" s="80">
        <v>49963</v>
      </c>
      <c r="Q541" s="77">
        <v>19.010000000000002</v>
      </c>
      <c r="R541" s="80">
        <v>39539</v>
      </c>
      <c r="S541" s="77">
        <v>22.69</v>
      </c>
      <c r="T541" s="80">
        <v>47192</v>
      </c>
      <c r="U541" s="77">
        <v>26.52</v>
      </c>
      <c r="V541" s="80">
        <v>55175</v>
      </c>
      <c r="W541" s="1" t="s">
        <v>70</v>
      </c>
      <c r="X541" s="1" t="s">
        <v>22</v>
      </c>
      <c r="Y541" s="1" t="s">
        <v>83</v>
      </c>
      <c r="Z541" s="1" t="s">
        <v>250</v>
      </c>
      <c r="AA541" s="1" t="s">
        <v>24</v>
      </c>
      <c r="AB541" s="1" t="s">
        <v>38</v>
      </c>
      <c r="AC541" s="1" t="s">
        <v>27</v>
      </c>
      <c r="AD541" s="1" t="s">
        <v>437</v>
      </c>
      <c r="AE541" s="1" t="s">
        <v>28</v>
      </c>
      <c r="AF541" s="1" t="s">
        <v>734</v>
      </c>
      <c r="AG541" s="1" t="s">
        <v>203</v>
      </c>
      <c r="AH541" s="1" t="s">
        <v>25</v>
      </c>
      <c r="AI541" s="1" t="s">
        <v>30</v>
      </c>
    </row>
    <row r="542" spans="1:45" x14ac:dyDescent="0.25">
      <c r="A542" s="1" t="s">
        <v>1330</v>
      </c>
      <c r="B542" s="1" t="s">
        <v>1331</v>
      </c>
      <c r="C542" s="32" t="s">
        <v>239</v>
      </c>
      <c r="D542" s="32" t="s">
        <v>833</v>
      </c>
      <c r="F542" s="33" t="s">
        <v>19</v>
      </c>
      <c r="G542" s="34">
        <v>225</v>
      </c>
      <c r="H542" s="34">
        <v>230</v>
      </c>
      <c r="I542" s="34">
        <v>5</v>
      </c>
      <c r="J542" s="35">
        <v>0.22222222222222224</v>
      </c>
      <c r="K542" s="34">
        <v>10</v>
      </c>
      <c r="L542" s="34">
        <v>15</v>
      </c>
      <c r="M542" s="34">
        <v>0</v>
      </c>
      <c r="N542" s="34">
        <v>20</v>
      </c>
      <c r="O542" s="77">
        <v>23.7</v>
      </c>
      <c r="P542" s="80">
        <v>49301</v>
      </c>
      <c r="Q542" s="77">
        <v>17.989999999999998</v>
      </c>
      <c r="R542" s="80">
        <v>37413</v>
      </c>
      <c r="S542" s="77">
        <v>23.2</v>
      </c>
      <c r="T542" s="80">
        <v>48245</v>
      </c>
      <c r="U542" s="77">
        <v>26.56</v>
      </c>
      <c r="V542" s="80">
        <v>55246</v>
      </c>
      <c r="W542" s="1" t="s">
        <v>509</v>
      </c>
      <c r="X542" s="1" t="s">
        <v>22</v>
      </c>
      <c r="Y542" s="1" t="s">
        <v>83</v>
      </c>
      <c r="Z542" s="1" t="s">
        <v>38</v>
      </c>
      <c r="AA542" s="1" t="s">
        <v>27</v>
      </c>
      <c r="AB542" s="1" t="s">
        <v>24</v>
      </c>
      <c r="AC542" s="1" t="s">
        <v>30</v>
      </c>
      <c r="AD542" s="1" t="s">
        <v>28</v>
      </c>
      <c r="AE542" s="1" t="s">
        <v>25</v>
      </c>
      <c r="AF542" s="1" t="s">
        <v>26</v>
      </c>
      <c r="AG542" s="1" t="s">
        <v>52</v>
      </c>
      <c r="AH542" s="1" t="s">
        <v>39</v>
      </c>
      <c r="AI542" s="1" t="s">
        <v>45</v>
      </c>
    </row>
    <row r="543" spans="1:45" x14ac:dyDescent="0.25">
      <c r="A543" s="1" t="s">
        <v>909</v>
      </c>
      <c r="B543" s="1" t="s">
        <v>910</v>
      </c>
      <c r="C543" s="32" t="s">
        <v>239</v>
      </c>
      <c r="D543" s="32" t="s">
        <v>833</v>
      </c>
      <c r="F543" s="33" t="s">
        <v>19</v>
      </c>
      <c r="G543" s="34">
        <v>2975</v>
      </c>
      <c r="H543" s="34">
        <v>3165</v>
      </c>
      <c r="I543" s="34">
        <v>190</v>
      </c>
      <c r="J543" s="35">
        <v>0.6386554621848739</v>
      </c>
      <c r="K543" s="34">
        <v>105</v>
      </c>
      <c r="L543" s="34">
        <v>185</v>
      </c>
      <c r="M543" s="34">
        <v>20</v>
      </c>
      <c r="N543" s="34">
        <v>310</v>
      </c>
      <c r="O543" s="77">
        <v>25.52</v>
      </c>
      <c r="P543" s="80">
        <v>53086</v>
      </c>
      <c r="Q543" s="77">
        <v>19.64</v>
      </c>
      <c r="R543" s="80">
        <v>40849</v>
      </c>
      <c r="S543" s="77">
        <v>24.52</v>
      </c>
      <c r="T543" s="80">
        <v>50988</v>
      </c>
      <c r="U543" s="77">
        <v>28.47</v>
      </c>
      <c r="V543" s="80">
        <v>59203</v>
      </c>
      <c r="W543" s="1" t="s">
        <v>70</v>
      </c>
      <c r="X543" s="1" t="s">
        <v>22</v>
      </c>
      <c r="Y543" s="1" t="s">
        <v>83</v>
      </c>
      <c r="Z543" s="1" t="s">
        <v>250</v>
      </c>
      <c r="AA543" s="1" t="s">
        <v>24</v>
      </c>
      <c r="AB543" s="1" t="s">
        <v>437</v>
      </c>
      <c r="AC543" s="1" t="s">
        <v>203</v>
      </c>
      <c r="AD543" s="1" t="s">
        <v>734</v>
      </c>
      <c r="AE543" s="1" t="s">
        <v>245</v>
      </c>
      <c r="AF543" s="1" t="s">
        <v>31</v>
      </c>
      <c r="AG543" s="1" t="s">
        <v>27</v>
      </c>
      <c r="AH543" s="1" t="s">
        <v>563</v>
      </c>
      <c r="AI543" s="1" t="s">
        <v>52</v>
      </c>
    </row>
    <row r="544" spans="1:45" x14ac:dyDescent="0.25">
      <c r="A544" s="1" t="s">
        <v>911</v>
      </c>
      <c r="B544" s="1" t="s">
        <v>912</v>
      </c>
      <c r="C544" s="32" t="s">
        <v>239</v>
      </c>
      <c r="D544" s="32" t="s">
        <v>833</v>
      </c>
      <c r="F544" s="33" t="s">
        <v>19</v>
      </c>
      <c r="G544" s="34">
        <v>170</v>
      </c>
      <c r="H544" s="34">
        <v>150</v>
      </c>
      <c r="I544" s="34">
        <v>-20</v>
      </c>
      <c r="J544" s="35">
        <v>-1.1764705882352942</v>
      </c>
      <c r="K544" s="34">
        <v>10</v>
      </c>
      <c r="L544" s="34">
        <v>15</v>
      </c>
      <c r="M544" s="34" t="s">
        <v>37</v>
      </c>
      <c r="N544" s="34">
        <v>20</v>
      </c>
      <c r="O544" s="77">
        <v>20.51</v>
      </c>
      <c r="P544" s="80">
        <v>42665</v>
      </c>
      <c r="Q544" s="77">
        <v>15.88</v>
      </c>
      <c r="R544" s="80">
        <v>33026</v>
      </c>
      <c r="S544" s="77">
        <v>21.52</v>
      </c>
      <c r="T544" s="80">
        <v>44765</v>
      </c>
      <c r="U544" s="77">
        <v>22.83</v>
      </c>
      <c r="V544" s="80">
        <v>47484</v>
      </c>
      <c r="W544" s="1" t="s">
        <v>70</v>
      </c>
      <c r="X544" s="1" t="s">
        <v>22</v>
      </c>
      <c r="Y544" s="1" t="s">
        <v>102</v>
      </c>
      <c r="Z544" s="1" t="s">
        <v>250</v>
      </c>
      <c r="AA544" s="1" t="s">
        <v>38</v>
      </c>
      <c r="AB544" s="1" t="s">
        <v>203</v>
      </c>
      <c r="AC544" s="1" t="s">
        <v>25</v>
      </c>
      <c r="AD544" s="1" t="s">
        <v>45</v>
      </c>
      <c r="AE544" s="1" t="s">
        <v>26</v>
      </c>
      <c r="AF544" s="1" t="s">
        <v>31</v>
      </c>
      <c r="AG544" s="1" t="s">
        <v>28</v>
      </c>
      <c r="AH544" s="1" t="s">
        <v>24</v>
      </c>
      <c r="AI544" s="1" t="s">
        <v>437</v>
      </c>
    </row>
    <row r="545" spans="1:45" x14ac:dyDescent="0.25">
      <c r="A545" s="1" t="s">
        <v>913</v>
      </c>
      <c r="B545" s="1" t="s">
        <v>914</v>
      </c>
      <c r="C545" s="32" t="s">
        <v>239</v>
      </c>
      <c r="D545" s="32" t="s">
        <v>833</v>
      </c>
      <c r="F545" s="33" t="s">
        <v>19</v>
      </c>
      <c r="G545" s="34">
        <v>3670</v>
      </c>
      <c r="H545" s="34">
        <v>3455</v>
      </c>
      <c r="I545" s="34">
        <v>-215</v>
      </c>
      <c r="J545" s="35">
        <v>-0.58583106267029972</v>
      </c>
      <c r="K545" s="34">
        <v>100</v>
      </c>
      <c r="L545" s="34">
        <v>225</v>
      </c>
      <c r="M545" s="34">
        <v>-20</v>
      </c>
      <c r="N545" s="34">
        <v>305</v>
      </c>
      <c r="O545" s="77">
        <v>26.45</v>
      </c>
      <c r="P545" s="80">
        <v>55015</v>
      </c>
      <c r="Q545" s="77">
        <v>21.23</v>
      </c>
      <c r="R545" s="80">
        <v>44159</v>
      </c>
      <c r="S545" s="77">
        <v>26</v>
      </c>
      <c r="T545" s="80">
        <v>54063</v>
      </c>
      <c r="U545" s="77">
        <v>29.06</v>
      </c>
      <c r="V545" s="80">
        <v>60444</v>
      </c>
      <c r="W545" s="1" t="s">
        <v>70</v>
      </c>
      <c r="X545" s="1" t="s">
        <v>22</v>
      </c>
      <c r="Y545" s="1" t="s">
        <v>83</v>
      </c>
      <c r="Z545" s="1" t="s">
        <v>437</v>
      </c>
      <c r="AA545" s="1" t="s">
        <v>250</v>
      </c>
      <c r="AB545" s="1" t="s">
        <v>28</v>
      </c>
      <c r="AC545" s="1" t="s">
        <v>24</v>
      </c>
      <c r="AD545" s="1" t="s">
        <v>203</v>
      </c>
      <c r="AE545" s="1" t="s">
        <v>38</v>
      </c>
      <c r="AF545" s="1" t="s">
        <v>31</v>
      </c>
      <c r="AG545" s="1" t="s">
        <v>734</v>
      </c>
      <c r="AH545" s="1" t="s">
        <v>734</v>
      </c>
      <c r="AI545" s="1" t="s">
        <v>39</v>
      </c>
    </row>
    <row r="546" spans="1:45" x14ac:dyDescent="0.25">
      <c r="A546" s="1" t="s">
        <v>915</v>
      </c>
      <c r="B546" s="1" t="s">
        <v>916</v>
      </c>
      <c r="C546" s="32" t="s">
        <v>239</v>
      </c>
      <c r="D546" s="32" t="s">
        <v>833</v>
      </c>
      <c r="E546" s="32" t="s">
        <v>36</v>
      </c>
      <c r="F546" s="33" t="s">
        <v>19</v>
      </c>
      <c r="G546" s="34">
        <v>645</v>
      </c>
      <c r="H546" s="34">
        <v>755</v>
      </c>
      <c r="I546" s="34">
        <v>110</v>
      </c>
      <c r="J546" s="35">
        <v>1.7054263565891472</v>
      </c>
      <c r="K546" s="34">
        <v>20</v>
      </c>
      <c r="L546" s="34">
        <v>45</v>
      </c>
      <c r="M546" s="34">
        <v>10</v>
      </c>
      <c r="N546" s="34">
        <v>75</v>
      </c>
      <c r="O546" s="77">
        <v>29.48</v>
      </c>
      <c r="P546" s="80">
        <v>61307</v>
      </c>
      <c r="Q546" s="77">
        <v>22.11</v>
      </c>
      <c r="R546" s="80">
        <v>45993</v>
      </c>
      <c r="S546" s="77">
        <v>28.71</v>
      </c>
      <c r="T546" s="80">
        <v>59722</v>
      </c>
      <c r="U546" s="77">
        <v>33.159999999999997</v>
      </c>
      <c r="V546" s="80">
        <v>68966</v>
      </c>
      <c r="W546" s="1" t="s">
        <v>365</v>
      </c>
      <c r="X546" s="1" t="s">
        <v>22</v>
      </c>
      <c r="Y546" s="1" t="s">
        <v>83</v>
      </c>
      <c r="Z546" s="1" t="s">
        <v>200</v>
      </c>
      <c r="AA546" s="1" t="s">
        <v>24</v>
      </c>
      <c r="AB546" s="1" t="s">
        <v>250</v>
      </c>
      <c r="AC546" s="1" t="s">
        <v>23</v>
      </c>
      <c r="AD546" s="1" t="s">
        <v>31</v>
      </c>
      <c r="AE546" s="1" t="s">
        <v>28</v>
      </c>
      <c r="AF546" s="1" t="s">
        <v>39</v>
      </c>
      <c r="AG546" s="1" t="s">
        <v>97</v>
      </c>
      <c r="AH546" s="1" t="s">
        <v>25</v>
      </c>
      <c r="AI546" s="1" t="s">
        <v>155</v>
      </c>
    </row>
    <row r="547" spans="1:45" x14ac:dyDescent="0.25">
      <c r="A547" s="1" t="s">
        <v>1249</v>
      </c>
      <c r="B547" s="1" t="s">
        <v>1250</v>
      </c>
      <c r="F547" s="33" t="s">
        <v>19</v>
      </c>
      <c r="G547" s="34">
        <v>215</v>
      </c>
      <c r="H547" s="34">
        <v>240</v>
      </c>
      <c r="I547" s="34">
        <v>25</v>
      </c>
      <c r="J547" s="35">
        <v>1.1627906976744187</v>
      </c>
      <c r="K547" s="34">
        <v>10</v>
      </c>
      <c r="L547" s="34">
        <v>15</v>
      </c>
      <c r="M547" s="34" t="s">
        <v>37</v>
      </c>
      <c r="N547" s="34">
        <v>25</v>
      </c>
      <c r="O547" s="77">
        <v>26.62</v>
      </c>
      <c r="P547" s="80">
        <v>55362</v>
      </c>
      <c r="Q547" s="77">
        <v>21.97</v>
      </c>
      <c r="R547" s="80">
        <v>45695</v>
      </c>
      <c r="S547" s="77">
        <v>24.46</v>
      </c>
      <c r="T547" s="80">
        <v>50879</v>
      </c>
      <c r="U547" s="77">
        <v>28.94</v>
      </c>
      <c r="V547" s="80">
        <v>60196</v>
      </c>
      <c r="W547" s="1" t="s">
        <v>70</v>
      </c>
      <c r="X547" s="1" t="s">
        <v>22</v>
      </c>
      <c r="Y547" s="1" t="s">
        <v>83</v>
      </c>
      <c r="Z547" s="1" t="s">
        <v>48</v>
      </c>
      <c r="AA547" s="1" t="s">
        <v>48</v>
      </c>
      <c r="AB547" s="1" t="s">
        <v>48</v>
      </c>
      <c r="AC547" s="1" t="s">
        <v>48</v>
      </c>
      <c r="AD547" s="1" t="s">
        <v>48</v>
      </c>
      <c r="AE547" s="1" t="s">
        <v>48</v>
      </c>
      <c r="AF547" s="1" t="s">
        <v>48</v>
      </c>
      <c r="AG547" s="1" t="s">
        <v>48</v>
      </c>
      <c r="AH547" s="1" t="s">
        <v>48</v>
      </c>
      <c r="AI547" s="1" t="s">
        <v>48</v>
      </c>
    </row>
    <row r="548" spans="1:45" x14ac:dyDescent="0.25">
      <c r="A548" s="1" t="s">
        <v>1332</v>
      </c>
      <c r="B548" s="1" t="s">
        <v>1333</v>
      </c>
      <c r="C548" s="32" t="s">
        <v>239</v>
      </c>
      <c r="D548" s="32" t="s">
        <v>833</v>
      </c>
      <c r="F548" s="33" t="s">
        <v>19</v>
      </c>
      <c r="G548" s="34">
        <v>280</v>
      </c>
      <c r="H548" s="34">
        <v>290</v>
      </c>
      <c r="I548" s="34">
        <v>10</v>
      </c>
      <c r="J548" s="35">
        <v>0.3571428571428571</v>
      </c>
      <c r="K548" s="34">
        <v>10</v>
      </c>
      <c r="L548" s="34">
        <v>20</v>
      </c>
      <c r="M548" s="34" t="s">
        <v>37</v>
      </c>
      <c r="N548" s="34">
        <v>30</v>
      </c>
      <c r="O548" s="77">
        <v>24.38</v>
      </c>
      <c r="P548" s="80">
        <v>50719</v>
      </c>
      <c r="Q548" s="77">
        <v>20.04</v>
      </c>
      <c r="R548" s="80">
        <v>41697</v>
      </c>
      <c r="S548" s="77">
        <v>23.34</v>
      </c>
      <c r="T548" s="80">
        <v>48547</v>
      </c>
      <c r="U548" s="77">
        <v>26.55</v>
      </c>
      <c r="V548" s="80">
        <v>55231</v>
      </c>
      <c r="W548" s="1" t="s">
        <v>70</v>
      </c>
      <c r="X548" s="1" t="s">
        <v>22</v>
      </c>
      <c r="Y548" s="1" t="s">
        <v>83</v>
      </c>
      <c r="Z548" s="1" t="s">
        <v>437</v>
      </c>
      <c r="AA548" s="1" t="s">
        <v>250</v>
      </c>
      <c r="AB548" s="1" t="s">
        <v>38</v>
      </c>
      <c r="AC548" s="1" t="s">
        <v>28</v>
      </c>
      <c r="AD548" s="1" t="s">
        <v>24</v>
      </c>
      <c r="AE548" s="1" t="s">
        <v>26</v>
      </c>
      <c r="AF548" s="1" t="s">
        <v>52</v>
      </c>
      <c r="AG548" s="1" t="s">
        <v>27</v>
      </c>
      <c r="AH548" s="1" t="s">
        <v>25</v>
      </c>
      <c r="AI548" s="1" t="s">
        <v>30</v>
      </c>
    </row>
    <row r="549" spans="1:45" s="23" customFormat="1" x14ac:dyDescent="0.25">
      <c r="A549" s="1" t="s">
        <v>1334</v>
      </c>
      <c r="B549" s="1" t="s">
        <v>1335</v>
      </c>
      <c r="C549" s="32" t="s">
        <v>239</v>
      </c>
      <c r="D549" s="32" t="s">
        <v>833</v>
      </c>
      <c r="E549" s="32" t="s">
        <v>36</v>
      </c>
      <c r="F549" s="33" t="s">
        <v>19</v>
      </c>
      <c r="G549" s="34">
        <v>290</v>
      </c>
      <c r="H549" s="34">
        <v>305</v>
      </c>
      <c r="I549" s="34">
        <v>15</v>
      </c>
      <c r="J549" s="35">
        <v>0.51724137931034486</v>
      </c>
      <c r="K549" s="34">
        <v>10</v>
      </c>
      <c r="L549" s="34">
        <v>20</v>
      </c>
      <c r="M549" s="34" t="s">
        <v>37</v>
      </c>
      <c r="N549" s="34">
        <v>35</v>
      </c>
      <c r="O549" s="77">
        <v>31.68</v>
      </c>
      <c r="P549" s="80">
        <v>65887</v>
      </c>
      <c r="Q549" s="77">
        <v>20.99</v>
      </c>
      <c r="R549" s="80">
        <v>43666</v>
      </c>
      <c r="S549" s="77">
        <v>31.07</v>
      </c>
      <c r="T549" s="80">
        <v>64629</v>
      </c>
      <c r="U549" s="77">
        <v>37.020000000000003</v>
      </c>
      <c r="V549" s="80">
        <v>76998</v>
      </c>
      <c r="W549" s="1" t="s">
        <v>70</v>
      </c>
      <c r="X549" s="1" t="s">
        <v>22</v>
      </c>
      <c r="Y549" s="1" t="s">
        <v>83</v>
      </c>
      <c r="Z549" s="1" t="s">
        <v>250</v>
      </c>
      <c r="AA549" s="1" t="s">
        <v>437</v>
      </c>
      <c r="AB549" s="1" t="s">
        <v>28</v>
      </c>
      <c r="AC549" s="1" t="s">
        <v>31</v>
      </c>
      <c r="AD549" s="1" t="s">
        <v>24</v>
      </c>
      <c r="AE549" s="1" t="s">
        <v>734</v>
      </c>
      <c r="AF549" s="1" t="s">
        <v>39</v>
      </c>
      <c r="AG549" s="1" t="s">
        <v>203</v>
      </c>
      <c r="AH549" s="1" t="s">
        <v>245</v>
      </c>
      <c r="AI549" s="1" t="s">
        <v>26</v>
      </c>
      <c r="AJ549" s="1"/>
      <c r="AK549" s="1"/>
      <c r="AL549" s="1"/>
      <c r="AM549" s="1"/>
      <c r="AN549" s="1"/>
      <c r="AO549" s="1"/>
      <c r="AP549" s="1"/>
      <c r="AQ549" s="1"/>
      <c r="AR549" s="1"/>
      <c r="AS549" s="1"/>
    </row>
    <row r="550" spans="1:45" x14ac:dyDescent="0.25">
      <c r="A550" s="1" t="s">
        <v>917</v>
      </c>
      <c r="B550" s="1" t="s">
        <v>918</v>
      </c>
      <c r="C550" s="32" t="s">
        <v>239</v>
      </c>
      <c r="D550" s="32" t="s">
        <v>833</v>
      </c>
      <c r="F550" s="33" t="s">
        <v>19</v>
      </c>
      <c r="G550" s="34">
        <v>610</v>
      </c>
      <c r="H550" s="34">
        <v>655</v>
      </c>
      <c r="I550" s="34">
        <v>45</v>
      </c>
      <c r="J550" s="35">
        <v>0.73770491803278682</v>
      </c>
      <c r="K550" s="34">
        <v>40</v>
      </c>
      <c r="L550" s="34">
        <v>35</v>
      </c>
      <c r="M550" s="34">
        <v>5</v>
      </c>
      <c r="N550" s="34">
        <v>80</v>
      </c>
      <c r="O550" s="77">
        <v>22.98</v>
      </c>
      <c r="P550" s="80">
        <v>47804</v>
      </c>
      <c r="Q550" s="77">
        <v>17.87</v>
      </c>
      <c r="R550" s="80">
        <v>37164</v>
      </c>
      <c r="S550" s="77">
        <v>22.97</v>
      </c>
      <c r="T550" s="80">
        <v>47770</v>
      </c>
      <c r="U550" s="77">
        <v>25.54</v>
      </c>
      <c r="V550" s="80">
        <v>53123</v>
      </c>
      <c r="W550" s="1" t="s">
        <v>70</v>
      </c>
      <c r="X550" s="1" t="s">
        <v>22</v>
      </c>
      <c r="Y550" s="1" t="s">
        <v>124</v>
      </c>
      <c r="Z550" s="1" t="s">
        <v>437</v>
      </c>
      <c r="AA550" s="1" t="s">
        <v>38</v>
      </c>
      <c r="AB550" s="1" t="s">
        <v>250</v>
      </c>
      <c r="AC550" s="1" t="s">
        <v>25</v>
      </c>
      <c r="AD550" s="1" t="s">
        <v>24</v>
      </c>
      <c r="AE550" s="1" t="s">
        <v>203</v>
      </c>
      <c r="AF550" s="1" t="s">
        <v>26</v>
      </c>
      <c r="AG550" s="1" t="s">
        <v>27</v>
      </c>
      <c r="AH550" s="1" t="s">
        <v>28</v>
      </c>
      <c r="AI550" s="1" t="s">
        <v>30</v>
      </c>
    </row>
    <row r="551" spans="1:45" x14ac:dyDescent="0.25">
      <c r="A551" s="1" t="s">
        <v>919</v>
      </c>
      <c r="B551" s="1" t="s">
        <v>920</v>
      </c>
      <c r="C551" s="32" t="s">
        <v>239</v>
      </c>
      <c r="D551" s="32" t="s">
        <v>833</v>
      </c>
      <c r="F551" s="33" t="s">
        <v>19</v>
      </c>
      <c r="G551" s="34">
        <v>1185</v>
      </c>
      <c r="H551" s="34">
        <v>1175</v>
      </c>
      <c r="I551" s="34">
        <v>-5</v>
      </c>
      <c r="J551" s="35">
        <v>-4.2194092827004218E-2</v>
      </c>
      <c r="K551" s="34">
        <v>45</v>
      </c>
      <c r="L551" s="34">
        <v>65</v>
      </c>
      <c r="M551" s="34" t="s">
        <v>37</v>
      </c>
      <c r="N551" s="34">
        <v>110</v>
      </c>
      <c r="O551" s="77">
        <v>27.13</v>
      </c>
      <c r="P551" s="80">
        <v>56444</v>
      </c>
      <c r="Q551" s="77">
        <v>18.77</v>
      </c>
      <c r="R551" s="80">
        <v>39049</v>
      </c>
      <c r="S551" s="77">
        <v>22.92</v>
      </c>
      <c r="T551" s="80">
        <v>47664</v>
      </c>
      <c r="U551" s="77">
        <v>31.32</v>
      </c>
      <c r="V551" s="80">
        <v>65141</v>
      </c>
      <c r="W551" s="1" t="s">
        <v>70</v>
      </c>
      <c r="X551" s="1" t="s">
        <v>22</v>
      </c>
      <c r="Y551" s="1" t="s">
        <v>83</v>
      </c>
      <c r="Z551" s="1" t="s">
        <v>250</v>
      </c>
      <c r="AA551" s="1" t="s">
        <v>437</v>
      </c>
      <c r="AB551" s="1" t="s">
        <v>203</v>
      </c>
      <c r="AC551" s="1" t="s">
        <v>38</v>
      </c>
      <c r="AD551" s="1" t="s">
        <v>28</v>
      </c>
      <c r="AE551" s="1" t="s">
        <v>24</v>
      </c>
      <c r="AF551" s="1" t="s">
        <v>26</v>
      </c>
      <c r="AG551" s="1" t="s">
        <v>52</v>
      </c>
      <c r="AH551" s="1" t="s">
        <v>23</v>
      </c>
      <c r="AI551" s="1" t="s">
        <v>31</v>
      </c>
    </row>
    <row r="552" spans="1:45" x14ac:dyDescent="0.25">
      <c r="A552" s="1" t="s">
        <v>1227</v>
      </c>
      <c r="B552" s="1" t="s">
        <v>1228</v>
      </c>
      <c r="C552" s="32" t="s">
        <v>239</v>
      </c>
      <c r="D552" s="32" t="s">
        <v>833</v>
      </c>
      <c r="F552" s="33" t="s">
        <v>19</v>
      </c>
      <c r="G552" s="34">
        <v>755</v>
      </c>
      <c r="H552" s="34">
        <v>790</v>
      </c>
      <c r="I552" s="34">
        <v>35</v>
      </c>
      <c r="J552" s="35">
        <v>0.46357615894039739</v>
      </c>
      <c r="K552" s="34">
        <v>35</v>
      </c>
      <c r="L552" s="34">
        <v>55</v>
      </c>
      <c r="M552" s="34">
        <v>5</v>
      </c>
      <c r="N552" s="34">
        <v>95</v>
      </c>
      <c r="O552" s="77">
        <v>26.04</v>
      </c>
      <c r="P552" s="80">
        <v>54162</v>
      </c>
      <c r="Q552" s="77">
        <v>20.2</v>
      </c>
      <c r="R552" s="80">
        <v>42006</v>
      </c>
      <c r="S552" s="77">
        <v>25.15</v>
      </c>
      <c r="T552" s="80">
        <v>52307</v>
      </c>
      <c r="U552" s="77">
        <v>28.96</v>
      </c>
      <c r="V552" s="80">
        <v>60239</v>
      </c>
      <c r="W552" s="1" t="s">
        <v>70</v>
      </c>
      <c r="X552" s="1" t="s">
        <v>22</v>
      </c>
      <c r="Y552" s="1" t="s">
        <v>83</v>
      </c>
      <c r="Z552" s="1" t="s">
        <v>437</v>
      </c>
      <c r="AA552" s="1" t="s">
        <v>250</v>
      </c>
      <c r="AB552" s="1" t="s">
        <v>38</v>
      </c>
      <c r="AC552" s="1" t="s">
        <v>28</v>
      </c>
      <c r="AD552" s="1" t="s">
        <v>24</v>
      </c>
      <c r="AE552" s="1" t="s">
        <v>39</v>
      </c>
      <c r="AF552" s="1" t="s">
        <v>52</v>
      </c>
      <c r="AG552" s="1" t="s">
        <v>203</v>
      </c>
      <c r="AH552" s="1" t="s">
        <v>26</v>
      </c>
      <c r="AI552" s="1" t="s">
        <v>30</v>
      </c>
    </row>
    <row r="553" spans="1:45" x14ac:dyDescent="0.25">
      <c r="A553" s="1" t="s">
        <v>921</v>
      </c>
      <c r="B553" s="1" t="s">
        <v>922</v>
      </c>
      <c r="C553" s="32" t="s">
        <v>239</v>
      </c>
      <c r="D553" s="32" t="s">
        <v>833</v>
      </c>
      <c r="F553" s="33" t="s">
        <v>19</v>
      </c>
      <c r="G553" s="34">
        <v>1425</v>
      </c>
      <c r="H553" s="34">
        <v>1390</v>
      </c>
      <c r="I553" s="34">
        <v>-40</v>
      </c>
      <c r="J553" s="35">
        <v>-0.2807017543859649</v>
      </c>
      <c r="K553" s="34">
        <v>95</v>
      </c>
      <c r="L553" s="34">
        <v>125</v>
      </c>
      <c r="M553" s="34">
        <v>-5</v>
      </c>
      <c r="N553" s="34">
        <v>215</v>
      </c>
      <c r="O553" s="77">
        <v>22.78</v>
      </c>
      <c r="P553" s="80">
        <v>47386</v>
      </c>
      <c r="Q553" s="77">
        <v>19.29</v>
      </c>
      <c r="R553" s="80">
        <v>40111</v>
      </c>
      <c r="S553" s="77">
        <v>22.64</v>
      </c>
      <c r="T553" s="80">
        <v>47095</v>
      </c>
      <c r="U553" s="77">
        <v>24.53</v>
      </c>
      <c r="V553" s="80">
        <v>51023</v>
      </c>
      <c r="W553" s="1" t="s">
        <v>70</v>
      </c>
      <c r="X553" s="1" t="s">
        <v>22</v>
      </c>
      <c r="Y553" s="1" t="s">
        <v>102</v>
      </c>
      <c r="Z553" s="1" t="s">
        <v>38</v>
      </c>
      <c r="AA553" s="1" t="s">
        <v>24</v>
      </c>
      <c r="AB553" s="1" t="s">
        <v>28</v>
      </c>
      <c r="AC553" s="1" t="s">
        <v>250</v>
      </c>
      <c r="AD553" s="1" t="s">
        <v>26</v>
      </c>
      <c r="AE553" s="1" t="s">
        <v>27</v>
      </c>
      <c r="AF553" s="1" t="s">
        <v>437</v>
      </c>
      <c r="AG553" s="1" t="s">
        <v>203</v>
      </c>
      <c r="AH553" s="1" t="s">
        <v>25</v>
      </c>
      <c r="AI553" s="1" t="s">
        <v>30</v>
      </c>
    </row>
    <row r="554" spans="1:45" s="23" customFormat="1" x14ac:dyDescent="0.25">
      <c r="A554" s="1" t="s">
        <v>923</v>
      </c>
      <c r="B554" s="1" t="s">
        <v>924</v>
      </c>
      <c r="C554" s="32" t="s">
        <v>239</v>
      </c>
      <c r="D554" s="32" t="s">
        <v>833</v>
      </c>
      <c r="E554" s="32"/>
      <c r="F554" s="33" t="s">
        <v>19</v>
      </c>
      <c r="G554" s="34">
        <v>3895</v>
      </c>
      <c r="H554" s="34">
        <v>4050</v>
      </c>
      <c r="I554" s="34">
        <v>160</v>
      </c>
      <c r="J554" s="35">
        <v>0.41078305519897301</v>
      </c>
      <c r="K554" s="34">
        <v>155</v>
      </c>
      <c r="L554" s="34">
        <v>270</v>
      </c>
      <c r="M554" s="34">
        <v>15</v>
      </c>
      <c r="N554" s="34">
        <v>440</v>
      </c>
      <c r="O554" s="77">
        <v>22.12</v>
      </c>
      <c r="P554" s="80">
        <v>46004</v>
      </c>
      <c r="Q554" s="77">
        <v>15.22</v>
      </c>
      <c r="R554" s="80">
        <v>31644</v>
      </c>
      <c r="S554" s="77">
        <v>22.09</v>
      </c>
      <c r="T554" s="80">
        <v>45941</v>
      </c>
      <c r="U554" s="77">
        <v>25.57</v>
      </c>
      <c r="V554" s="80">
        <v>53184</v>
      </c>
      <c r="W554" s="1" t="s">
        <v>70</v>
      </c>
      <c r="X554" s="1" t="s">
        <v>22</v>
      </c>
      <c r="Y554" s="1" t="s">
        <v>83</v>
      </c>
      <c r="Z554" s="1" t="s">
        <v>48</v>
      </c>
      <c r="AA554" s="1" t="s">
        <v>48</v>
      </c>
      <c r="AB554" s="1" t="s">
        <v>48</v>
      </c>
      <c r="AC554" s="1" t="s">
        <v>48</v>
      </c>
      <c r="AD554" s="1" t="s">
        <v>48</v>
      </c>
      <c r="AE554" s="1" t="s">
        <v>48</v>
      </c>
      <c r="AF554" s="1" t="s">
        <v>48</v>
      </c>
      <c r="AG554" s="1" t="s">
        <v>48</v>
      </c>
      <c r="AH554" s="1" t="s">
        <v>48</v>
      </c>
      <c r="AI554" s="1" t="s">
        <v>48</v>
      </c>
      <c r="AJ554" s="1"/>
      <c r="AK554" s="1"/>
      <c r="AL554" s="1"/>
      <c r="AM554" s="1"/>
      <c r="AN554" s="1"/>
      <c r="AO554" s="1"/>
      <c r="AP554" s="1"/>
      <c r="AQ554" s="1"/>
      <c r="AR554" s="1"/>
      <c r="AS554" s="1"/>
    </row>
    <row r="555" spans="1:45" x14ac:dyDescent="0.25">
      <c r="A555" s="23" t="s">
        <v>925</v>
      </c>
      <c r="B555" s="23" t="s">
        <v>926</v>
      </c>
      <c r="C555" s="31"/>
      <c r="D555" s="31"/>
      <c r="E555" s="31"/>
      <c r="G555" s="29">
        <v>156445</v>
      </c>
      <c r="H555" s="29">
        <v>170075</v>
      </c>
      <c r="I555" s="29">
        <v>13635</v>
      </c>
      <c r="J555" s="30">
        <v>0.87155230272619777</v>
      </c>
      <c r="K555" s="29">
        <v>8500</v>
      </c>
      <c r="L555" s="29">
        <v>10925</v>
      </c>
      <c r="M555" s="29">
        <v>1365</v>
      </c>
      <c r="N555" s="29">
        <v>20785</v>
      </c>
      <c r="O555" s="76">
        <v>24.17</v>
      </c>
      <c r="P555" s="79">
        <v>50271</v>
      </c>
      <c r="Q555" s="76">
        <v>16.350000000000001</v>
      </c>
      <c r="R555" s="79">
        <v>34018</v>
      </c>
      <c r="S555" s="76">
        <v>22.83</v>
      </c>
      <c r="T555" s="79">
        <v>47474</v>
      </c>
      <c r="U555" s="76">
        <v>28.07</v>
      </c>
      <c r="V555" s="79">
        <v>58398</v>
      </c>
      <c r="W555" s="23"/>
      <c r="X555" s="23"/>
      <c r="Y555" s="23"/>
      <c r="Z555" s="23" t="s">
        <v>1359</v>
      </c>
      <c r="AA555" s="23" t="s">
        <v>1359</v>
      </c>
      <c r="AB555" s="23" t="s">
        <v>1359</v>
      </c>
      <c r="AC555" s="23" t="s">
        <v>1359</v>
      </c>
      <c r="AD555" s="23" t="s">
        <v>1359</v>
      </c>
      <c r="AE555" s="23" t="s">
        <v>1359</v>
      </c>
      <c r="AF555" s="23" t="s">
        <v>1359</v>
      </c>
      <c r="AG555" s="23" t="s">
        <v>1359</v>
      </c>
      <c r="AH555" s="23" t="s">
        <v>1359</v>
      </c>
      <c r="AI555" s="23" t="s">
        <v>1359</v>
      </c>
    </row>
    <row r="556" spans="1:45" x14ac:dyDescent="0.25">
      <c r="A556" s="1" t="s">
        <v>927</v>
      </c>
      <c r="B556" s="1" t="s">
        <v>928</v>
      </c>
      <c r="C556" s="32" t="s">
        <v>68</v>
      </c>
      <c r="D556" s="32" t="s">
        <v>689</v>
      </c>
      <c r="E556" s="32" t="s">
        <v>36</v>
      </c>
      <c r="F556" s="33" t="s">
        <v>19</v>
      </c>
      <c r="G556" s="34">
        <v>6250</v>
      </c>
      <c r="H556" s="34">
        <v>6760</v>
      </c>
      <c r="I556" s="34">
        <v>515</v>
      </c>
      <c r="J556" s="35">
        <v>0.82400000000000007</v>
      </c>
      <c r="K556" s="34">
        <v>220</v>
      </c>
      <c r="L556" s="34">
        <v>400</v>
      </c>
      <c r="M556" s="34">
        <v>50</v>
      </c>
      <c r="N556" s="34">
        <v>670</v>
      </c>
      <c r="O556" s="77">
        <v>31.41</v>
      </c>
      <c r="P556" s="80">
        <v>65332</v>
      </c>
      <c r="Q556" s="77">
        <v>21.56</v>
      </c>
      <c r="R556" s="80">
        <v>44838</v>
      </c>
      <c r="S556" s="77">
        <v>29.98</v>
      </c>
      <c r="T556" s="80">
        <v>62367</v>
      </c>
      <c r="U556" s="77">
        <v>36.33</v>
      </c>
      <c r="V556" s="80">
        <v>75579</v>
      </c>
      <c r="W556" s="1" t="s">
        <v>70</v>
      </c>
      <c r="X556" s="1" t="s">
        <v>43</v>
      </c>
      <c r="Y556" s="1" t="s">
        <v>22</v>
      </c>
      <c r="Z556" s="1" t="s">
        <v>38</v>
      </c>
      <c r="AA556" s="1" t="s">
        <v>27</v>
      </c>
      <c r="AB556" s="1" t="s">
        <v>29</v>
      </c>
      <c r="AC556" s="1" t="s">
        <v>52</v>
      </c>
      <c r="AD556" s="1" t="s">
        <v>26</v>
      </c>
      <c r="AE556" s="1" t="s">
        <v>28</v>
      </c>
      <c r="AF556" s="1" t="s">
        <v>39</v>
      </c>
      <c r="AG556" s="1" t="s">
        <v>25</v>
      </c>
      <c r="AH556" s="1" t="s">
        <v>30</v>
      </c>
      <c r="AI556" s="1" t="s">
        <v>31</v>
      </c>
    </row>
    <row r="557" spans="1:45" x14ac:dyDescent="0.25">
      <c r="A557" s="1" t="s">
        <v>1007</v>
      </c>
      <c r="B557" s="1" t="s">
        <v>1008</v>
      </c>
      <c r="C557" s="32" t="s">
        <v>68</v>
      </c>
      <c r="D557" s="32" t="s">
        <v>689</v>
      </c>
      <c r="F557" s="33" t="s">
        <v>19</v>
      </c>
      <c r="G557" s="34">
        <v>385</v>
      </c>
      <c r="H557" s="34">
        <v>415</v>
      </c>
      <c r="I557" s="34">
        <v>25</v>
      </c>
      <c r="J557" s="35">
        <v>0.64935064935064934</v>
      </c>
      <c r="K557" s="34">
        <v>15</v>
      </c>
      <c r="L557" s="34">
        <v>30</v>
      </c>
      <c r="M557" s="34">
        <v>5</v>
      </c>
      <c r="N557" s="34">
        <v>45</v>
      </c>
      <c r="O557" s="78">
        <v>61.779326923076923</v>
      </c>
      <c r="P557" s="80">
        <v>128501</v>
      </c>
      <c r="Q557" s="78">
        <v>38.902403846153845</v>
      </c>
      <c r="R557" s="80">
        <v>80917</v>
      </c>
      <c r="S557" s="78">
        <v>50.459134615384613</v>
      </c>
      <c r="T557" s="80">
        <v>104955</v>
      </c>
      <c r="U557" s="78">
        <v>73.217788461538461</v>
      </c>
      <c r="V557" s="80">
        <v>152293</v>
      </c>
      <c r="W557" s="1" t="s">
        <v>365</v>
      </c>
      <c r="X557" s="1" t="s">
        <v>22</v>
      </c>
      <c r="Y557" s="1" t="s">
        <v>83</v>
      </c>
      <c r="Z557" s="1" t="s">
        <v>437</v>
      </c>
      <c r="AA557" s="1" t="s">
        <v>250</v>
      </c>
      <c r="AB557" s="1" t="s">
        <v>24</v>
      </c>
      <c r="AC557" s="1" t="s">
        <v>28</v>
      </c>
      <c r="AD557" s="1" t="s">
        <v>38</v>
      </c>
      <c r="AE557" s="1" t="s">
        <v>39</v>
      </c>
      <c r="AF557" s="1" t="s">
        <v>25</v>
      </c>
      <c r="AG557" s="1" t="s">
        <v>26</v>
      </c>
      <c r="AH557" s="1" t="s">
        <v>23</v>
      </c>
      <c r="AI557" s="1" t="s">
        <v>31</v>
      </c>
    </row>
    <row r="558" spans="1:45" x14ac:dyDescent="0.25">
      <c r="A558" s="1" t="s">
        <v>1336</v>
      </c>
      <c r="B558" s="1" t="s">
        <v>1337</v>
      </c>
      <c r="C558" s="32" t="s">
        <v>68</v>
      </c>
      <c r="D558" s="32" t="s">
        <v>689</v>
      </c>
      <c r="F558" s="33" t="s">
        <v>19</v>
      </c>
      <c r="G558" s="34">
        <v>250</v>
      </c>
      <c r="H558" s="34">
        <v>265</v>
      </c>
      <c r="I558" s="34">
        <v>15</v>
      </c>
      <c r="J558" s="35">
        <v>0.6</v>
      </c>
      <c r="K558" s="34">
        <v>10</v>
      </c>
      <c r="L558" s="34">
        <v>20</v>
      </c>
      <c r="M558" s="34" t="s">
        <v>37</v>
      </c>
      <c r="N558" s="34">
        <v>30</v>
      </c>
      <c r="O558" s="77">
        <v>18.13</v>
      </c>
      <c r="P558" s="80">
        <v>37718</v>
      </c>
      <c r="Q558" s="77">
        <v>14.39</v>
      </c>
      <c r="R558" s="80">
        <v>29945</v>
      </c>
      <c r="S558" s="77">
        <v>17.89</v>
      </c>
      <c r="T558" s="80">
        <v>37207</v>
      </c>
      <c r="U558" s="77">
        <v>20</v>
      </c>
      <c r="V558" s="80">
        <v>41605</v>
      </c>
      <c r="W558" s="1" t="s">
        <v>70</v>
      </c>
      <c r="X558" s="1" t="s">
        <v>22</v>
      </c>
      <c r="Y558" s="1" t="s">
        <v>83</v>
      </c>
      <c r="Z558" s="1" t="s">
        <v>28</v>
      </c>
      <c r="AA558" s="1" t="s">
        <v>45</v>
      </c>
      <c r="AB558" s="1" t="s">
        <v>38</v>
      </c>
      <c r="AC558" s="1" t="s">
        <v>23</v>
      </c>
      <c r="AD558" s="1" t="s">
        <v>25</v>
      </c>
      <c r="AE558" s="1" t="s">
        <v>30</v>
      </c>
      <c r="AF558" s="1" t="s">
        <v>26</v>
      </c>
      <c r="AG558" s="1" t="s">
        <v>71</v>
      </c>
      <c r="AH558" s="1" t="s">
        <v>39</v>
      </c>
      <c r="AI558" s="1" t="s">
        <v>24</v>
      </c>
    </row>
    <row r="559" spans="1:45" x14ac:dyDescent="0.25">
      <c r="A559" s="1" t="s">
        <v>929</v>
      </c>
      <c r="B559" s="1" t="s">
        <v>930</v>
      </c>
      <c r="C559" s="32" t="s">
        <v>34</v>
      </c>
      <c r="D559" s="32" t="s">
        <v>610</v>
      </c>
      <c r="E559" s="32" t="s">
        <v>36</v>
      </c>
      <c r="F559" s="33" t="s">
        <v>19</v>
      </c>
      <c r="G559" s="34">
        <v>5275</v>
      </c>
      <c r="H559" s="34">
        <v>5695</v>
      </c>
      <c r="I559" s="34">
        <v>420</v>
      </c>
      <c r="J559" s="35">
        <v>0.79620853080568721</v>
      </c>
      <c r="K559" s="34">
        <v>240</v>
      </c>
      <c r="L559" s="34">
        <v>310</v>
      </c>
      <c r="M559" s="34">
        <v>40</v>
      </c>
      <c r="N559" s="34">
        <v>595</v>
      </c>
      <c r="O559" s="77">
        <v>22.43</v>
      </c>
      <c r="P559" s="80">
        <v>46666</v>
      </c>
      <c r="Q559" s="77">
        <v>12.47</v>
      </c>
      <c r="R559" s="80">
        <v>25943</v>
      </c>
      <c r="S559" s="77">
        <v>23.35</v>
      </c>
      <c r="T559" s="80">
        <v>48577</v>
      </c>
      <c r="U559" s="77">
        <v>27.41</v>
      </c>
      <c r="V559" s="80">
        <v>57026</v>
      </c>
      <c r="W559" s="1" t="s">
        <v>70</v>
      </c>
      <c r="X559" s="1" t="s">
        <v>22</v>
      </c>
      <c r="Y559" s="1" t="s">
        <v>102</v>
      </c>
      <c r="Z559" s="1" t="s">
        <v>38</v>
      </c>
      <c r="AA559" s="1" t="s">
        <v>26</v>
      </c>
      <c r="AB559" s="1" t="s">
        <v>28</v>
      </c>
      <c r="AC559" s="1" t="s">
        <v>45</v>
      </c>
      <c r="AD559" s="1" t="s">
        <v>31</v>
      </c>
      <c r="AE559" s="1" t="s">
        <v>25</v>
      </c>
      <c r="AF559" s="1" t="s">
        <v>30</v>
      </c>
      <c r="AG559" s="1" t="s">
        <v>52</v>
      </c>
      <c r="AH559" s="1" t="s">
        <v>39</v>
      </c>
      <c r="AI559" s="1" t="s">
        <v>24</v>
      </c>
    </row>
    <row r="560" spans="1:45" x14ac:dyDescent="0.25">
      <c r="A560" s="1" t="s">
        <v>931</v>
      </c>
      <c r="B560" s="1" t="s">
        <v>932</v>
      </c>
      <c r="C560" s="32" t="s">
        <v>68</v>
      </c>
      <c r="D560" s="32" t="s">
        <v>689</v>
      </c>
      <c r="E560" s="32" t="s">
        <v>18</v>
      </c>
      <c r="F560" s="33" t="s">
        <v>19</v>
      </c>
      <c r="G560" s="34">
        <v>39585</v>
      </c>
      <c r="H560" s="34">
        <v>43925</v>
      </c>
      <c r="I560" s="34">
        <v>4345</v>
      </c>
      <c r="J560" s="35">
        <v>1.0976379941897183</v>
      </c>
      <c r="K560" s="34">
        <v>1840</v>
      </c>
      <c r="L560" s="34">
        <v>2350</v>
      </c>
      <c r="M560" s="34">
        <v>435</v>
      </c>
      <c r="N560" s="34">
        <v>4620</v>
      </c>
      <c r="O560" s="77">
        <v>29.77</v>
      </c>
      <c r="P560" s="80">
        <v>61934</v>
      </c>
      <c r="Q560" s="77">
        <v>21.72</v>
      </c>
      <c r="R560" s="80">
        <v>45179</v>
      </c>
      <c r="S560" s="77">
        <v>28.78</v>
      </c>
      <c r="T560" s="80">
        <v>59870</v>
      </c>
      <c r="U560" s="77">
        <v>33.81</v>
      </c>
      <c r="V560" s="80">
        <v>70312</v>
      </c>
      <c r="W560" s="1" t="s">
        <v>365</v>
      </c>
      <c r="X560" s="1" t="s">
        <v>22</v>
      </c>
      <c r="Y560" s="1" t="s">
        <v>102</v>
      </c>
      <c r="Z560" s="1" t="s">
        <v>437</v>
      </c>
      <c r="AA560" s="1" t="s">
        <v>250</v>
      </c>
      <c r="AB560" s="1" t="s">
        <v>24</v>
      </c>
      <c r="AC560" s="1" t="s">
        <v>28</v>
      </c>
      <c r="AD560" s="1" t="s">
        <v>25</v>
      </c>
      <c r="AE560" s="1" t="s">
        <v>26</v>
      </c>
      <c r="AF560" s="1" t="s">
        <v>52</v>
      </c>
      <c r="AG560" s="1" t="s">
        <v>734</v>
      </c>
      <c r="AH560" s="1" t="s">
        <v>38</v>
      </c>
      <c r="AI560" s="1" t="s">
        <v>734</v>
      </c>
    </row>
    <row r="561" spans="1:35" x14ac:dyDescent="0.25">
      <c r="A561" s="1" t="s">
        <v>933</v>
      </c>
      <c r="B561" s="1" t="s">
        <v>934</v>
      </c>
      <c r="C561" s="32" t="s">
        <v>68</v>
      </c>
      <c r="D561" s="32" t="s">
        <v>689</v>
      </c>
      <c r="E561" s="32" t="s">
        <v>206</v>
      </c>
      <c r="F561" s="33" t="s">
        <v>19</v>
      </c>
      <c r="G561" s="34">
        <v>9410</v>
      </c>
      <c r="H561" s="34">
        <v>10550</v>
      </c>
      <c r="I561" s="34">
        <v>1140</v>
      </c>
      <c r="J561" s="35">
        <v>1.2114771519659937</v>
      </c>
      <c r="K561" s="34">
        <v>440</v>
      </c>
      <c r="L561" s="34">
        <v>560</v>
      </c>
      <c r="M561" s="34">
        <v>115</v>
      </c>
      <c r="N561" s="34">
        <v>1115</v>
      </c>
      <c r="O561" s="77">
        <v>23.15</v>
      </c>
      <c r="P561" s="80">
        <v>48143</v>
      </c>
      <c r="Q561" s="77">
        <v>16.11</v>
      </c>
      <c r="R561" s="80">
        <v>33523</v>
      </c>
      <c r="S561" s="77">
        <v>21.2</v>
      </c>
      <c r="T561" s="80">
        <v>44079</v>
      </c>
      <c r="U561" s="77">
        <v>26.66</v>
      </c>
      <c r="V561" s="80">
        <v>55454</v>
      </c>
      <c r="W561" s="1" t="s">
        <v>70</v>
      </c>
      <c r="X561" s="1" t="s">
        <v>22</v>
      </c>
      <c r="Y561" s="1" t="s">
        <v>102</v>
      </c>
      <c r="Z561" s="1" t="s">
        <v>38</v>
      </c>
      <c r="AA561" s="1" t="s">
        <v>24</v>
      </c>
      <c r="AB561" s="1" t="s">
        <v>437</v>
      </c>
      <c r="AC561" s="1" t="s">
        <v>25</v>
      </c>
      <c r="AD561" s="1" t="s">
        <v>26</v>
      </c>
      <c r="AE561" s="1" t="s">
        <v>28</v>
      </c>
      <c r="AF561" s="1" t="s">
        <v>52</v>
      </c>
      <c r="AG561" s="1" t="s">
        <v>250</v>
      </c>
      <c r="AH561" s="1" t="s">
        <v>45</v>
      </c>
      <c r="AI561" s="1" t="s">
        <v>30</v>
      </c>
    </row>
    <row r="562" spans="1:35" x14ac:dyDescent="0.25">
      <c r="A562" s="1" t="s">
        <v>935</v>
      </c>
      <c r="B562" s="1" t="s">
        <v>936</v>
      </c>
      <c r="C562" s="32" t="s">
        <v>68</v>
      </c>
      <c r="D562" s="32" t="s">
        <v>689</v>
      </c>
      <c r="F562" s="33" t="s">
        <v>19</v>
      </c>
      <c r="G562" s="34">
        <v>6460</v>
      </c>
      <c r="H562" s="34">
        <v>6955</v>
      </c>
      <c r="I562" s="34">
        <v>495</v>
      </c>
      <c r="J562" s="35">
        <v>0.76625386996904021</v>
      </c>
      <c r="K562" s="34">
        <v>745</v>
      </c>
      <c r="L562" s="34">
        <v>305</v>
      </c>
      <c r="M562" s="34">
        <v>50</v>
      </c>
      <c r="N562" s="34">
        <v>1100</v>
      </c>
      <c r="O562" s="77">
        <v>23.78</v>
      </c>
      <c r="P562" s="80">
        <v>49467</v>
      </c>
      <c r="Q562" s="77">
        <v>15.9</v>
      </c>
      <c r="R562" s="80">
        <v>33059</v>
      </c>
      <c r="S562" s="77">
        <v>22.96</v>
      </c>
      <c r="T562" s="80">
        <v>47758</v>
      </c>
      <c r="U562" s="77">
        <v>27.72</v>
      </c>
      <c r="V562" s="80">
        <v>57671</v>
      </c>
      <c r="W562" s="1" t="s">
        <v>70</v>
      </c>
      <c r="X562" s="1" t="s">
        <v>22</v>
      </c>
      <c r="Y562" s="1" t="s">
        <v>102</v>
      </c>
      <c r="Z562" s="1" t="s">
        <v>48</v>
      </c>
      <c r="AA562" s="1" t="s">
        <v>48</v>
      </c>
      <c r="AB562" s="1" t="s">
        <v>48</v>
      </c>
      <c r="AC562" s="1" t="s">
        <v>48</v>
      </c>
      <c r="AD562" s="1" t="s">
        <v>48</v>
      </c>
      <c r="AE562" s="1" t="s">
        <v>48</v>
      </c>
      <c r="AF562" s="1" t="s">
        <v>48</v>
      </c>
      <c r="AG562" s="1" t="s">
        <v>48</v>
      </c>
      <c r="AH562" s="1" t="s">
        <v>48</v>
      </c>
      <c r="AI562" s="1" t="s">
        <v>48</v>
      </c>
    </row>
    <row r="563" spans="1:35" x14ac:dyDescent="0.25">
      <c r="A563" s="1" t="s">
        <v>937</v>
      </c>
      <c r="B563" s="1" t="s">
        <v>938</v>
      </c>
      <c r="C563" s="32" t="s">
        <v>68</v>
      </c>
      <c r="D563" s="32" t="s">
        <v>689</v>
      </c>
      <c r="E563" s="32" t="s">
        <v>36</v>
      </c>
      <c r="F563" s="33" t="s">
        <v>19</v>
      </c>
      <c r="G563" s="34">
        <v>1645</v>
      </c>
      <c r="H563" s="34">
        <v>1800</v>
      </c>
      <c r="I563" s="34">
        <v>155</v>
      </c>
      <c r="J563" s="35">
        <v>0.94224924012158051</v>
      </c>
      <c r="K563" s="34">
        <v>135</v>
      </c>
      <c r="L563" s="34">
        <v>75</v>
      </c>
      <c r="M563" s="34">
        <v>15</v>
      </c>
      <c r="N563" s="34">
        <v>230</v>
      </c>
      <c r="O563" s="77">
        <v>22.88</v>
      </c>
      <c r="P563" s="80">
        <v>47580</v>
      </c>
      <c r="Q563" s="77">
        <v>17.489999999999998</v>
      </c>
      <c r="R563" s="80">
        <v>36360</v>
      </c>
      <c r="S563" s="77">
        <v>22.74</v>
      </c>
      <c r="T563" s="80">
        <v>47312</v>
      </c>
      <c r="U563" s="77">
        <v>25.57</v>
      </c>
      <c r="V563" s="80">
        <v>53190</v>
      </c>
      <c r="W563" s="1" t="s">
        <v>70</v>
      </c>
      <c r="X563" s="1" t="s">
        <v>22</v>
      </c>
      <c r="Y563" s="1" t="s">
        <v>83</v>
      </c>
      <c r="Z563" s="1" t="s">
        <v>437</v>
      </c>
      <c r="AA563" s="1" t="s">
        <v>250</v>
      </c>
      <c r="AB563" s="1" t="s">
        <v>38</v>
      </c>
      <c r="AC563" s="1" t="s">
        <v>28</v>
      </c>
      <c r="AD563" s="1" t="s">
        <v>45</v>
      </c>
      <c r="AE563" s="1" t="s">
        <v>52</v>
      </c>
      <c r="AF563" s="1" t="s">
        <v>24</v>
      </c>
      <c r="AG563" s="1" t="s">
        <v>30</v>
      </c>
      <c r="AH563" s="1" t="s">
        <v>26</v>
      </c>
      <c r="AI563" s="1" t="s">
        <v>39</v>
      </c>
    </row>
    <row r="564" spans="1:35" x14ac:dyDescent="0.25">
      <c r="A564" s="1" t="s">
        <v>939</v>
      </c>
      <c r="B564" s="1" t="s">
        <v>940</v>
      </c>
      <c r="C564" s="32" t="s">
        <v>68</v>
      </c>
      <c r="D564" s="32" t="s">
        <v>689</v>
      </c>
      <c r="E564" s="32" t="s">
        <v>36</v>
      </c>
      <c r="F564" s="33" t="s">
        <v>19</v>
      </c>
      <c r="G564" s="34">
        <v>2060</v>
      </c>
      <c r="H564" s="34">
        <v>2330</v>
      </c>
      <c r="I564" s="34">
        <v>270</v>
      </c>
      <c r="J564" s="35">
        <v>1.3106796116504853</v>
      </c>
      <c r="K564" s="34">
        <v>200</v>
      </c>
      <c r="L564" s="34">
        <v>105</v>
      </c>
      <c r="M564" s="34">
        <v>25</v>
      </c>
      <c r="N564" s="34">
        <v>330</v>
      </c>
      <c r="O564" s="77">
        <v>16.68</v>
      </c>
      <c r="P564" s="80">
        <v>34703</v>
      </c>
      <c r="Q564" s="77">
        <v>13</v>
      </c>
      <c r="R564" s="80">
        <v>27050</v>
      </c>
      <c r="S564" s="77">
        <v>16.14</v>
      </c>
      <c r="T564" s="80">
        <v>33591</v>
      </c>
      <c r="U564" s="77">
        <v>18.53</v>
      </c>
      <c r="V564" s="80">
        <v>38529</v>
      </c>
      <c r="W564" s="1" t="s">
        <v>509</v>
      </c>
      <c r="X564" s="1" t="s">
        <v>22</v>
      </c>
      <c r="Y564" s="1" t="s">
        <v>102</v>
      </c>
      <c r="Z564" s="1" t="s">
        <v>48</v>
      </c>
      <c r="AA564" s="1" t="s">
        <v>48</v>
      </c>
      <c r="AB564" s="1" t="s">
        <v>48</v>
      </c>
      <c r="AC564" s="1" t="s">
        <v>48</v>
      </c>
      <c r="AD564" s="1" t="s">
        <v>48</v>
      </c>
      <c r="AE564" s="1" t="s">
        <v>48</v>
      </c>
      <c r="AF564" s="1" t="s">
        <v>48</v>
      </c>
      <c r="AG564" s="1" t="s">
        <v>48</v>
      </c>
      <c r="AH564" s="1" t="s">
        <v>48</v>
      </c>
      <c r="AI564" s="1" t="s">
        <v>48</v>
      </c>
    </row>
    <row r="565" spans="1:35" x14ac:dyDescent="0.25">
      <c r="A565" s="1" t="s">
        <v>1354</v>
      </c>
      <c r="B565" s="1" t="s">
        <v>1355</v>
      </c>
      <c r="C565" s="32" t="s">
        <v>68</v>
      </c>
      <c r="D565" s="32" t="s">
        <v>689</v>
      </c>
      <c r="E565" s="32" t="s">
        <v>36</v>
      </c>
      <c r="F565" s="33" t="s">
        <v>19</v>
      </c>
      <c r="G565" s="34">
        <v>155</v>
      </c>
      <c r="H565" s="34">
        <v>185</v>
      </c>
      <c r="I565" s="34">
        <v>25</v>
      </c>
      <c r="J565" s="35">
        <v>1.6129032258064515</v>
      </c>
      <c r="K565" s="34">
        <v>15</v>
      </c>
      <c r="L565" s="34">
        <v>10</v>
      </c>
      <c r="M565" s="34">
        <v>5</v>
      </c>
      <c r="N565" s="34">
        <v>25</v>
      </c>
      <c r="O565" s="77">
        <v>24.98</v>
      </c>
      <c r="P565" s="80">
        <v>51948</v>
      </c>
      <c r="Q565" s="77">
        <v>20.51</v>
      </c>
      <c r="R565" s="80">
        <v>42643</v>
      </c>
      <c r="S565" s="77">
        <v>23.94</v>
      </c>
      <c r="T565" s="80">
        <v>49794</v>
      </c>
      <c r="U565" s="77">
        <v>27.21</v>
      </c>
      <c r="V565" s="80">
        <v>56601</v>
      </c>
      <c r="W565" s="1" t="s">
        <v>509</v>
      </c>
      <c r="X565" s="1" t="s">
        <v>22</v>
      </c>
      <c r="Y565" s="1" t="s">
        <v>102</v>
      </c>
      <c r="Z565" s="1" t="s">
        <v>48</v>
      </c>
      <c r="AA565" s="1" t="s">
        <v>48</v>
      </c>
      <c r="AB565" s="1" t="s">
        <v>48</v>
      </c>
      <c r="AC565" s="1" t="s">
        <v>48</v>
      </c>
      <c r="AD565" s="1" t="s">
        <v>48</v>
      </c>
      <c r="AE565" s="1" t="s">
        <v>48</v>
      </c>
      <c r="AF565" s="1" t="s">
        <v>48</v>
      </c>
      <c r="AG565" s="1" t="s">
        <v>48</v>
      </c>
      <c r="AH565" s="1" t="s">
        <v>48</v>
      </c>
      <c r="AI565" s="1" t="s">
        <v>48</v>
      </c>
    </row>
    <row r="566" spans="1:35" x14ac:dyDescent="0.25">
      <c r="A566" s="1" t="s">
        <v>1229</v>
      </c>
      <c r="B566" s="1" t="s">
        <v>1230</v>
      </c>
      <c r="C566" s="32" t="s">
        <v>68</v>
      </c>
      <c r="D566" s="32" t="s">
        <v>689</v>
      </c>
      <c r="F566" s="33" t="s">
        <v>19</v>
      </c>
      <c r="G566" s="34">
        <v>930</v>
      </c>
      <c r="H566" s="34">
        <v>935</v>
      </c>
      <c r="I566" s="34">
        <v>10</v>
      </c>
      <c r="J566" s="35">
        <v>0.10752688172043012</v>
      </c>
      <c r="K566" s="34">
        <v>25</v>
      </c>
      <c r="L566" s="34">
        <v>50</v>
      </c>
      <c r="M566" s="34" t="s">
        <v>37</v>
      </c>
      <c r="N566" s="34">
        <v>75</v>
      </c>
      <c r="O566" s="77">
        <v>42.71</v>
      </c>
      <c r="P566" s="80">
        <v>88846</v>
      </c>
      <c r="Q566" s="77">
        <v>35.630000000000003</v>
      </c>
      <c r="R566" s="80">
        <v>74104</v>
      </c>
      <c r="S566" s="77">
        <v>44.59</v>
      </c>
      <c r="T566" s="80">
        <v>92754</v>
      </c>
      <c r="U566" s="77">
        <v>46.26</v>
      </c>
      <c r="V566" s="80">
        <v>96217</v>
      </c>
      <c r="W566" s="1" t="s">
        <v>70</v>
      </c>
      <c r="X566" s="1" t="s">
        <v>43</v>
      </c>
      <c r="Y566" s="1" t="s">
        <v>83</v>
      </c>
      <c r="Z566" s="1" t="s">
        <v>437</v>
      </c>
      <c r="AA566" s="1" t="s">
        <v>250</v>
      </c>
      <c r="AB566" s="1" t="s">
        <v>38</v>
      </c>
      <c r="AC566" s="1" t="s">
        <v>28</v>
      </c>
      <c r="AD566" s="1" t="s">
        <v>24</v>
      </c>
      <c r="AE566" s="1" t="s">
        <v>26</v>
      </c>
      <c r="AF566" s="1" t="s">
        <v>39</v>
      </c>
      <c r="AG566" s="1" t="s">
        <v>25</v>
      </c>
      <c r="AH566" s="1" t="s">
        <v>23</v>
      </c>
      <c r="AI566" s="1" t="s">
        <v>31</v>
      </c>
    </row>
    <row r="567" spans="1:35" x14ac:dyDescent="0.25">
      <c r="A567" s="1" t="s">
        <v>1356</v>
      </c>
      <c r="B567" s="1" t="s">
        <v>1357</v>
      </c>
      <c r="C567" s="32" t="s">
        <v>68</v>
      </c>
      <c r="D567" s="32" t="s">
        <v>689</v>
      </c>
      <c r="F567" s="33" t="s">
        <v>19</v>
      </c>
      <c r="G567" s="34">
        <v>345</v>
      </c>
      <c r="H567" s="34">
        <v>345</v>
      </c>
      <c r="I567" s="34">
        <v>5</v>
      </c>
      <c r="J567" s="35">
        <v>0.14492753623188406</v>
      </c>
      <c r="K567" s="34">
        <v>10</v>
      </c>
      <c r="L567" s="34">
        <v>20</v>
      </c>
      <c r="M567" s="34">
        <v>0</v>
      </c>
      <c r="N567" s="34">
        <v>30</v>
      </c>
      <c r="O567" s="77">
        <v>36.76</v>
      </c>
      <c r="P567" s="80">
        <v>76479</v>
      </c>
      <c r="Q567" s="77">
        <v>28.4</v>
      </c>
      <c r="R567" s="80">
        <v>59086</v>
      </c>
      <c r="S567" s="77">
        <v>40.1</v>
      </c>
      <c r="T567" s="80">
        <v>83412</v>
      </c>
      <c r="U567" s="77">
        <v>40.950000000000003</v>
      </c>
      <c r="V567" s="80">
        <v>85176</v>
      </c>
      <c r="W567" s="1" t="s">
        <v>70</v>
      </c>
      <c r="X567" s="1" t="s">
        <v>22</v>
      </c>
      <c r="Y567" s="1" t="s">
        <v>83</v>
      </c>
      <c r="Z567" s="1" t="s">
        <v>24</v>
      </c>
      <c r="AA567" s="1" t="s">
        <v>250</v>
      </c>
      <c r="AB567" s="1" t="s">
        <v>38</v>
      </c>
      <c r="AC567" s="1" t="s">
        <v>28</v>
      </c>
      <c r="AD567" s="1" t="s">
        <v>437</v>
      </c>
      <c r="AE567" s="1" t="s">
        <v>25</v>
      </c>
      <c r="AF567" s="1" t="s">
        <v>27</v>
      </c>
      <c r="AG567" s="1" t="s">
        <v>39</v>
      </c>
      <c r="AH567" s="1" t="s">
        <v>30</v>
      </c>
      <c r="AI567" s="1" t="s">
        <v>52</v>
      </c>
    </row>
    <row r="568" spans="1:35" x14ac:dyDescent="0.25">
      <c r="A568" s="1" t="s">
        <v>1231</v>
      </c>
      <c r="B568" s="1" t="s">
        <v>1232</v>
      </c>
      <c r="C568" s="32" t="s">
        <v>68</v>
      </c>
      <c r="D568" s="32" t="s">
        <v>689</v>
      </c>
      <c r="F568" s="33" t="s">
        <v>19</v>
      </c>
      <c r="G568" s="34">
        <v>875</v>
      </c>
      <c r="H568" s="34">
        <v>880</v>
      </c>
      <c r="I568" s="34">
        <v>5</v>
      </c>
      <c r="J568" s="35">
        <v>5.7142857142857141E-2</v>
      </c>
      <c r="K568" s="34">
        <v>20</v>
      </c>
      <c r="L568" s="34">
        <v>55</v>
      </c>
      <c r="M568" s="34">
        <v>0</v>
      </c>
      <c r="N568" s="34">
        <v>75</v>
      </c>
      <c r="O568" s="77">
        <v>38.65</v>
      </c>
      <c r="P568" s="80">
        <v>80385</v>
      </c>
      <c r="Q568" s="77">
        <v>34.049999999999997</v>
      </c>
      <c r="R568" s="80">
        <v>70835</v>
      </c>
      <c r="S568" s="77">
        <v>39.03</v>
      </c>
      <c r="T568" s="80">
        <v>81196</v>
      </c>
      <c r="U568" s="77">
        <v>40.94</v>
      </c>
      <c r="V568" s="80">
        <v>85162</v>
      </c>
      <c r="W568" s="1" t="s">
        <v>70</v>
      </c>
      <c r="X568" s="1" t="s">
        <v>22</v>
      </c>
      <c r="Y568" s="1" t="s">
        <v>83</v>
      </c>
      <c r="Z568" s="1" t="s">
        <v>27</v>
      </c>
      <c r="AA568" s="1" t="s">
        <v>24</v>
      </c>
      <c r="AB568" s="1" t="s">
        <v>26</v>
      </c>
      <c r="AC568" s="1" t="s">
        <v>28</v>
      </c>
      <c r="AD568" s="1" t="s">
        <v>38</v>
      </c>
      <c r="AE568" s="1" t="s">
        <v>39</v>
      </c>
      <c r="AF568" s="1" t="s">
        <v>52</v>
      </c>
      <c r="AG568" s="1" t="s">
        <v>250</v>
      </c>
      <c r="AH568" s="1" t="s">
        <v>31</v>
      </c>
      <c r="AI568" s="1" t="s">
        <v>437</v>
      </c>
    </row>
    <row r="569" spans="1:35" x14ac:dyDescent="0.25">
      <c r="A569" s="1" t="s">
        <v>941</v>
      </c>
      <c r="B569" s="1" t="s">
        <v>942</v>
      </c>
      <c r="C569" s="32" t="s">
        <v>68</v>
      </c>
      <c r="D569" s="32" t="s">
        <v>655</v>
      </c>
      <c r="F569" s="33" t="s">
        <v>19</v>
      </c>
      <c r="G569" s="34">
        <v>880</v>
      </c>
      <c r="H569" s="34">
        <v>920</v>
      </c>
      <c r="I569" s="34">
        <v>40</v>
      </c>
      <c r="J569" s="35">
        <v>0.45454545454545459</v>
      </c>
      <c r="K569" s="34">
        <v>45</v>
      </c>
      <c r="L569" s="34">
        <v>70</v>
      </c>
      <c r="M569" s="34">
        <v>5</v>
      </c>
      <c r="N569" s="34">
        <v>120</v>
      </c>
      <c r="O569" s="77">
        <v>14.98</v>
      </c>
      <c r="P569" s="80">
        <v>31154</v>
      </c>
      <c r="Q569" s="77">
        <v>11.08</v>
      </c>
      <c r="R569" s="80">
        <v>23049</v>
      </c>
      <c r="S569" s="77">
        <v>14.91</v>
      </c>
      <c r="T569" s="80">
        <v>31000</v>
      </c>
      <c r="U569" s="77">
        <v>16.93</v>
      </c>
      <c r="V569" s="80">
        <v>35206</v>
      </c>
      <c r="W569" s="1" t="s">
        <v>509</v>
      </c>
      <c r="X569" s="1" t="s">
        <v>22</v>
      </c>
      <c r="Y569" s="1" t="s">
        <v>102</v>
      </c>
      <c r="Z569" s="1" t="s">
        <v>26</v>
      </c>
      <c r="AA569" s="1" t="s">
        <v>45</v>
      </c>
      <c r="AB569" s="1" t="s">
        <v>38</v>
      </c>
      <c r="AC569" s="1" t="s">
        <v>30</v>
      </c>
      <c r="AD569" s="1" t="s">
        <v>28</v>
      </c>
      <c r="AE569" s="1" t="s">
        <v>27</v>
      </c>
      <c r="AF569" s="1" t="s">
        <v>39</v>
      </c>
      <c r="AG569" s="1" t="s">
        <v>97</v>
      </c>
      <c r="AH569" s="1" t="s">
        <v>24</v>
      </c>
      <c r="AI569" s="1" t="s">
        <v>23</v>
      </c>
    </row>
    <row r="570" spans="1:35" x14ac:dyDescent="0.25">
      <c r="A570" s="1" t="s">
        <v>943</v>
      </c>
      <c r="B570" s="1" t="s">
        <v>944</v>
      </c>
      <c r="C570" s="32" t="s">
        <v>68</v>
      </c>
      <c r="D570" s="32" t="s">
        <v>786</v>
      </c>
      <c r="F570" s="33" t="s">
        <v>19</v>
      </c>
      <c r="G570" s="34">
        <v>420</v>
      </c>
      <c r="H570" s="34">
        <v>430</v>
      </c>
      <c r="I570" s="34">
        <v>5</v>
      </c>
      <c r="J570" s="35">
        <v>0.11904761904761904</v>
      </c>
      <c r="K570" s="34">
        <v>25</v>
      </c>
      <c r="L570" s="34">
        <v>40</v>
      </c>
      <c r="M570" s="34" t="s">
        <v>37</v>
      </c>
      <c r="N570" s="34">
        <v>65</v>
      </c>
      <c r="O570" s="77">
        <v>17.03</v>
      </c>
      <c r="P570" s="80">
        <v>35427</v>
      </c>
      <c r="Q570" s="77">
        <v>13.62</v>
      </c>
      <c r="R570" s="80">
        <v>28337</v>
      </c>
      <c r="S570" s="77">
        <v>15.27</v>
      </c>
      <c r="T570" s="80">
        <v>31761</v>
      </c>
      <c r="U570" s="77">
        <v>18.73</v>
      </c>
      <c r="V570" s="80">
        <v>38973</v>
      </c>
      <c r="W570" s="1" t="s">
        <v>509</v>
      </c>
      <c r="X570" s="1" t="s">
        <v>22</v>
      </c>
      <c r="Y570" s="1" t="s">
        <v>102</v>
      </c>
      <c r="Z570" s="1" t="s">
        <v>38</v>
      </c>
      <c r="AA570" s="1" t="s">
        <v>437</v>
      </c>
      <c r="AB570" s="1" t="s">
        <v>45</v>
      </c>
      <c r="AC570" s="1" t="s">
        <v>26</v>
      </c>
      <c r="AD570" s="1" t="s">
        <v>52</v>
      </c>
      <c r="AE570" s="1" t="s">
        <v>31</v>
      </c>
      <c r="AF570" s="1" t="s">
        <v>27</v>
      </c>
      <c r="AG570" s="1" t="s">
        <v>28</v>
      </c>
      <c r="AH570" s="1" t="s">
        <v>734</v>
      </c>
      <c r="AI570" s="1" t="s">
        <v>39</v>
      </c>
    </row>
    <row r="571" spans="1:35" x14ac:dyDescent="0.25">
      <c r="A571" s="1" t="s">
        <v>1233</v>
      </c>
      <c r="B571" s="1" t="s">
        <v>1234</v>
      </c>
      <c r="C571" s="32" t="s">
        <v>68</v>
      </c>
      <c r="D571" s="32" t="s">
        <v>689</v>
      </c>
      <c r="E571" s="32" t="s">
        <v>36</v>
      </c>
      <c r="F571" s="33" t="s">
        <v>19</v>
      </c>
      <c r="G571" s="34">
        <v>150</v>
      </c>
      <c r="H571" s="34">
        <v>165</v>
      </c>
      <c r="I571" s="34">
        <v>10</v>
      </c>
      <c r="J571" s="35">
        <v>0.66666666666666663</v>
      </c>
      <c r="K571" s="34">
        <v>10</v>
      </c>
      <c r="L571" s="34">
        <v>15</v>
      </c>
      <c r="M571" s="34" t="s">
        <v>37</v>
      </c>
      <c r="N571" s="34">
        <v>25</v>
      </c>
      <c r="O571" s="77">
        <v>18.57</v>
      </c>
      <c r="P571" s="80">
        <v>38628</v>
      </c>
      <c r="Q571" s="77">
        <v>15.94</v>
      </c>
      <c r="R571" s="80">
        <v>33153</v>
      </c>
      <c r="S571" s="77">
        <v>17.63</v>
      </c>
      <c r="T571" s="80">
        <v>36664</v>
      </c>
      <c r="U571" s="77">
        <v>19.89</v>
      </c>
      <c r="V571" s="80">
        <v>41366</v>
      </c>
      <c r="W571" s="1" t="s">
        <v>70</v>
      </c>
      <c r="X571" s="1" t="s">
        <v>22</v>
      </c>
      <c r="Y571" s="1" t="s">
        <v>102</v>
      </c>
      <c r="Z571" s="1" t="s">
        <v>48</v>
      </c>
      <c r="AA571" s="1" t="s">
        <v>48</v>
      </c>
      <c r="AB571" s="1" t="s">
        <v>48</v>
      </c>
      <c r="AC571" s="1" t="s">
        <v>48</v>
      </c>
      <c r="AD571" s="1" t="s">
        <v>48</v>
      </c>
      <c r="AE571" s="1" t="s">
        <v>48</v>
      </c>
      <c r="AF571" s="1" t="s">
        <v>48</v>
      </c>
      <c r="AG571" s="1" t="s">
        <v>48</v>
      </c>
      <c r="AH571" s="1" t="s">
        <v>48</v>
      </c>
      <c r="AI571" s="1" t="s">
        <v>48</v>
      </c>
    </row>
    <row r="572" spans="1:35" x14ac:dyDescent="0.25">
      <c r="A572" s="1" t="s">
        <v>945</v>
      </c>
      <c r="B572" s="1" t="s">
        <v>946</v>
      </c>
      <c r="C572" s="32" t="s">
        <v>81</v>
      </c>
      <c r="D572" s="32" t="s">
        <v>82</v>
      </c>
      <c r="E572" s="32" t="s">
        <v>36</v>
      </c>
      <c r="F572" s="33" t="s">
        <v>19</v>
      </c>
      <c r="G572" s="34">
        <v>850</v>
      </c>
      <c r="H572" s="34">
        <v>870</v>
      </c>
      <c r="I572" s="34">
        <v>20</v>
      </c>
      <c r="J572" s="35">
        <v>0.23529411764705882</v>
      </c>
      <c r="K572" s="34">
        <v>35</v>
      </c>
      <c r="L572" s="34">
        <v>45</v>
      </c>
      <c r="M572" s="34" t="s">
        <v>37</v>
      </c>
      <c r="N572" s="34">
        <v>85</v>
      </c>
      <c r="O572" s="77">
        <v>27.24</v>
      </c>
      <c r="P572" s="80">
        <v>56646</v>
      </c>
      <c r="Q572" s="77">
        <v>21.61</v>
      </c>
      <c r="R572" s="80">
        <v>44949</v>
      </c>
      <c r="S572" s="77">
        <v>28.21</v>
      </c>
      <c r="T572" s="80">
        <v>58667</v>
      </c>
      <c r="U572" s="77">
        <v>30.04</v>
      </c>
      <c r="V572" s="80">
        <v>62495</v>
      </c>
      <c r="W572" s="1" t="s">
        <v>509</v>
      </c>
      <c r="X572" s="1" t="s">
        <v>22</v>
      </c>
      <c r="Y572" s="1" t="s">
        <v>102</v>
      </c>
      <c r="Z572" s="1" t="s">
        <v>437</v>
      </c>
      <c r="AA572" s="1" t="s">
        <v>250</v>
      </c>
      <c r="AB572" s="1" t="s">
        <v>24</v>
      </c>
      <c r="AC572" s="1" t="s">
        <v>38</v>
      </c>
      <c r="AD572" s="1" t="s">
        <v>31</v>
      </c>
      <c r="AE572" s="1" t="s">
        <v>28</v>
      </c>
      <c r="AF572" s="1" t="s">
        <v>26</v>
      </c>
      <c r="AG572" s="1" t="s">
        <v>39</v>
      </c>
      <c r="AH572" s="1" t="s">
        <v>203</v>
      </c>
      <c r="AI572" s="1" t="s">
        <v>25</v>
      </c>
    </row>
    <row r="573" spans="1:35" x14ac:dyDescent="0.25">
      <c r="A573" s="1" t="s">
        <v>947</v>
      </c>
      <c r="B573" s="1" t="s">
        <v>948</v>
      </c>
      <c r="C573" s="32" t="s">
        <v>81</v>
      </c>
      <c r="D573" s="32" t="s">
        <v>82</v>
      </c>
      <c r="F573" s="33" t="s">
        <v>19</v>
      </c>
      <c r="G573" s="34">
        <v>610</v>
      </c>
      <c r="H573" s="34">
        <v>635</v>
      </c>
      <c r="I573" s="34">
        <v>25</v>
      </c>
      <c r="J573" s="35">
        <v>0.40983606557377045</v>
      </c>
      <c r="K573" s="34">
        <v>20</v>
      </c>
      <c r="L573" s="34">
        <v>35</v>
      </c>
      <c r="M573" s="34" t="s">
        <v>37</v>
      </c>
      <c r="N573" s="34">
        <v>55</v>
      </c>
      <c r="O573" s="77">
        <v>33.4</v>
      </c>
      <c r="P573" s="80">
        <v>69472</v>
      </c>
      <c r="Q573" s="77">
        <v>25.17</v>
      </c>
      <c r="R573" s="80">
        <v>52352</v>
      </c>
      <c r="S573" s="77">
        <v>33.51</v>
      </c>
      <c r="T573" s="80">
        <v>69692</v>
      </c>
      <c r="U573" s="77">
        <v>37.520000000000003</v>
      </c>
      <c r="V573" s="80">
        <v>78032</v>
      </c>
      <c r="W573" s="1" t="s">
        <v>70</v>
      </c>
      <c r="X573" s="1" t="s">
        <v>43</v>
      </c>
      <c r="Y573" s="1" t="s">
        <v>83</v>
      </c>
      <c r="Z573" s="1" t="s">
        <v>437</v>
      </c>
      <c r="AA573" s="1" t="s">
        <v>250</v>
      </c>
      <c r="AB573" s="1" t="s">
        <v>28</v>
      </c>
      <c r="AC573" s="1" t="s">
        <v>38</v>
      </c>
      <c r="AD573" s="1" t="s">
        <v>24</v>
      </c>
      <c r="AE573" s="1" t="s">
        <v>39</v>
      </c>
      <c r="AF573" s="1" t="s">
        <v>25</v>
      </c>
      <c r="AG573" s="1" t="s">
        <v>26</v>
      </c>
      <c r="AH573" s="1" t="s">
        <v>52</v>
      </c>
      <c r="AI573" s="1" t="s">
        <v>23</v>
      </c>
    </row>
    <row r="574" spans="1:35" x14ac:dyDescent="0.25">
      <c r="A574" s="1" t="s">
        <v>949</v>
      </c>
      <c r="B574" s="1" t="s">
        <v>950</v>
      </c>
      <c r="C574" s="32" t="s">
        <v>68</v>
      </c>
      <c r="D574" s="32" t="s">
        <v>689</v>
      </c>
      <c r="F574" s="33" t="s">
        <v>19</v>
      </c>
      <c r="G574" s="34">
        <v>9365</v>
      </c>
      <c r="H574" s="34">
        <v>9900</v>
      </c>
      <c r="I574" s="34">
        <v>535</v>
      </c>
      <c r="J574" s="35">
        <v>0.57127602776294717</v>
      </c>
      <c r="K574" s="34">
        <v>320</v>
      </c>
      <c r="L574" s="34">
        <v>590</v>
      </c>
      <c r="M574" s="34">
        <v>55</v>
      </c>
      <c r="N574" s="34">
        <v>965</v>
      </c>
      <c r="O574" s="77">
        <v>24.23</v>
      </c>
      <c r="P574" s="80">
        <v>50386</v>
      </c>
      <c r="Q574" s="77">
        <v>20.12</v>
      </c>
      <c r="R574" s="80">
        <v>41864</v>
      </c>
      <c r="S574" s="77">
        <v>23.59</v>
      </c>
      <c r="T574" s="80">
        <v>49070</v>
      </c>
      <c r="U574" s="77">
        <v>26.27</v>
      </c>
      <c r="V574" s="80">
        <v>54647</v>
      </c>
      <c r="W574" s="1" t="s">
        <v>509</v>
      </c>
      <c r="X574" s="1" t="s">
        <v>22</v>
      </c>
      <c r="Y574" s="1" t="s">
        <v>102</v>
      </c>
      <c r="Z574" s="1" t="s">
        <v>437</v>
      </c>
      <c r="AA574" s="1" t="s">
        <v>250</v>
      </c>
      <c r="AB574" s="1" t="s">
        <v>27</v>
      </c>
      <c r="AC574" s="1" t="s">
        <v>734</v>
      </c>
      <c r="AD574" s="1" t="s">
        <v>52</v>
      </c>
      <c r="AE574" s="1" t="s">
        <v>734</v>
      </c>
      <c r="AF574" s="1" t="s">
        <v>38</v>
      </c>
      <c r="AG574" s="1" t="s">
        <v>25</v>
      </c>
      <c r="AH574" s="1" t="s">
        <v>28</v>
      </c>
      <c r="AI574" s="1" t="s">
        <v>39</v>
      </c>
    </row>
    <row r="575" spans="1:35" x14ac:dyDescent="0.25">
      <c r="A575" s="1" t="s">
        <v>951</v>
      </c>
      <c r="B575" s="1" t="s">
        <v>952</v>
      </c>
      <c r="C575" s="32" t="s">
        <v>68</v>
      </c>
      <c r="D575" s="32" t="s">
        <v>786</v>
      </c>
      <c r="F575" s="33" t="s">
        <v>19</v>
      </c>
      <c r="G575" s="34">
        <v>4405</v>
      </c>
      <c r="H575" s="34">
        <v>4695</v>
      </c>
      <c r="I575" s="34">
        <v>290</v>
      </c>
      <c r="J575" s="35">
        <v>0.65834279228149828</v>
      </c>
      <c r="K575" s="34">
        <v>255</v>
      </c>
      <c r="L575" s="34">
        <v>335</v>
      </c>
      <c r="M575" s="34">
        <v>30</v>
      </c>
      <c r="N575" s="34">
        <v>620</v>
      </c>
      <c r="O575" s="77">
        <v>17.87</v>
      </c>
      <c r="P575" s="80">
        <v>37154</v>
      </c>
      <c r="Q575" s="77">
        <v>14.2</v>
      </c>
      <c r="R575" s="80">
        <v>29526</v>
      </c>
      <c r="S575" s="77">
        <v>17.8</v>
      </c>
      <c r="T575" s="80">
        <v>37036</v>
      </c>
      <c r="U575" s="77">
        <v>19.690000000000001</v>
      </c>
      <c r="V575" s="80">
        <v>40969</v>
      </c>
      <c r="W575" s="1" t="s">
        <v>509</v>
      </c>
      <c r="X575" s="1" t="s">
        <v>22</v>
      </c>
      <c r="Y575" s="1" t="s">
        <v>102</v>
      </c>
      <c r="Z575" s="1" t="s">
        <v>437</v>
      </c>
      <c r="AA575" s="1" t="s">
        <v>203</v>
      </c>
      <c r="AB575" s="1" t="s">
        <v>479</v>
      </c>
      <c r="AC575" s="1" t="s">
        <v>24</v>
      </c>
      <c r="AD575" s="1" t="s">
        <v>52</v>
      </c>
      <c r="AE575" s="1" t="s">
        <v>26</v>
      </c>
      <c r="AF575" s="1" t="s">
        <v>38</v>
      </c>
      <c r="AG575" s="1" t="s">
        <v>45</v>
      </c>
      <c r="AH575" s="1" t="s">
        <v>27</v>
      </c>
      <c r="AI575" s="1" t="s">
        <v>28</v>
      </c>
    </row>
    <row r="576" spans="1:35" x14ac:dyDescent="0.25">
      <c r="A576" s="1" t="s">
        <v>953</v>
      </c>
      <c r="B576" s="1" t="s">
        <v>954</v>
      </c>
      <c r="C576" s="32" t="s">
        <v>68</v>
      </c>
      <c r="D576" s="32" t="s">
        <v>689</v>
      </c>
      <c r="E576" s="32" t="s">
        <v>206</v>
      </c>
      <c r="F576" s="33" t="s">
        <v>19</v>
      </c>
      <c r="G576" s="34">
        <v>31125</v>
      </c>
      <c r="H576" s="34">
        <v>32915</v>
      </c>
      <c r="I576" s="34">
        <v>1790</v>
      </c>
      <c r="J576" s="35">
        <v>0.57510040160642562</v>
      </c>
      <c r="K576" s="34">
        <v>1600</v>
      </c>
      <c r="L576" s="34">
        <v>2440</v>
      </c>
      <c r="M576" s="34">
        <v>180</v>
      </c>
      <c r="N576" s="34">
        <v>4220</v>
      </c>
      <c r="O576" s="77">
        <v>21.57</v>
      </c>
      <c r="P576" s="80">
        <v>44864</v>
      </c>
      <c r="Q576" s="77">
        <v>16.940000000000001</v>
      </c>
      <c r="R576" s="80">
        <v>35233</v>
      </c>
      <c r="S576" s="77">
        <v>21.56</v>
      </c>
      <c r="T576" s="80">
        <v>44837</v>
      </c>
      <c r="U576" s="77">
        <v>23.89</v>
      </c>
      <c r="V576" s="80">
        <v>49679</v>
      </c>
      <c r="W576" s="1" t="s">
        <v>509</v>
      </c>
      <c r="X576" s="1" t="s">
        <v>22</v>
      </c>
      <c r="Y576" s="1" t="s">
        <v>102</v>
      </c>
      <c r="Z576" s="1" t="s">
        <v>437</v>
      </c>
      <c r="AA576" s="1" t="s">
        <v>38</v>
      </c>
      <c r="AB576" s="1" t="s">
        <v>24</v>
      </c>
      <c r="AC576" s="1" t="s">
        <v>250</v>
      </c>
      <c r="AD576" s="1" t="s">
        <v>28</v>
      </c>
      <c r="AE576" s="1" t="s">
        <v>203</v>
      </c>
      <c r="AF576" s="1" t="s">
        <v>26</v>
      </c>
      <c r="AG576" s="1" t="s">
        <v>27</v>
      </c>
      <c r="AH576" s="1" t="s">
        <v>39</v>
      </c>
      <c r="AI576" s="1" t="s">
        <v>25</v>
      </c>
    </row>
    <row r="577" spans="1:35" x14ac:dyDescent="0.25">
      <c r="A577" s="1" t="s">
        <v>955</v>
      </c>
      <c r="B577" s="1" t="s">
        <v>956</v>
      </c>
      <c r="C577" s="32" t="s">
        <v>239</v>
      </c>
      <c r="D577" s="32" t="s">
        <v>833</v>
      </c>
      <c r="E577" s="32" t="s">
        <v>36</v>
      </c>
      <c r="F577" s="33" t="s">
        <v>19</v>
      </c>
      <c r="G577" s="34">
        <v>945</v>
      </c>
      <c r="H577" s="34">
        <v>840</v>
      </c>
      <c r="I577" s="34">
        <v>-100</v>
      </c>
      <c r="J577" s="35">
        <v>-1.0582010582010581</v>
      </c>
      <c r="K577" s="34">
        <v>45</v>
      </c>
      <c r="L577" s="34">
        <v>60</v>
      </c>
      <c r="M577" s="34">
        <v>-10</v>
      </c>
      <c r="N577" s="34">
        <v>100</v>
      </c>
      <c r="O577" s="77">
        <v>22.86</v>
      </c>
      <c r="P577" s="80">
        <v>47539</v>
      </c>
      <c r="Q577" s="77">
        <v>18.04</v>
      </c>
      <c r="R577" s="80">
        <v>37528</v>
      </c>
      <c r="S577" s="77">
        <v>22.42</v>
      </c>
      <c r="T577" s="80">
        <v>46649</v>
      </c>
      <c r="U577" s="77">
        <v>25.26</v>
      </c>
      <c r="V577" s="80">
        <v>52544</v>
      </c>
      <c r="W577" s="1" t="s">
        <v>509</v>
      </c>
      <c r="X577" s="1" t="s">
        <v>22</v>
      </c>
      <c r="Y577" s="1" t="s">
        <v>102</v>
      </c>
      <c r="Z577" s="1" t="s">
        <v>250</v>
      </c>
      <c r="AA577" s="1" t="s">
        <v>24</v>
      </c>
      <c r="AB577" s="1" t="s">
        <v>38</v>
      </c>
      <c r="AC577" s="1" t="s">
        <v>203</v>
      </c>
      <c r="AD577" s="1" t="s">
        <v>25</v>
      </c>
      <c r="AE577" s="1" t="s">
        <v>26</v>
      </c>
      <c r="AF577" s="1" t="s">
        <v>734</v>
      </c>
      <c r="AG577" s="1" t="s">
        <v>437</v>
      </c>
      <c r="AH577" s="1" t="s">
        <v>27</v>
      </c>
      <c r="AI577" s="1" t="s">
        <v>28</v>
      </c>
    </row>
    <row r="578" spans="1:35" x14ac:dyDescent="0.25">
      <c r="A578" s="1" t="s">
        <v>957</v>
      </c>
      <c r="B578" s="1" t="s">
        <v>958</v>
      </c>
      <c r="C578" s="32" t="s">
        <v>68</v>
      </c>
      <c r="D578" s="32" t="s">
        <v>689</v>
      </c>
      <c r="F578" s="33" t="s">
        <v>19</v>
      </c>
      <c r="G578" s="34">
        <v>5495</v>
      </c>
      <c r="H578" s="34">
        <v>5645</v>
      </c>
      <c r="I578" s="34">
        <v>150</v>
      </c>
      <c r="J578" s="35">
        <v>0.27297543221110099</v>
      </c>
      <c r="K578" s="34">
        <v>325</v>
      </c>
      <c r="L578" s="34">
        <v>420</v>
      </c>
      <c r="M578" s="34">
        <v>15</v>
      </c>
      <c r="N578" s="34">
        <v>760</v>
      </c>
      <c r="O578" s="77">
        <v>19</v>
      </c>
      <c r="P578" s="80">
        <v>39521</v>
      </c>
      <c r="Q578" s="77">
        <v>15.45</v>
      </c>
      <c r="R578" s="80">
        <v>32152</v>
      </c>
      <c r="S578" s="77">
        <v>18.579999999999998</v>
      </c>
      <c r="T578" s="80">
        <v>38633</v>
      </c>
      <c r="U578" s="77">
        <v>20.77</v>
      </c>
      <c r="V578" s="80">
        <v>43206</v>
      </c>
      <c r="W578" s="1" t="s">
        <v>509</v>
      </c>
      <c r="X578" s="1" t="s">
        <v>22</v>
      </c>
      <c r="Y578" s="1" t="s">
        <v>102</v>
      </c>
      <c r="Z578" s="1" t="s">
        <v>24</v>
      </c>
      <c r="AA578" s="1" t="s">
        <v>38</v>
      </c>
      <c r="AB578" s="1" t="s">
        <v>28</v>
      </c>
      <c r="AC578" s="1" t="s">
        <v>27</v>
      </c>
      <c r="AD578" s="1" t="s">
        <v>25</v>
      </c>
      <c r="AE578" s="1" t="s">
        <v>26</v>
      </c>
      <c r="AF578" s="1" t="s">
        <v>39</v>
      </c>
      <c r="AG578" s="1" t="s">
        <v>203</v>
      </c>
      <c r="AH578" s="1" t="s">
        <v>52</v>
      </c>
      <c r="AI578" s="1" t="s">
        <v>23</v>
      </c>
    </row>
    <row r="579" spans="1:35" x14ac:dyDescent="0.25">
      <c r="A579" s="1" t="s">
        <v>959</v>
      </c>
      <c r="B579" s="1" t="s">
        <v>960</v>
      </c>
      <c r="C579" s="32" t="s">
        <v>16</v>
      </c>
      <c r="D579" s="32" t="s">
        <v>649</v>
      </c>
      <c r="E579" s="32" t="s">
        <v>206</v>
      </c>
      <c r="F579" s="33" t="s">
        <v>19</v>
      </c>
      <c r="G579" s="34">
        <v>23880</v>
      </c>
      <c r="H579" s="34">
        <v>26975</v>
      </c>
      <c r="I579" s="34">
        <v>3095</v>
      </c>
      <c r="J579" s="35">
        <v>1.29606365159129</v>
      </c>
      <c r="K579" s="34">
        <v>1690</v>
      </c>
      <c r="L579" s="34">
        <v>2270</v>
      </c>
      <c r="M579" s="34">
        <v>310</v>
      </c>
      <c r="N579" s="34">
        <v>4270</v>
      </c>
      <c r="O579" s="77">
        <v>19.18</v>
      </c>
      <c r="P579" s="80">
        <v>39878</v>
      </c>
      <c r="Q579" s="77">
        <v>14.65</v>
      </c>
      <c r="R579" s="80">
        <v>30472</v>
      </c>
      <c r="S579" s="77">
        <v>18.170000000000002</v>
      </c>
      <c r="T579" s="80">
        <v>37779</v>
      </c>
      <c r="U579" s="77">
        <v>21.43</v>
      </c>
      <c r="V579" s="80">
        <v>44581</v>
      </c>
      <c r="W579" s="1" t="s">
        <v>509</v>
      </c>
      <c r="X579" s="1" t="s">
        <v>22</v>
      </c>
      <c r="Y579" s="1" t="s">
        <v>102</v>
      </c>
      <c r="Z579" s="1" t="s">
        <v>38</v>
      </c>
      <c r="AA579" s="1" t="s">
        <v>25</v>
      </c>
      <c r="AB579" s="1" t="s">
        <v>24</v>
      </c>
      <c r="AC579" s="1" t="s">
        <v>45</v>
      </c>
      <c r="AD579" s="1" t="s">
        <v>30</v>
      </c>
      <c r="AE579" s="1" t="s">
        <v>26</v>
      </c>
      <c r="AF579" s="1" t="s">
        <v>27</v>
      </c>
      <c r="AG579" s="1" t="s">
        <v>28</v>
      </c>
      <c r="AH579" s="1" t="s">
        <v>39</v>
      </c>
      <c r="AI579" s="1" t="s">
        <v>52</v>
      </c>
    </row>
    <row r="580" spans="1:35" x14ac:dyDescent="0.25">
      <c r="A580" s="1" t="s">
        <v>961</v>
      </c>
      <c r="B580" s="1" t="s">
        <v>962</v>
      </c>
      <c r="C580" s="32" t="s">
        <v>77</v>
      </c>
      <c r="D580" s="32" t="s">
        <v>556</v>
      </c>
      <c r="F580" s="33" t="s">
        <v>19</v>
      </c>
      <c r="G580" s="34">
        <v>2090</v>
      </c>
      <c r="H580" s="34">
        <v>2245</v>
      </c>
      <c r="I580" s="34">
        <v>160</v>
      </c>
      <c r="J580" s="35">
        <v>0.76555023923444976</v>
      </c>
      <c r="K580" s="34">
        <v>90</v>
      </c>
      <c r="L580" s="34">
        <v>150</v>
      </c>
      <c r="M580" s="34">
        <v>15</v>
      </c>
      <c r="N580" s="34">
        <v>260</v>
      </c>
      <c r="O580" s="77">
        <v>25.34</v>
      </c>
      <c r="P580" s="80">
        <v>52701</v>
      </c>
      <c r="Q580" s="77">
        <v>20.309999999999999</v>
      </c>
      <c r="R580" s="80">
        <v>42243</v>
      </c>
      <c r="S580" s="77">
        <v>24.71</v>
      </c>
      <c r="T580" s="80">
        <v>51394</v>
      </c>
      <c r="U580" s="77">
        <v>27.85</v>
      </c>
      <c r="V580" s="80">
        <v>57931</v>
      </c>
      <c r="W580" s="1" t="s">
        <v>509</v>
      </c>
      <c r="X580" s="1" t="s">
        <v>22</v>
      </c>
      <c r="Y580" s="1" t="s">
        <v>102</v>
      </c>
      <c r="Z580" s="1" t="s">
        <v>437</v>
      </c>
      <c r="AA580" s="1" t="s">
        <v>250</v>
      </c>
      <c r="AB580" s="1" t="s">
        <v>38</v>
      </c>
      <c r="AC580" s="1" t="s">
        <v>26</v>
      </c>
      <c r="AD580" s="1" t="s">
        <v>28</v>
      </c>
      <c r="AE580" s="1" t="s">
        <v>734</v>
      </c>
      <c r="AF580" s="1" t="s">
        <v>27</v>
      </c>
      <c r="AG580" s="1" t="s">
        <v>25</v>
      </c>
      <c r="AH580" s="1" t="s">
        <v>24</v>
      </c>
      <c r="AI580" s="1" t="s">
        <v>245</v>
      </c>
    </row>
    <row r="581" spans="1:35" x14ac:dyDescent="0.25">
      <c r="A581" s="1" t="s">
        <v>1338</v>
      </c>
      <c r="B581" s="1" t="s">
        <v>1339</v>
      </c>
      <c r="C581" s="32" t="s">
        <v>68</v>
      </c>
      <c r="D581" s="32" t="s">
        <v>689</v>
      </c>
      <c r="F581" s="33" t="s">
        <v>19</v>
      </c>
      <c r="G581" s="34">
        <v>265</v>
      </c>
      <c r="H581" s="34">
        <v>305</v>
      </c>
      <c r="I581" s="34">
        <v>40</v>
      </c>
      <c r="J581" s="35">
        <v>1.5094339622641508</v>
      </c>
      <c r="K581" s="34">
        <v>10</v>
      </c>
      <c r="L581" s="34">
        <v>20</v>
      </c>
      <c r="M581" s="34">
        <v>5</v>
      </c>
      <c r="N581" s="34">
        <v>35</v>
      </c>
      <c r="O581" s="77">
        <v>26.26</v>
      </c>
      <c r="P581" s="80">
        <v>54614</v>
      </c>
      <c r="Q581" s="77">
        <v>22.26</v>
      </c>
      <c r="R581" s="80">
        <v>46293</v>
      </c>
      <c r="S581" s="77">
        <v>25.51</v>
      </c>
      <c r="T581" s="80">
        <v>53046</v>
      </c>
      <c r="U581" s="77">
        <v>28.26</v>
      </c>
      <c r="V581" s="80">
        <v>58775</v>
      </c>
      <c r="W581" s="1" t="s">
        <v>509</v>
      </c>
      <c r="X581" s="1" t="s">
        <v>22</v>
      </c>
      <c r="Y581" s="1" t="s">
        <v>102</v>
      </c>
      <c r="Z581" s="1" t="s">
        <v>437</v>
      </c>
      <c r="AA581" s="1" t="s">
        <v>250</v>
      </c>
      <c r="AB581" s="1" t="s">
        <v>25</v>
      </c>
      <c r="AC581" s="1" t="s">
        <v>52</v>
      </c>
      <c r="AD581" s="1" t="s">
        <v>38</v>
      </c>
      <c r="AE581" s="1" t="s">
        <v>31</v>
      </c>
      <c r="AF581" s="1" t="s">
        <v>28</v>
      </c>
      <c r="AG581" s="1" t="s">
        <v>24</v>
      </c>
      <c r="AH581" s="1" t="s">
        <v>26</v>
      </c>
      <c r="AI581" s="1" t="s">
        <v>23</v>
      </c>
    </row>
  </sheetData>
  <sortState xmlns:xlrd2="http://schemas.microsoft.com/office/spreadsheetml/2017/richdata2" ref="A2:AI581">
    <sortCondition ref="A19:A58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4"/>
      <c r="B1" s="4"/>
      <c r="C1" s="4"/>
      <c r="D1" s="4"/>
      <c r="E1" s="4"/>
      <c r="F1" s="4"/>
      <c r="G1" s="4"/>
      <c r="H1" s="4"/>
      <c r="I1" s="4"/>
      <c r="J1" s="4"/>
      <c r="K1" s="4"/>
      <c r="L1" s="4"/>
      <c r="M1" s="4"/>
      <c r="N1" s="4"/>
      <c r="O1" s="4"/>
      <c r="P1" s="4"/>
      <c r="Q1" s="4"/>
      <c r="R1" s="4"/>
      <c r="S1" s="4"/>
      <c r="T1" s="4"/>
      <c r="U1" s="4"/>
      <c r="V1" s="4"/>
      <c r="W1" s="4"/>
    </row>
    <row r="2" spans="1:23" x14ac:dyDescent="0.25">
      <c r="A2" s="4"/>
      <c r="B2" s="4"/>
      <c r="C2" s="4"/>
      <c r="D2" s="4"/>
      <c r="E2" s="4"/>
      <c r="F2" s="4"/>
      <c r="G2" s="4"/>
      <c r="H2" s="4"/>
      <c r="I2" s="4"/>
      <c r="J2" s="4"/>
      <c r="K2" s="4"/>
      <c r="L2" s="4"/>
      <c r="M2" s="4"/>
      <c r="N2" s="4"/>
      <c r="O2" s="4"/>
      <c r="P2" s="4"/>
      <c r="Q2" s="4"/>
      <c r="R2" s="4"/>
      <c r="S2" s="4"/>
      <c r="T2" s="4"/>
      <c r="U2" s="4"/>
      <c r="V2" s="4"/>
      <c r="W2" s="4"/>
    </row>
    <row r="3" spans="1:23" x14ac:dyDescent="0.25">
      <c r="A3" s="4"/>
      <c r="B3" s="4"/>
      <c r="C3" s="4"/>
      <c r="D3" s="4"/>
      <c r="E3" s="4"/>
      <c r="F3" s="4"/>
      <c r="G3" s="4"/>
      <c r="H3" s="4"/>
      <c r="I3" s="4"/>
      <c r="J3" s="4"/>
      <c r="K3" s="4"/>
      <c r="L3" s="4"/>
      <c r="M3" s="4"/>
      <c r="N3" s="4"/>
      <c r="O3" s="4"/>
      <c r="P3" s="4"/>
      <c r="Q3" s="4"/>
      <c r="R3" s="4"/>
      <c r="S3" s="4"/>
      <c r="T3" s="4"/>
      <c r="U3" s="4"/>
      <c r="V3" s="4"/>
      <c r="W3" s="4"/>
    </row>
    <row r="4" spans="1:23" x14ac:dyDescent="0.25">
      <c r="A4" s="4"/>
      <c r="B4" s="4"/>
      <c r="C4" s="4"/>
      <c r="D4" s="4"/>
      <c r="E4" s="4"/>
      <c r="F4" s="4"/>
      <c r="G4" s="4"/>
      <c r="H4" s="4"/>
      <c r="I4" s="4"/>
      <c r="J4" s="4"/>
      <c r="K4" s="4"/>
      <c r="L4" s="4"/>
      <c r="M4" s="4"/>
      <c r="N4" s="4"/>
      <c r="O4" s="4"/>
      <c r="P4" s="4"/>
      <c r="Q4" s="4"/>
      <c r="R4" s="4"/>
      <c r="S4" s="4"/>
      <c r="T4" s="4"/>
      <c r="U4" s="4"/>
      <c r="V4" s="4"/>
      <c r="W4" s="4"/>
    </row>
    <row r="5" spans="1:23" x14ac:dyDescent="0.25">
      <c r="A5" s="4"/>
      <c r="B5" s="4"/>
      <c r="C5" s="4"/>
      <c r="D5" s="4"/>
      <c r="E5" s="4"/>
      <c r="F5" s="4"/>
      <c r="G5" s="4"/>
      <c r="H5" s="4"/>
      <c r="I5" s="4"/>
      <c r="J5" s="4"/>
      <c r="K5" s="4"/>
      <c r="L5" s="4"/>
      <c r="M5" s="4"/>
      <c r="N5" s="4"/>
      <c r="O5" s="4"/>
      <c r="P5" s="4"/>
      <c r="Q5" s="4"/>
      <c r="R5" s="4"/>
      <c r="S5" s="4"/>
      <c r="T5" s="4"/>
      <c r="U5" s="4"/>
      <c r="V5" s="4"/>
      <c r="W5" s="4"/>
    </row>
    <row r="6" spans="1:23" x14ac:dyDescent="0.25">
      <c r="A6" s="4"/>
      <c r="B6" s="4"/>
      <c r="C6" s="4"/>
      <c r="D6" s="4"/>
      <c r="E6" s="4"/>
      <c r="F6" s="4"/>
      <c r="G6" s="4"/>
      <c r="H6" s="4"/>
      <c r="I6" s="4"/>
      <c r="J6" s="4"/>
      <c r="K6" s="4"/>
      <c r="L6" s="4"/>
      <c r="M6" s="4"/>
      <c r="N6" s="4"/>
      <c r="O6" s="4"/>
      <c r="P6" s="4"/>
      <c r="Q6" s="4"/>
      <c r="R6" s="4"/>
      <c r="S6" s="4"/>
      <c r="T6" s="4"/>
      <c r="U6" s="4"/>
      <c r="V6" s="4"/>
      <c r="W6" s="4"/>
    </row>
    <row r="7" spans="1:23" x14ac:dyDescent="0.25">
      <c r="A7" s="4"/>
      <c r="B7" s="4"/>
      <c r="C7" s="4"/>
      <c r="D7" s="4"/>
      <c r="E7" s="4"/>
      <c r="F7" s="4"/>
      <c r="G7" s="4"/>
      <c r="H7" s="4"/>
      <c r="I7" s="4"/>
      <c r="J7" s="4"/>
      <c r="K7" s="4"/>
      <c r="L7" s="4"/>
      <c r="M7" s="4"/>
      <c r="N7" s="4"/>
      <c r="O7" s="4"/>
      <c r="P7" s="4"/>
      <c r="Q7" s="4"/>
      <c r="R7" s="4"/>
      <c r="S7" s="4"/>
      <c r="T7" s="4"/>
      <c r="U7" s="4"/>
      <c r="V7" s="4"/>
      <c r="W7" s="4"/>
    </row>
    <row r="8" spans="1:23" x14ac:dyDescent="0.25">
      <c r="A8" s="4"/>
      <c r="B8" s="4"/>
      <c r="C8" s="4"/>
      <c r="D8" s="4"/>
      <c r="E8" s="4"/>
      <c r="F8" s="4"/>
      <c r="G8" s="4"/>
      <c r="H8" s="4"/>
      <c r="I8" s="4"/>
      <c r="J8" s="4"/>
      <c r="K8" s="4"/>
      <c r="L8" s="4"/>
      <c r="M8" s="4"/>
      <c r="N8" s="4"/>
      <c r="O8" s="4"/>
      <c r="P8" s="4"/>
      <c r="Q8" s="4"/>
      <c r="R8" s="4"/>
      <c r="S8" s="4"/>
      <c r="T8" s="4"/>
      <c r="U8" s="4"/>
      <c r="V8" s="4"/>
      <c r="W8" s="4"/>
    </row>
    <row r="9" spans="1:23" x14ac:dyDescent="0.25">
      <c r="A9" s="4"/>
      <c r="B9" s="4"/>
      <c r="C9" s="4"/>
      <c r="D9" s="4"/>
      <c r="E9" s="4"/>
      <c r="F9" s="4"/>
      <c r="G9" s="4"/>
      <c r="H9" s="4"/>
      <c r="I9" s="4"/>
      <c r="J9" s="4"/>
      <c r="K9" s="4"/>
      <c r="L9" s="4"/>
      <c r="M9" s="4"/>
      <c r="N9" s="4"/>
      <c r="O9" s="4"/>
      <c r="P9" s="4"/>
      <c r="Q9" s="4"/>
      <c r="R9" s="4"/>
      <c r="S9" s="4"/>
      <c r="T9" s="4"/>
      <c r="U9" s="4"/>
      <c r="V9" s="4"/>
      <c r="W9" s="4"/>
    </row>
    <row r="10" spans="1:23" x14ac:dyDescent="0.25">
      <c r="A10" s="4"/>
      <c r="B10" s="4"/>
      <c r="C10" s="4"/>
      <c r="D10" s="4"/>
      <c r="E10" s="4"/>
      <c r="F10" s="4"/>
      <c r="G10" s="4"/>
      <c r="H10" s="4"/>
      <c r="I10" s="4"/>
      <c r="J10" s="4"/>
      <c r="K10" s="4"/>
      <c r="L10" s="4"/>
      <c r="M10" s="4"/>
      <c r="N10" s="4"/>
      <c r="O10" s="4"/>
      <c r="P10" s="4"/>
      <c r="Q10" s="4"/>
      <c r="R10" s="4"/>
      <c r="S10" s="4"/>
      <c r="T10" s="4"/>
      <c r="U10" s="4"/>
      <c r="V10" s="4"/>
      <c r="W10" s="4"/>
    </row>
    <row r="11" spans="1:23" x14ac:dyDescent="0.25">
      <c r="A11" s="4"/>
      <c r="B11" s="4"/>
      <c r="C11" s="4"/>
      <c r="D11" s="4"/>
      <c r="E11" s="4"/>
      <c r="F11" s="4"/>
      <c r="G11" s="4"/>
      <c r="H11" s="4"/>
      <c r="I11" s="4"/>
      <c r="J11" s="4"/>
      <c r="K11" s="4"/>
      <c r="L11" s="4"/>
      <c r="M11" s="4"/>
      <c r="N11" s="4"/>
      <c r="O11" s="4"/>
      <c r="P11" s="4"/>
      <c r="Q11" s="4"/>
      <c r="R11" s="4"/>
      <c r="S11" s="4"/>
      <c r="T11" s="4"/>
      <c r="U11" s="4"/>
      <c r="V11" s="4"/>
      <c r="W11" s="4"/>
    </row>
    <row r="12" spans="1:23" x14ac:dyDescent="0.25">
      <c r="A12" s="4"/>
      <c r="B12" s="4"/>
      <c r="C12" s="4"/>
      <c r="D12" s="4"/>
      <c r="E12" s="4"/>
      <c r="F12" s="4"/>
      <c r="G12" s="4"/>
      <c r="H12" s="4"/>
      <c r="I12" s="4"/>
      <c r="J12" s="4"/>
      <c r="K12" s="4"/>
      <c r="L12" s="4"/>
      <c r="M12" s="4"/>
      <c r="N12" s="4"/>
      <c r="O12" s="4"/>
      <c r="P12" s="4"/>
      <c r="Q12" s="4"/>
      <c r="R12" s="4"/>
      <c r="S12" s="4"/>
      <c r="T12" s="4"/>
      <c r="U12" s="4"/>
      <c r="V12" s="4"/>
      <c r="W12" s="4"/>
    </row>
    <row r="13" spans="1:23" x14ac:dyDescent="0.25">
      <c r="A13" s="4"/>
      <c r="B13" s="4"/>
      <c r="C13" s="4"/>
      <c r="D13" s="4"/>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row r="36" spans="1:23" x14ac:dyDescent="0.25">
      <c r="A36" s="4"/>
      <c r="B36" s="4"/>
      <c r="C36" s="4"/>
      <c r="D36" s="4"/>
      <c r="E36" s="4"/>
      <c r="F36" s="4"/>
      <c r="G36" s="4"/>
      <c r="H36" s="4"/>
      <c r="I36" s="4"/>
      <c r="J36" s="4"/>
      <c r="K36" s="4"/>
      <c r="L36" s="4"/>
      <c r="M36" s="4"/>
      <c r="N36" s="4"/>
      <c r="O36" s="4"/>
      <c r="P36" s="4"/>
      <c r="Q36" s="4"/>
      <c r="R36" s="4"/>
      <c r="S36" s="4"/>
      <c r="T36" s="4"/>
      <c r="U36" s="4"/>
      <c r="V36" s="4"/>
      <c r="W36" s="4"/>
    </row>
    <row r="37" spans="1:23" x14ac:dyDescent="0.25">
      <c r="A37" s="4"/>
      <c r="B37" s="4"/>
      <c r="C37" s="4"/>
      <c r="D37" s="4"/>
      <c r="E37" s="4"/>
      <c r="F37" s="4"/>
      <c r="G37" s="4"/>
      <c r="H37" s="4"/>
      <c r="I37" s="4"/>
      <c r="J37" s="4"/>
      <c r="K37" s="4"/>
      <c r="L37" s="4"/>
      <c r="M37" s="4"/>
      <c r="N37" s="4"/>
      <c r="O37" s="4"/>
      <c r="P37" s="4"/>
      <c r="Q37" s="4"/>
      <c r="R37" s="4"/>
      <c r="S37" s="4"/>
      <c r="T37" s="4"/>
      <c r="U37" s="4"/>
      <c r="V37" s="4"/>
      <c r="W37" s="4"/>
    </row>
    <row r="38" spans="1:23" x14ac:dyDescent="0.25">
      <c r="A38" s="4"/>
      <c r="B38" s="4"/>
      <c r="C38" s="4"/>
      <c r="D38" s="4"/>
      <c r="E38" s="4"/>
      <c r="F38" s="4"/>
      <c r="G38" s="4"/>
      <c r="H38" s="4"/>
      <c r="I38" s="4"/>
      <c r="J38" s="4"/>
      <c r="K38" s="4"/>
      <c r="L38" s="4"/>
      <c r="M38" s="4"/>
      <c r="N38" s="4"/>
      <c r="O38" s="4"/>
      <c r="P38" s="4"/>
      <c r="Q38" s="4"/>
      <c r="R38" s="4"/>
      <c r="S38" s="4"/>
      <c r="T38" s="4"/>
      <c r="U38" s="4"/>
      <c r="V38" s="4"/>
      <c r="W38" s="4"/>
    </row>
    <row r="39" spans="1:23" x14ac:dyDescent="0.25">
      <c r="A39" s="4"/>
      <c r="B39" s="4"/>
      <c r="C39" s="4"/>
      <c r="D39" s="4"/>
      <c r="E39" s="4"/>
      <c r="F39" s="4"/>
      <c r="G39" s="4"/>
      <c r="H39" s="4"/>
      <c r="I39" s="4"/>
      <c r="J39" s="4"/>
      <c r="K39" s="4"/>
      <c r="L39" s="4"/>
      <c r="M39" s="4"/>
      <c r="N39" s="4"/>
      <c r="O39" s="4"/>
      <c r="P39" s="4"/>
      <c r="Q39" s="4"/>
      <c r="R39" s="4"/>
      <c r="S39" s="4"/>
      <c r="T39" s="4"/>
      <c r="U39" s="4"/>
      <c r="V39" s="4"/>
      <c r="W39" s="4"/>
    </row>
    <row r="40" spans="1:23" x14ac:dyDescent="0.25">
      <c r="A40" s="4"/>
      <c r="B40" s="4"/>
      <c r="C40" s="4"/>
      <c r="D40" s="4"/>
      <c r="E40" s="4"/>
      <c r="F40" s="4"/>
      <c r="G40" s="4"/>
      <c r="H40" s="4"/>
      <c r="I40" s="4"/>
      <c r="J40" s="4"/>
      <c r="K40" s="4"/>
      <c r="L40" s="4"/>
      <c r="M40" s="4"/>
      <c r="N40" s="4"/>
      <c r="O40" s="4"/>
      <c r="P40" s="4"/>
      <c r="Q40" s="4"/>
      <c r="R40" s="4"/>
      <c r="S40" s="4"/>
      <c r="T40" s="4"/>
      <c r="U40" s="4"/>
      <c r="V40" s="4"/>
      <c r="W40" s="4"/>
    </row>
    <row r="41" spans="1:23" x14ac:dyDescent="0.25">
      <c r="A41" s="4"/>
      <c r="B41" s="4"/>
      <c r="C41" s="4"/>
      <c r="D41" s="4"/>
      <c r="E41" s="4"/>
      <c r="F41" s="4"/>
      <c r="G41" s="4"/>
      <c r="H41" s="4"/>
      <c r="I41" s="4"/>
      <c r="J41" s="4"/>
      <c r="K41" s="4"/>
      <c r="L41" s="4"/>
      <c r="M41" s="4"/>
      <c r="N41" s="4"/>
      <c r="O41" s="4"/>
      <c r="P41" s="4"/>
      <c r="Q41" s="4"/>
      <c r="R41" s="4"/>
      <c r="S41" s="4"/>
      <c r="T41" s="4"/>
      <c r="U41" s="4"/>
      <c r="V41" s="4"/>
      <c r="W41" s="4"/>
    </row>
    <row r="42" spans="1:23" x14ac:dyDescent="0.25">
      <c r="A42" s="4"/>
      <c r="B42" s="4"/>
      <c r="C42" s="4"/>
      <c r="D42" s="4"/>
      <c r="E42" s="4"/>
      <c r="F42" s="4"/>
      <c r="G42" s="4"/>
      <c r="H42" s="4"/>
      <c r="I42" s="4"/>
      <c r="J42" s="4"/>
      <c r="K42" s="4"/>
      <c r="L42" s="4"/>
      <c r="M42" s="4"/>
      <c r="N42" s="4"/>
      <c r="O42" s="4"/>
      <c r="P42" s="4"/>
      <c r="Q42" s="4"/>
      <c r="R42" s="4"/>
      <c r="S42" s="4"/>
      <c r="T42" s="4"/>
      <c r="U42" s="4"/>
      <c r="V42" s="4"/>
      <c r="W42" s="4"/>
    </row>
    <row r="43" spans="1:23" x14ac:dyDescent="0.25">
      <c r="A43" s="4"/>
      <c r="B43" s="4"/>
      <c r="C43" s="4"/>
      <c r="D43" s="4"/>
      <c r="E43" s="4"/>
      <c r="F43" s="4"/>
      <c r="G43" s="4"/>
      <c r="H43" s="4"/>
      <c r="I43" s="4"/>
      <c r="J43" s="4"/>
      <c r="K43" s="4"/>
      <c r="L43" s="4"/>
      <c r="M43" s="4"/>
      <c r="N43" s="4"/>
      <c r="O43" s="4"/>
      <c r="P43" s="4"/>
      <c r="Q43" s="4"/>
      <c r="R43" s="4"/>
      <c r="S43" s="4"/>
      <c r="T43" s="4"/>
      <c r="U43" s="4"/>
      <c r="V43" s="4"/>
      <c r="W43" s="4"/>
    </row>
    <row r="44" spans="1:23" x14ac:dyDescent="0.25">
      <c r="A44" s="4"/>
      <c r="B44" s="4"/>
      <c r="C44" s="4"/>
      <c r="D44" s="4"/>
      <c r="E44" s="4"/>
      <c r="F44" s="4"/>
      <c r="G44" s="4"/>
      <c r="H44" s="4"/>
      <c r="I44" s="4"/>
      <c r="J44" s="4"/>
      <c r="K44" s="4"/>
      <c r="L44" s="4"/>
      <c r="M44" s="4"/>
      <c r="N44" s="4"/>
      <c r="O44" s="4"/>
      <c r="P44" s="4"/>
      <c r="Q44" s="4"/>
      <c r="R44" s="4"/>
      <c r="S44" s="4"/>
      <c r="T44" s="4"/>
      <c r="U44" s="4"/>
      <c r="V44" s="4"/>
      <c r="W44" s="4"/>
    </row>
    <row r="45" spans="1:23" x14ac:dyDescent="0.25">
      <c r="A45" s="4"/>
      <c r="B45" s="4"/>
      <c r="C45" s="4"/>
      <c r="D45" s="4"/>
      <c r="E45" s="4"/>
      <c r="F45" s="4"/>
      <c r="G45" s="4"/>
      <c r="H45" s="4"/>
      <c r="I45" s="4"/>
      <c r="J45" s="4"/>
      <c r="K45" s="4"/>
      <c r="L45" s="4"/>
      <c r="M45" s="4"/>
      <c r="N45" s="4"/>
      <c r="O45" s="4"/>
      <c r="P45" s="4"/>
      <c r="Q45" s="4"/>
      <c r="R45" s="4"/>
      <c r="S45" s="4"/>
      <c r="T45" s="4"/>
      <c r="U45" s="4"/>
      <c r="V45" s="4"/>
      <c r="W45" s="4"/>
    </row>
    <row r="46" spans="1:23" x14ac:dyDescent="0.25">
      <c r="A46" s="4"/>
      <c r="B46" s="4"/>
      <c r="C46" s="4"/>
      <c r="D46" s="4"/>
      <c r="E46" s="4"/>
      <c r="F46" s="4"/>
      <c r="G46" s="4"/>
      <c r="H46" s="4"/>
      <c r="I46" s="4"/>
      <c r="J46" s="4"/>
      <c r="K46" s="4"/>
      <c r="L46" s="4"/>
      <c r="M46" s="4"/>
      <c r="N46" s="4"/>
      <c r="O46" s="4"/>
      <c r="P46" s="4"/>
      <c r="Q46" s="4"/>
      <c r="R46" s="4"/>
      <c r="S46" s="4"/>
      <c r="T46" s="4"/>
      <c r="U46" s="4"/>
      <c r="V46" s="4"/>
      <c r="W46" s="4"/>
    </row>
    <row r="47" spans="1:23" x14ac:dyDescent="0.25">
      <c r="A47" s="4"/>
      <c r="B47" s="4"/>
      <c r="C47" s="4"/>
      <c r="D47" s="4"/>
      <c r="E47" s="4"/>
      <c r="F47" s="4"/>
      <c r="G47" s="4"/>
      <c r="H47" s="4"/>
      <c r="I47" s="4"/>
      <c r="J47" s="4"/>
      <c r="K47" s="4"/>
      <c r="L47" s="4"/>
      <c r="M47" s="4"/>
      <c r="N47" s="4"/>
      <c r="O47" s="4"/>
      <c r="P47" s="4"/>
      <c r="Q47" s="4"/>
      <c r="R47" s="4"/>
      <c r="S47" s="4"/>
      <c r="T47" s="4"/>
      <c r="U47" s="4"/>
      <c r="V47" s="4"/>
      <c r="W47" s="4"/>
    </row>
    <row r="48" spans="1:23" x14ac:dyDescent="0.25">
      <c r="A48" s="4"/>
      <c r="B48" s="4"/>
      <c r="C48" s="4"/>
      <c r="D48" s="4"/>
      <c r="E48" s="4"/>
      <c r="F48" s="4"/>
      <c r="G48" s="4"/>
      <c r="H48" s="4"/>
      <c r="I48" s="4"/>
      <c r="J48" s="4"/>
      <c r="K48" s="4"/>
      <c r="L48" s="4"/>
      <c r="M48" s="4"/>
      <c r="N48" s="4"/>
      <c r="O48" s="4"/>
      <c r="P48" s="4"/>
      <c r="Q48" s="4"/>
      <c r="R48" s="4"/>
      <c r="S48" s="4"/>
      <c r="T48" s="4"/>
      <c r="U48" s="4"/>
      <c r="V48" s="4"/>
      <c r="W48" s="4"/>
    </row>
    <row r="49" spans="1:23" x14ac:dyDescent="0.25">
      <c r="A49" s="4"/>
      <c r="B49" s="4"/>
      <c r="C49" s="4"/>
      <c r="D49" s="4"/>
      <c r="E49" s="4"/>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c r="O50" s="4"/>
      <c r="P50" s="4"/>
      <c r="Q50" s="4"/>
      <c r="R50" s="4"/>
      <c r="S50" s="4"/>
      <c r="T50" s="4"/>
      <c r="U50" s="4"/>
      <c r="V50" s="4"/>
      <c r="W50" s="4"/>
    </row>
    <row r="51" spans="1:23" x14ac:dyDescent="0.25">
      <c r="A51" s="4"/>
      <c r="B51" s="4"/>
      <c r="C51" s="4"/>
      <c r="D51" s="4"/>
      <c r="E51" s="4"/>
      <c r="F51" s="4"/>
      <c r="G51" s="4"/>
      <c r="H51" s="4"/>
      <c r="I51" s="4"/>
      <c r="J51" s="4"/>
      <c r="K51" s="4"/>
      <c r="L51" s="4"/>
      <c r="M51" s="4"/>
      <c r="N51" s="4"/>
      <c r="O51" s="4"/>
      <c r="P51" s="4"/>
      <c r="Q51" s="4"/>
      <c r="R51" s="4"/>
      <c r="S51" s="4"/>
      <c r="T51" s="4"/>
      <c r="U51" s="4"/>
      <c r="V51" s="4"/>
      <c r="W51" s="4"/>
    </row>
    <row r="52" spans="1:23" x14ac:dyDescent="0.25">
      <c r="A52" s="4"/>
      <c r="B52" s="4"/>
      <c r="C52" s="4"/>
      <c r="D52" s="4"/>
      <c r="E52" s="4"/>
      <c r="F52" s="4"/>
      <c r="G52" s="4"/>
      <c r="H52" s="4"/>
      <c r="I52" s="4"/>
      <c r="J52" s="4"/>
      <c r="K52" s="4"/>
      <c r="L52" s="4"/>
      <c r="M52" s="4"/>
      <c r="N52" s="4"/>
      <c r="O52" s="4"/>
      <c r="P52" s="4"/>
      <c r="Q52" s="4"/>
      <c r="R52" s="4"/>
      <c r="S52" s="4"/>
      <c r="T52" s="4"/>
      <c r="U52" s="4"/>
      <c r="V52" s="4"/>
      <c r="W52" s="4"/>
    </row>
    <row r="53" spans="1:23" x14ac:dyDescent="0.25">
      <c r="A53" s="4"/>
      <c r="B53" s="4"/>
      <c r="C53" s="4"/>
      <c r="D53" s="4"/>
      <c r="E53" s="4"/>
      <c r="F53" s="4"/>
      <c r="G53" s="4"/>
      <c r="H53" s="4"/>
      <c r="I53" s="4"/>
      <c r="J53" s="4"/>
      <c r="K53" s="4"/>
      <c r="L53" s="4"/>
      <c r="M53" s="4"/>
      <c r="N53" s="4"/>
      <c r="O53" s="4"/>
      <c r="P53" s="4"/>
      <c r="Q53" s="4"/>
      <c r="R53" s="4"/>
      <c r="S53" s="4"/>
      <c r="T53" s="4"/>
      <c r="U53" s="4"/>
      <c r="V53" s="4"/>
      <c r="W53" s="4"/>
    </row>
    <row r="54" spans="1:23" x14ac:dyDescent="0.25">
      <c r="A54" s="4"/>
      <c r="B54" s="4"/>
      <c r="C54" s="4"/>
      <c r="D54" s="4"/>
      <c r="E54" s="4"/>
      <c r="F54" s="4"/>
      <c r="G54" s="4"/>
      <c r="H54" s="4"/>
      <c r="I54" s="4"/>
      <c r="J54" s="4"/>
      <c r="K54" s="4"/>
      <c r="L54" s="4"/>
      <c r="M54" s="4"/>
      <c r="N54" s="4"/>
      <c r="O54" s="4"/>
      <c r="P54" s="4"/>
      <c r="Q54" s="4"/>
      <c r="R54" s="4"/>
      <c r="S54" s="4"/>
      <c r="T54" s="4"/>
      <c r="U54" s="4"/>
      <c r="V54" s="4"/>
      <c r="W54" s="4"/>
    </row>
    <row r="55" spans="1:23" x14ac:dyDescent="0.25">
      <c r="A55" s="4"/>
      <c r="B55" s="4"/>
      <c r="C55" s="4"/>
      <c r="D55" s="4"/>
      <c r="E55" s="4"/>
      <c r="F55" s="4"/>
      <c r="G55" s="4"/>
      <c r="H55" s="4"/>
      <c r="I55" s="4"/>
      <c r="J55" s="4"/>
      <c r="K55" s="4"/>
      <c r="L55" s="4"/>
      <c r="M55" s="4"/>
      <c r="N55" s="4"/>
      <c r="O55" s="4"/>
      <c r="P55" s="4"/>
      <c r="Q55" s="4"/>
      <c r="R55" s="4"/>
      <c r="S55" s="4"/>
      <c r="T55" s="4"/>
      <c r="U55" s="4"/>
      <c r="V55" s="4"/>
      <c r="W55" s="4"/>
    </row>
    <row r="56" spans="1:23" x14ac:dyDescent="0.25">
      <c r="A56" s="4"/>
      <c r="B56" s="4"/>
      <c r="C56" s="4"/>
      <c r="D56" s="4"/>
      <c r="E56" s="4"/>
      <c r="F56" s="4"/>
      <c r="G56" s="4"/>
      <c r="H56" s="4"/>
      <c r="I56" s="4"/>
      <c r="J56" s="4"/>
      <c r="K56" s="4"/>
      <c r="L56" s="4"/>
      <c r="M56" s="4"/>
      <c r="N56" s="4"/>
      <c r="O56" s="4"/>
      <c r="P56" s="4"/>
      <c r="Q56" s="4"/>
      <c r="R56" s="4"/>
      <c r="S56" s="4"/>
      <c r="T56" s="4"/>
      <c r="U56" s="4"/>
      <c r="V56" s="4"/>
      <c r="W56"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 of Iowa (2024-2034)</vt:lpstr>
      <vt:lpstr>State of Iowa_Unformattted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2026-10-07T16:33:34Z</dcterms:modified>
</cp:coreProperties>
</file>