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IWD Printable Publications\LMI Publications\Occupational Projections\2022\10-2022\Career &amp; Education Outlook\"/>
    </mc:Choice>
  </mc:AlternateContent>
  <xr:revisionPtr revIDLastSave="0" documentId="13_ncr:1_{23186CB6-A2B6-443D-B059-96BD4B9AB392}" xr6:coauthVersionLast="47" xr6:coauthVersionMax="47" xr10:uidLastSave="{00000000-0000-0000-0000-000000000000}"/>
  <bookViews>
    <workbookView xWindow="780" yWindow="780" windowWidth="19155" windowHeight="11040" tabRatio="870"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s>
  <calcPr calcId="162913"/>
</workbook>
</file>

<file path=xl/sharedStrings.xml><?xml version="1.0" encoding="utf-8"?>
<sst xmlns="http://schemas.openxmlformats.org/spreadsheetml/2006/main" count="10360" uniqueCount="718">
  <si>
    <t>Occupational Title</t>
  </si>
  <si>
    <t>Annual Growth Rate (%)</t>
  </si>
  <si>
    <t>11-1021</t>
  </si>
  <si>
    <t>N.A.</t>
  </si>
  <si>
    <t>11-2022</t>
  </si>
  <si>
    <t>11-3031</t>
  </si>
  <si>
    <t>11-9111</t>
  </si>
  <si>
    <t>13-2011</t>
  </si>
  <si>
    <t>13-2072</t>
  </si>
  <si>
    <t>Loan Officers</t>
  </si>
  <si>
    <t>*</t>
  </si>
  <si>
    <t>19-1013</t>
  </si>
  <si>
    <t>21-1012</t>
  </si>
  <si>
    <t>21-1093</t>
  </si>
  <si>
    <t>25-2011</t>
  </si>
  <si>
    <t>25-2021</t>
  </si>
  <si>
    <t>25-2022</t>
  </si>
  <si>
    <t>25-2031</t>
  </si>
  <si>
    <t>27-2022</t>
  </si>
  <si>
    <t>27-3031</t>
  </si>
  <si>
    <t>Public Relations Specialists</t>
  </si>
  <si>
    <t>Registered Nurses</t>
  </si>
  <si>
    <t>29-2052</t>
  </si>
  <si>
    <t>29-2061</t>
  </si>
  <si>
    <t>31-9092</t>
  </si>
  <si>
    <t>Medical Assistants</t>
  </si>
  <si>
    <t>35-1012</t>
  </si>
  <si>
    <t>35-2011</t>
  </si>
  <si>
    <t>Cooks, Fast Food</t>
  </si>
  <si>
    <t>35-2012</t>
  </si>
  <si>
    <t>35-2014</t>
  </si>
  <si>
    <t>Cooks, Restaurant</t>
  </si>
  <si>
    <t>35-2021</t>
  </si>
  <si>
    <t>35-3011</t>
  </si>
  <si>
    <t>Bartenders</t>
  </si>
  <si>
    <t>35-3031</t>
  </si>
  <si>
    <t>35-3041</t>
  </si>
  <si>
    <t>Food Servers, Nonrestaurant</t>
  </si>
  <si>
    <t>37-2011</t>
  </si>
  <si>
    <t>37-2012</t>
  </si>
  <si>
    <t>37-3011</t>
  </si>
  <si>
    <t>39-5012</t>
  </si>
  <si>
    <t>39-9011</t>
  </si>
  <si>
    <t>39-9032</t>
  </si>
  <si>
    <t>41-1011</t>
  </si>
  <si>
    <t>41-1012</t>
  </si>
  <si>
    <t>41-2011</t>
  </si>
  <si>
    <t>Cashiers</t>
  </si>
  <si>
    <t>41-2022</t>
  </si>
  <si>
    <t>Parts Salespersons</t>
  </si>
  <si>
    <t>41-2031</t>
  </si>
  <si>
    <t>Retail Salespersons</t>
  </si>
  <si>
    <t>41-3021</t>
  </si>
  <si>
    <t>Insurance Sales Agents</t>
  </si>
  <si>
    <t>41-3031</t>
  </si>
  <si>
    <t>41-4012</t>
  </si>
  <si>
    <t>43-3071</t>
  </si>
  <si>
    <t>Tellers</t>
  </si>
  <si>
    <t>43-4051</t>
  </si>
  <si>
    <t>43-4081</t>
  </si>
  <si>
    <t>43-4171</t>
  </si>
  <si>
    <t>43-5071</t>
  </si>
  <si>
    <t>43-6011</t>
  </si>
  <si>
    <t>43-6013</t>
  </si>
  <si>
    <t>Medical Secretaries</t>
  </si>
  <si>
    <t>43-6014</t>
  </si>
  <si>
    <t>43-9061</t>
  </si>
  <si>
    <t>Office Clerks, General</t>
  </si>
  <si>
    <t>45-2091</t>
  </si>
  <si>
    <t>Agricultural Equipment Operators</t>
  </si>
  <si>
    <t>45-2092</t>
  </si>
  <si>
    <t>45-2093</t>
  </si>
  <si>
    <t>47-1011</t>
  </si>
  <si>
    <t>47-2031</t>
  </si>
  <si>
    <t>Carpenters</t>
  </si>
  <si>
    <t>47-2061</t>
  </si>
  <si>
    <t>Construction Laborers</t>
  </si>
  <si>
    <t>47-2073</t>
  </si>
  <si>
    <t>47-2111</t>
  </si>
  <si>
    <t>Electricians</t>
  </si>
  <si>
    <t>47-2152</t>
  </si>
  <si>
    <t>47-4051</t>
  </si>
  <si>
    <t>49-3023</t>
  </si>
  <si>
    <t>49-3031</t>
  </si>
  <si>
    <t>49-3041</t>
  </si>
  <si>
    <t>49-9041</t>
  </si>
  <si>
    <t>Industrial Machinery Mechanics</t>
  </si>
  <si>
    <t>51-1011</t>
  </si>
  <si>
    <t>51-3021</t>
  </si>
  <si>
    <t>51-3022</t>
  </si>
  <si>
    <t>51-3023</t>
  </si>
  <si>
    <t>51-4041</t>
  </si>
  <si>
    <t>Machinists</t>
  </si>
  <si>
    <t>51-4121</t>
  </si>
  <si>
    <t>51-7011</t>
  </si>
  <si>
    <t>53-7051</t>
  </si>
  <si>
    <t>53-7061</t>
  </si>
  <si>
    <t>53-7062</t>
  </si>
  <si>
    <t>53-7064</t>
  </si>
  <si>
    <t>Mean Wage</t>
  </si>
  <si>
    <t>BA</t>
  </si>
  <si>
    <t>&gt; 5</t>
  </si>
  <si>
    <t>N</t>
  </si>
  <si>
    <t>C1</t>
  </si>
  <si>
    <t>SY1</t>
  </si>
  <si>
    <t>B2</t>
  </si>
  <si>
    <t>B3</t>
  </si>
  <si>
    <t>B7</t>
  </si>
  <si>
    <t>B9</t>
  </si>
  <si>
    <t>AS</t>
  </si>
  <si>
    <t>B6</t>
  </si>
  <si>
    <t>SO4</t>
  </si>
  <si>
    <t>SO6</t>
  </si>
  <si>
    <t>SO1</t>
  </si>
  <si>
    <t>SO5</t>
  </si>
  <si>
    <t>B10</t>
  </si>
  <si>
    <t>HS</t>
  </si>
  <si>
    <t>R4</t>
  </si>
  <si>
    <t>R3</t>
  </si>
  <si>
    <t>SO3</t>
  </si>
  <si>
    <t>11-9013</t>
  </si>
  <si>
    <t>MA</t>
  </si>
  <si>
    <t>T6</t>
  </si>
  <si>
    <t>B8</t>
  </si>
  <si>
    <t>L</t>
  </si>
  <si>
    <t>M</t>
  </si>
  <si>
    <t>B1</t>
  </si>
  <si>
    <t>B5</t>
  </si>
  <si>
    <t>SY2</t>
  </si>
  <si>
    <t>SO2</t>
  </si>
  <si>
    <t>B4</t>
  </si>
  <si>
    <t>13-1161</t>
  </si>
  <si>
    <t>Accountants &amp; Auditors</t>
  </si>
  <si>
    <t>A</t>
  </si>
  <si>
    <t>T8</t>
  </si>
  <si>
    <t>SC</t>
  </si>
  <si>
    <t>T5</t>
  </si>
  <si>
    <t>Soil &amp; Plant Scientists</t>
  </si>
  <si>
    <t>S</t>
  </si>
  <si>
    <t>Social &amp; Human Service Assistants</t>
  </si>
  <si>
    <t>PS</t>
  </si>
  <si>
    <t>Coaches &amp; Scouts</t>
  </si>
  <si>
    <t>29-1141</t>
  </si>
  <si>
    <t>T4</t>
  </si>
  <si>
    <t>Licensed Practical &amp; Licensed Vocational Nurses</t>
  </si>
  <si>
    <t>Nursing Assistants</t>
  </si>
  <si>
    <t>Cooks, Institution &amp; Cafeteria</t>
  </si>
  <si>
    <t>Waiters &amp; Waitresses</t>
  </si>
  <si>
    <t>Janitors &amp; Cleaners, Ex Maids &amp; Housekeeping Cleaners</t>
  </si>
  <si>
    <t>Maids &amp; Housekeeping Cleaners</t>
  </si>
  <si>
    <t>Hairdressers, Hairstylists, &amp; Cosmetologists</t>
  </si>
  <si>
    <t>Hotel, Motel, &amp; Resort Desk Clerks</t>
  </si>
  <si>
    <t>Receptionists &amp; Information Clerks</t>
  </si>
  <si>
    <t>Shipping, Receiving, &amp; Traffic Clerks</t>
  </si>
  <si>
    <t>45-1011</t>
  </si>
  <si>
    <t>T9</t>
  </si>
  <si>
    <t>T11</t>
  </si>
  <si>
    <t>T2</t>
  </si>
  <si>
    <t>Plumbers, Pipefitters, &amp; Steamfitters</t>
  </si>
  <si>
    <t>T1</t>
  </si>
  <si>
    <t>Automotive Service Technicians &amp; Mechanics</t>
  </si>
  <si>
    <t>Bus &amp; Truck Mechanics &amp; Diesel Engine Specialists</t>
  </si>
  <si>
    <t>T3</t>
  </si>
  <si>
    <t>49-9071</t>
  </si>
  <si>
    <t>Butchers &amp; Meat Cutters</t>
  </si>
  <si>
    <t>Meat, Poultry, &amp; Fish Cutters &amp; Trimmers</t>
  </si>
  <si>
    <t>Slaughterers &amp; Meat Packers</t>
  </si>
  <si>
    <t>Welders, Cutters, Solderers, &amp; Brazers</t>
  </si>
  <si>
    <t>51-5112</t>
  </si>
  <si>
    <t>Printing Press Operators</t>
  </si>
  <si>
    <t>Cabinetmakers &amp; Bench Carpenters</t>
  </si>
  <si>
    <t>Industrial Truck &amp; Tractor Operators</t>
  </si>
  <si>
    <t>Cleaners of Vehicles &amp; Equipment</t>
  </si>
  <si>
    <t>Laborers &amp; Freight, Stock, &amp; Material Movers, Hand</t>
  </si>
  <si>
    <t>Packers &amp; Packagers, Hand</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</si>
  <si>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</si>
  <si>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</si>
  <si>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</si>
  <si>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</si>
  <si>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</si>
  <si>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</si>
  <si>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</si>
  <si>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</si>
  <si>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</si>
  <si>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</si>
  <si>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</si>
  <si>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</si>
  <si>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</si>
  <si>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</si>
  <si>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Market Research Analysts &amp; Marketing Specialists</t>
  </si>
  <si>
    <t>Customer Service Reps</t>
  </si>
  <si>
    <t>Childcare Wkrs</t>
  </si>
  <si>
    <t>Food Preparation Wkrs</t>
  </si>
  <si>
    <t>Recreation Wkrs</t>
  </si>
  <si>
    <t>FarmWkrs &amp; Laborers, Crop, Nursery, &amp; Greenhouse</t>
  </si>
  <si>
    <t>FarmWkrs, Farm, Ranch, &amp; Aquacultural Animals</t>
  </si>
  <si>
    <t>Highway Maintenance Wkrs</t>
  </si>
  <si>
    <t>Maintenance &amp; Repair Wkrs, General</t>
  </si>
  <si>
    <t>49-1011</t>
  </si>
  <si>
    <t>25-3021</t>
  </si>
  <si>
    <t>33-3051</t>
  </si>
  <si>
    <t>Police &amp; Sheriff's Patrol Officers</t>
  </si>
  <si>
    <t>43-1011</t>
  </si>
  <si>
    <t>43-3021</t>
  </si>
  <si>
    <t>Billing &amp; Posting Clerks</t>
  </si>
  <si>
    <t>43-3031</t>
  </si>
  <si>
    <t>Bookkeeping, Accounting, &amp; Auditing Clerks</t>
  </si>
  <si>
    <t>Bus Drivers, Transit &amp; Intercity</t>
  </si>
  <si>
    <t>53-3031</t>
  </si>
  <si>
    <t>Driver/Sales Wkrs</t>
  </si>
  <si>
    <t>53-3032</t>
  </si>
  <si>
    <t>Heavy &amp; Tractor-Trailer Truck Drivers</t>
  </si>
  <si>
    <t>53-3033</t>
  </si>
  <si>
    <t>Light Truck or Delivery Services Drivers</t>
  </si>
  <si>
    <t>Landscaping &amp; Groundskeeping Wkrs</t>
  </si>
  <si>
    <t>Securities, Commodities, &amp; Financial Services Sales Agents</t>
  </si>
  <si>
    <t>Operating Engineers &amp; Other Construction Equipment Operators</t>
  </si>
  <si>
    <t>Exits</t>
  </si>
  <si>
    <t>Transfers</t>
  </si>
  <si>
    <t>New (Growth)</t>
  </si>
  <si>
    <t>[a]</t>
  </si>
  <si>
    <t>[b]</t>
  </si>
  <si>
    <t>[c]</t>
  </si>
  <si>
    <t>[a+b+c]</t>
  </si>
  <si>
    <t>R1</t>
  </si>
  <si>
    <t>General &amp; Operations Mgrs</t>
  </si>
  <si>
    <t>Sales Mgrs</t>
  </si>
  <si>
    <t>Financial Mgrs</t>
  </si>
  <si>
    <t>Farmers, Ranchers, &amp; Other Agricultural Mgrs</t>
  </si>
  <si>
    <t>Medical &amp; Health Services Mgrs</t>
  </si>
  <si>
    <t>First-Line Supvs of Food Preparation &amp; Serving Wkrs</t>
  </si>
  <si>
    <t>39-4021</t>
  </si>
  <si>
    <t>Funeral Attendants</t>
  </si>
  <si>
    <t>First-Line Supvs of Retail Sales Wkrs</t>
  </si>
  <si>
    <t>First-Line Supvs of Non-Retail Sales Wkrs</t>
  </si>
  <si>
    <t>First-Line Supvs of Farming, Fishing, &amp; Forestry Wkrs</t>
  </si>
  <si>
    <t>First-Line Supvs of Construction Trades &amp; Extraction Wkrs</t>
  </si>
  <si>
    <t>First-Line Supvs of Mechanics, Installers, &amp; Repairers</t>
  </si>
  <si>
    <t>First-Line Supvs of Production &amp; Operating Wkrs</t>
  </si>
  <si>
    <t>51-7042</t>
  </si>
  <si>
    <r>
      <t>SOC</t>
    </r>
    <r>
      <rPr>
        <b/>
        <vertAlign val="superscript"/>
        <sz val="10"/>
        <rFont val="Calibri"/>
        <family val="2"/>
        <scheme val="minor"/>
      </rPr>
      <t>[1]</t>
    </r>
  </si>
  <si>
    <r>
      <t>Employment</t>
    </r>
    <r>
      <rPr>
        <b/>
        <vertAlign val="superscript"/>
        <sz val="10"/>
        <rFont val="Calibri"/>
        <family val="2"/>
        <scheme val="minor"/>
      </rPr>
      <t>[2]</t>
    </r>
  </si>
  <si>
    <r>
      <t>Annual Job Separations/Openings</t>
    </r>
    <r>
      <rPr>
        <b/>
        <vertAlign val="superscript"/>
        <sz val="10"/>
        <rFont val="Calibri"/>
        <family val="2"/>
        <scheme val="minor"/>
      </rPr>
      <t>[3]</t>
    </r>
  </si>
  <si>
    <r>
      <t>Career Preparation</t>
    </r>
    <r>
      <rPr>
        <b/>
        <vertAlign val="superscript"/>
        <sz val="10"/>
        <rFont val="Calibri"/>
        <family val="2"/>
        <scheme val="minor"/>
      </rPr>
      <t>[5]</t>
    </r>
  </si>
  <si>
    <r>
      <t>Top Skills</t>
    </r>
    <r>
      <rPr>
        <b/>
        <vertAlign val="superscript"/>
        <sz val="10"/>
        <rFont val="Calibri"/>
        <family val="2"/>
        <scheme val="minor"/>
      </rPr>
      <t>[6]</t>
    </r>
  </si>
  <si>
    <t>13-1020</t>
  </si>
  <si>
    <t>Buyers &amp; Purchasing Agents</t>
  </si>
  <si>
    <t>25-9045</t>
  </si>
  <si>
    <t>Teaching Assistants, Ex Postsecondary</t>
  </si>
  <si>
    <t>NE</t>
  </si>
  <si>
    <t>31-1131</t>
  </si>
  <si>
    <t>39-1098</t>
  </si>
  <si>
    <t>53-1047</t>
  </si>
  <si>
    <t>53-3052</t>
  </si>
  <si>
    <t>No Education</t>
  </si>
  <si>
    <t>High School</t>
  </si>
  <si>
    <t>Master's</t>
  </si>
  <si>
    <t>Bachelor's</t>
  </si>
  <si>
    <t>Postsecondary</t>
  </si>
  <si>
    <t>Some College</t>
  </si>
  <si>
    <t>Pharmacy Technicians</t>
  </si>
  <si>
    <t>Farm Equipment Mechanics &amp; Service Technicians</t>
  </si>
  <si>
    <t>*Mean Wage, also known as the average wage, is computed by dividing the estimated total wage for a reported occupation by its weighted employment.</t>
  </si>
  <si>
    <t>Post Secondary</t>
  </si>
  <si>
    <t>Associates</t>
  </si>
  <si>
    <t>Bachelors</t>
  </si>
  <si>
    <t>Masters</t>
  </si>
  <si>
    <t>Growth Rate by Education Level</t>
  </si>
  <si>
    <t>Openings by Education Level</t>
  </si>
  <si>
    <t>2020-2030 Occupational Projections, Mean Wage* by Education Level</t>
  </si>
  <si>
    <t>Doctorate/Professional</t>
  </si>
  <si>
    <t>2020-2030 WESTERN IOWA LWDA OCCUPATIONAL PROJECTIONS</t>
  </si>
  <si>
    <r>
      <t>2022 Wage &amp; Salary ($)</t>
    </r>
    <r>
      <rPr>
        <b/>
        <vertAlign val="superscript"/>
        <sz val="10"/>
        <rFont val="Calibri"/>
        <family val="2"/>
        <scheme val="minor"/>
      </rPr>
      <t>[4]</t>
    </r>
  </si>
  <si>
    <t>2020 Estimated</t>
  </si>
  <si>
    <t>2030 Projected</t>
  </si>
  <si>
    <t>31-9091</t>
  </si>
  <si>
    <t>Dental Assistants</t>
  </si>
  <si>
    <t>49-9021</t>
  </si>
  <si>
    <t>Heating, Air Conditioning, &amp; Refrigeration Mechanics &amp; Installers</t>
  </si>
  <si>
    <t>25-4031</t>
  </si>
  <si>
    <t>Library Technicians</t>
  </si>
  <si>
    <t>29-2040</t>
  </si>
  <si>
    <t>Emergency Medical Technicians &amp; Paramedics</t>
  </si>
  <si>
    <t>33-2011</t>
  </si>
  <si>
    <t>Firefighters</t>
  </si>
  <si>
    <t>49-2022</t>
  </si>
  <si>
    <t>Telecommunications Equipment Installers &amp; Repairers, Ex Line Installers</t>
  </si>
  <si>
    <t>31-9097</t>
  </si>
  <si>
    <t>Phlebotomists</t>
  </si>
  <si>
    <t>29-2055</t>
  </si>
  <si>
    <t>Surgical Technologists</t>
  </si>
  <si>
    <t>31-9011</t>
  </si>
  <si>
    <t>Massage Therapists</t>
  </si>
  <si>
    <t>31-9094</t>
  </si>
  <si>
    <t>Medical Transcriptionists</t>
  </si>
  <si>
    <t>49-3011</t>
  </si>
  <si>
    <t>Aircraft Mechanics &amp; Service Technicians</t>
  </si>
  <si>
    <t>49-3052</t>
  </si>
  <si>
    <t>Motorcycle Mechanics</t>
  </si>
  <si>
    <t>51-5111</t>
  </si>
  <si>
    <t>Prepress Technicians &amp; Wkrs</t>
  </si>
  <si>
    <t>15-1232</t>
  </si>
  <si>
    <t>Computer User Support Specialists</t>
  </si>
  <si>
    <t>49-2011</t>
  </si>
  <si>
    <t>Computer, Automated Teller, &amp; Office Machine Repairers</t>
  </si>
  <si>
    <t>43-4151</t>
  </si>
  <si>
    <t>Order Clerks</t>
  </si>
  <si>
    <t>35-3023</t>
  </si>
  <si>
    <t>Fast Food &amp; Counter Wkrs</t>
  </si>
  <si>
    <t>53-3058</t>
  </si>
  <si>
    <t>Passenger Vehicle Drivers, Ex Bus Drivers, Transit &amp; Intercity</t>
  </si>
  <si>
    <t>35-9031</t>
  </si>
  <si>
    <t>Hosts &amp; Hostesses, Restaurant, Lounge, &amp; Coffee Shop</t>
  </si>
  <si>
    <t>33-9092</t>
  </si>
  <si>
    <t>Lifeguards, Ski Patrol, &amp; Other Recreational Protective Service Wkrs</t>
  </si>
  <si>
    <t>41-2021</t>
  </si>
  <si>
    <t>Counter &amp; Rental Clerks</t>
  </si>
  <si>
    <t>47-2051</t>
  </si>
  <si>
    <t>Cement Masons &amp; Concrete Finishers</t>
  </si>
  <si>
    <t>35-9011</t>
  </si>
  <si>
    <t>Dining Room &amp; Cafeteria Attendants &amp; Bartender Helpers</t>
  </si>
  <si>
    <t>C3</t>
  </si>
  <si>
    <t>35-9021</t>
  </si>
  <si>
    <t>Dishwashers</t>
  </si>
  <si>
    <t>39-3091</t>
  </si>
  <si>
    <t>Amusement &amp; Recreation Attendants</t>
  </si>
  <si>
    <t>47-2141</t>
  </si>
  <si>
    <t>Painters, Construction &amp; Maintenance</t>
  </si>
  <si>
    <t>51-6011</t>
  </si>
  <si>
    <t>Laundry &amp; Dry-Cleaning Wkrs</t>
  </si>
  <si>
    <t>53-7011</t>
  </si>
  <si>
    <t>Conveyor Operators &amp; Tenders</t>
  </si>
  <si>
    <t>35-2015</t>
  </si>
  <si>
    <t>Cooks, Short Order</t>
  </si>
  <si>
    <t>39-3031</t>
  </si>
  <si>
    <t>Ushers, Lobby Attendants, &amp; Ticket Takers</t>
  </si>
  <si>
    <t>45-2041</t>
  </si>
  <si>
    <t>Graders &amp; Sorters, Agricultural Products</t>
  </si>
  <si>
    <t>51-3011</t>
  </si>
  <si>
    <t>Bakers</t>
  </si>
  <si>
    <t>53-7081</t>
  </si>
  <si>
    <t>Refuse &amp; Recyclable Material Collectors</t>
  </si>
  <si>
    <t>41-9041</t>
  </si>
  <si>
    <t>Telemarketers</t>
  </si>
  <si>
    <t>47-2181</t>
  </si>
  <si>
    <t>Roofers</t>
  </si>
  <si>
    <t>41-9091</t>
  </si>
  <si>
    <t>Door-to-Door Sales Wkrs, News &amp; Street Vendors, &amp; Related Wkrs</t>
  </si>
  <si>
    <t>47-2081</t>
  </si>
  <si>
    <t>Drywall &amp; Ceiling Tile Installers</t>
  </si>
  <si>
    <t>47-4031</t>
  </si>
  <si>
    <t>Fence Erectors</t>
  </si>
  <si>
    <t>51-6031</t>
  </si>
  <si>
    <t>Sewing Machine Operators</t>
  </si>
  <si>
    <t>53-6031</t>
  </si>
  <si>
    <t>Automotive &amp; Watercraft Service Attendants</t>
  </si>
  <si>
    <t>53-7063</t>
  </si>
  <si>
    <t>Machine Feeders &amp; Offbearers</t>
  </si>
  <si>
    <t>11-9032</t>
  </si>
  <si>
    <t>Education Administrators, Elementary &amp; Secondary School</t>
  </si>
  <si>
    <t>Educational, Guidance, School, &amp; Vocational Counselors</t>
  </si>
  <si>
    <t>25-9031</t>
  </si>
  <si>
    <t>Instructional Coordinators</t>
  </si>
  <si>
    <t>29-1171</t>
  </si>
  <si>
    <t>Nurse Practitioners</t>
  </si>
  <si>
    <t>21-1013</t>
  </si>
  <si>
    <t>Marriage &amp; Family Therapists</t>
  </si>
  <si>
    <t>I</t>
  </si>
  <si>
    <t>21-1023</t>
  </si>
  <si>
    <t>Mental Health &amp; Substance Abuse Social Wkrs</t>
  </si>
  <si>
    <t>21-1015</t>
  </si>
  <si>
    <t>Rehabilitation Counselors</t>
  </si>
  <si>
    <t>21-1022</t>
  </si>
  <si>
    <t>Healthcare Social Wkrs</t>
  </si>
  <si>
    <t>25-4022</t>
  </si>
  <si>
    <t>Librarians &amp; Media Collections Specialists</t>
  </si>
  <si>
    <t>11-9033</t>
  </si>
  <si>
    <t>Education Administrators, Postsecondary</t>
  </si>
  <si>
    <t>25-1121</t>
  </si>
  <si>
    <t>Art, Drama, &amp; Music Teachers, Postsecondary</t>
  </si>
  <si>
    <t>25-9021</t>
  </si>
  <si>
    <t>Farm &amp; Home Management Advisors</t>
  </si>
  <si>
    <t>29-1071</t>
  </si>
  <si>
    <t>Physician Assistants</t>
  </si>
  <si>
    <t>29-1127</t>
  </si>
  <si>
    <t>Speech-Language Pathologists</t>
  </si>
  <si>
    <t>53-7065</t>
  </si>
  <si>
    <t>Stockers &amp; Order Fillers</t>
  </si>
  <si>
    <t>31-1120</t>
  </si>
  <si>
    <t>Home Health &amp; Personal Care Aides</t>
  </si>
  <si>
    <t>Sales Reps, Wholesale &amp; Manufacturing, Ex Technical &amp; Scientific Products</t>
  </si>
  <si>
    <t>Secretaries &amp; Administrative Assistants, Ex Legal, Medical, &amp; Executive</t>
  </si>
  <si>
    <t>51-2090</t>
  </si>
  <si>
    <t>Miscellaneous Assemblers &amp; Fabricators</t>
  </si>
  <si>
    <t>51-3092</t>
  </si>
  <si>
    <t>Food Batchmakers</t>
  </si>
  <si>
    <t>First-Line Supvs of Office &amp; Administrative Support Wkrs</t>
  </si>
  <si>
    <t>33-9032</t>
  </si>
  <si>
    <t>Security Guards</t>
  </si>
  <si>
    <t>51-9111</t>
  </si>
  <si>
    <t>Packaging &amp; Filling Machine Operators &amp; Tenders</t>
  </si>
  <si>
    <t>FirstLine Supvs of Transportation &amp; Material Moving Wkrs, Exc Aircraft Cargo H&amp;ling Supervisor</t>
  </si>
  <si>
    <t>51-9061</t>
  </si>
  <si>
    <t>Inspectors, Testers, Sorters, Samplers, &amp; Weighers</t>
  </si>
  <si>
    <t>51-9198</t>
  </si>
  <si>
    <t>Helpers--Production Wkrs</t>
  </si>
  <si>
    <t>39-2021</t>
  </si>
  <si>
    <t>Nonfarm Animal Caretakers</t>
  </si>
  <si>
    <t>Woodworking Machine Setters, Operators, &amp; Tenders, Ex Sawing</t>
  </si>
  <si>
    <t>41-3091</t>
  </si>
  <si>
    <t>Sales Reps of Services, Ex Advertising/Insurance/Financial/Travel</t>
  </si>
  <si>
    <t>39-3011</t>
  </si>
  <si>
    <t>Gaming Dealers</t>
  </si>
  <si>
    <t>39-9031</t>
  </si>
  <si>
    <t>Fitness Trainers &amp; Aerobics Instructors</t>
  </si>
  <si>
    <t>49-3042</t>
  </si>
  <si>
    <t>Mobile Heavy Equipment Mechanics, Ex Engines</t>
  </si>
  <si>
    <t>43-5052</t>
  </si>
  <si>
    <t>Postal Service Mail Carriers</t>
  </si>
  <si>
    <t>51-9023</t>
  </si>
  <si>
    <t>Mixing &amp; Blending Machine Setters, Operators, &amp; Tenders</t>
  </si>
  <si>
    <t>43-5061</t>
  </si>
  <si>
    <t>Production, Planning, &amp; Expediting Clerks</t>
  </si>
  <si>
    <t>51-9193</t>
  </si>
  <si>
    <t>Cooling &amp; Freezing Equipment Operators &amp; Tenders</t>
  </si>
  <si>
    <t>37-1011</t>
  </si>
  <si>
    <t>First-Line Supvs of Housekeeping &amp; Janitorial Wkrs</t>
  </si>
  <si>
    <t>43-4031</t>
  </si>
  <si>
    <t>Court, Municipal, &amp; License Clerks</t>
  </si>
  <si>
    <t>49-3021</t>
  </si>
  <si>
    <t>Automotive Body &amp; Related Repairers</t>
  </si>
  <si>
    <t>51-8031</t>
  </si>
  <si>
    <t>Water &amp; Wastewater Treatment Plant &amp; System Operators</t>
  </si>
  <si>
    <t>51-9124</t>
  </si>
  <si>
    <t>Coating, Painting, &amp; Spraying Machine Setters, Operators, &amp; Tenders</t>
  </si>
  <si>
    <t>11-9051</t>
  </si>
  <si>
    <t>Food Service Mgrs</t>
  </si>
  <si>
    <t>Self-Enrichment Education Teachers</t>
  </si>
  <si>
    <t>33-3012</t>
  </si>
  <si>
    <t>Correctional Officers &amp; Jailers</t>
  </si>
  <si>
    <t>First-Line Supvs of Personal Service/Entertainment/Rec Wkrs, Ex Gambling</t>
  </si>
  <si>
    <t>Executive Secretaries &amp; Executive Administrative Assistants</t>
  </si>
  <si>
    <t>39-9041</t>
  </si>
  <si>
    <t>Residential Advisors</t>
  </si>
  <si>
    <t>43-4121</t>
  </si>
  <si>
    <t>Library Assistants, Clerical</t>
  </si>
  <si>
    <t>49-3093</t>
  </si>
  <si>
    <t>Tire Repairers &amp; Changers</t>
  </si>
  <si>
    <t>49-9051</t>
  </si>
  <si>
    <t>Electrical Power-Line Installers &amp; Repairers</t>
  </si>
  <si>
    <t>51-4122</t>
  </si>
  <si>
    <t>Welding, Soldering, &amp; Brazing Machine Setters, Operators, &amp; Tenders</t>
  </si>
  <si>
    <t>31-9096</t>
  </si>
  <si>
    <t>Veterinary Assistants &amp; Laboratory Animal Caretakers</t>
  </si>
  <si>
    <t>35-1011</t>
  </si>
  <si>
    <t>Chefs &amp; Head Cooks</t>
  </si>
  <si>
    <t>37-1012</t>
  </si>
  <si>
    <t>First-Line Supvs of Landscaping, Lawn Service, &amp; Groundskeeping Wkrs</t>
  </si>
  <si>
    <t>37-3012</t>
  </si>
  <si>
    <t>Pesticide Handlers, Sprayers, &amp; Applicators, Vegetation</t>
  </si>
  <si>
    <t>11-3071</t>
  </si>
  <si>
    <t>Transportation, Storage, &amp; Distribution Mgrs</t>
  </si>
  <si>
    <t>39-1013</t>
  </si>
  <si>
    <t>First-Line Supvs of Gambling Services Wkrs</t>
  </si>
  <si>
    <t>43-4111</t>
  </si>
  <si>
    <t>Interviewers, Ex Eligibility &amp; Loan</t>
  </si>
  <si>
    <t>43-4131</t>
  </si>
  <si>
    <t>Loan Interviewers &amp; Clerks</t>
  </si>
  <si>
    <t>Sy1</t>
  </si>
  <si>
    <t>43-5032</t>
  </si>
  <si>
    <t>Dispatchers, Ex Police, Fire, &amp; Ambulance</t>
  </si>
  <si>
    <t>43-6012</t>
  </si>
  <si>
    <t>Legal Secretaries</t>
  </si>
  <si>
    <t>43-9041</t>
  </si>
  <si>
    <t>Insurance Claims &amp; Policy Processing Clerks</t>
  </si>
  <si>
    <t>51-3093</t>
  </si>
  <si>
    <t>Food Cooking Machine Operators &amp; Tenders</t>
  </si>
  <si>
    <t>51-4081</t>
  </si>
  <si>
    <t>Multiple Machine Tool Setters, Operators, &amp; Tenders, Metal &amp; Plastic</t>
  </si>
  <si>
    <t>51-9032</t>
  </si>
  <si>
    <t>Cutting &amp; Slicing Machine Setters, Operators, &amp; Tenders</t>
  </si>
  <si>
    <t xml:space="preserve">T5 </t>
  </si>
  <si>
    <t>51-9161</t>
  </si>
  <si>
    <t>Computer Numerically Controlled Tool Operators</t>
  </si>
  <si>
    <t>11-9081</t>
  </si>
  <si>
    <t>Lodging Mgrs</t>
  </si>
  <si>
    <t>11-9141</t>
  </si>
  <si>
    <t>Property, Real Estate, &amp; Community Association Mgrs</t>
  </si>
  <si>
    <t>41-3011</t>
  </si>
  <si>
    <t>Advertising Sales Agents</t>
  </si>
  <si>
    <t>41-9022</t>
  </si>
  <si>
    <t>Real Estate Sales Agents</t>
  </si>
  <si>
    <t>43-3011</t>
  </si>
  <si>
    <t>Bill &amp; Account Collectors</t>
  </si>
  <si>
    <t>43-4061</t>
  </si>
  <si>
    <t>Eligibility Interviewers, Government Programs</t>
  </si>
  <si>
    <t>43-5011</t>
  </si>
  <si>
    <t>Cargo &amp; Freight Agents</t>
  </si>
  <si>
    <t>43-5051</t>
  </si>
  <si>
    <t>Postal Service Clerks</t>
  </si>
  <si>
    <t>43-9051</t>
  </si>
  <si>
    <t>Mail Clerks &amp; Mail Machine Operators, Ex Postal Service</t>
  </si>
  <si>
    <t>47-2211</t>
  </si>
  <si>
    <t>Sheet Metal Wkrs</t>
  </si>
  <si>
    <t>49-9043</t>
  </si>
  <si>
    <t>Maintenance Wkrs, Machinery</t>
  </si>
  <si>
    <t>51-9011</t>
  </si>
  <si>
    <t>Chemical Equipment Operators &amp; Tenders</t>
  </si>
  <si>
    <t>51-9012</t>
  </si>
  <si>
    <t>Separate/Filter/Clarify/Precipitate/Still Machine Operators</t>
  </si>
  <si>
    <t>51-9021</t>
  </si>
  <si>
    <t>Crushing, Grinding, &amp; Polishing Machine Setters, Operators, &amp; Tenders</t>
  </si>
  <si>
    <t>51-9192</t>
  </si>
  <si>
    <t>Cleaning, Washing, &amp; Metal Pickling Equipment Operators &amp; Tenders</t>
  </si>
  <si>
    <t>53-4011</t>
  </si>
  <si>
    <t>Locomotive Engineers</t>
  </si>
  <si>
    <t>53-4031</t>
  </si>
  <si>
    <t>Railroad Conductors &amp; Yardmasters</t>
  </si>
  <si>
    <t>13-1031</t>
  </si>
  <si>
    <t>Claims Adjusters, Examiners, &amp; Investigators</t>
  </si>
  <si>
    <t>13-2082</t>
  </si>
  <si>
    <t>Tax Preparers</t>
  </si>
  <si>
    <t>27-1026</t>
  </si>
  <si>
    <t>Merchandise Displayers &amp; Window Trimmers</t>
  </si>
  <si>
    <t>29-2081</t>
  </si>
  <si>
    <t>Opticians, Dispensing</t>
  </si>
  <si>
    <t>31-2022</t>
  </si>
  <si>
    <t>Physical Therapist Aides</t>
  </si>
  <si>
    <t>31-9095</t>
  </si>
  <si>
    <t>Pharmacy Aides</t>
  </si>
  <si>
    <t>33-1012</t>
  </si>
  <si>
    <t>First-Line Supvs of Police &amp; Detectives</t>
  </si>
  <si>
    <t>41-3041</t>
  </si>
  <si>
    <t>Travel Agents</t>
  </si>
  <si>
    <t>43-3051</t>
  </si>
  <si>
    <t>Payroll &amp; Timekeeping Clerks</t>
  </si>
  <si>
    <t>43-4141</t>
  </si>
  <si>
    <t>New Accounts Clerks</t>
  </si>
  <si>
    <t>43-5031</t>
  </si>
  <si>
    <t>Police, Fire, &amp; Ambulance Dispatchers</t>
  </si>
  <si>
    <t>43-5111</t>
  </si>
  <si>
    <t>Weighers, Measurers, Checkers, &amp; Samplers, Recordkeeping</t>
  </si>
  <si>
    <t>43-9021</t>
  </si>
  <si>
    <t>Data Entry Keyers</t>
  </si>
  <si>
    <t>45-2021</t>
  </si>
  <si>
    <t>Animal Breeders</t>
  </si>
  <si>
    <t>47-2071</t>
  </si>
  <si>
    <t>Paving, Surfacing, &amp; Tamping Equipment Operators</t>
  </si>
  <si>
    <t>47-3015</t>
  </si>
  <si>
    <t>Helpers--Pipelayers, Plumbers, Pipefitters, &amp; Steamfitters</t>
  </si>
  <si>
    <t>47-4011</t>
  </si>
  <si>
    <t>Construction &amp; Building Inspectors</t>
  </si>
  <si>
    <t>47-4090</t>
  </si>
  <si>
    <t>Miscellaneous Construction &amp; Related Wkrs</t>
  </si>
  <si>
    <t>47-5022</t>
  </si>
  <si>
    <t>Excavating &amp; Loading Machine &amp; Dragline Operators, Surface Mining</t>
  </si>
  <si>
    <t xml:space="preserve">T1 </t>
  </si>
  <si>
    <t>49-3043</t>
  </si>
  <si>
    <t>Rail Car Repairers</t>
  </si>
  <si>
    <t>49-9052</t>
  </si>
  <si>
    <t>Telecommunications Line Installers &amp; Repairers</t>
  </si>
  <si>
    <t>51-2028</t>
  </si>
  <si>
    <t>Electrical/Electronic/Electromechanical Assemblers, Ex Coil Winders</t>
  </si>
  <si>
    <t>51-4031</t>
  </si>
  <si>
    <t>Cut/Punch/Press Machine Setters, Operators, &amp; Tenders, Metal &amp; Plastic</t>
  </si>
  <si>
    <t>51-4072</t>
  </si>
  <si>
    <t>Mold/Core/Cast Machine Setters, Operators, &amp; Tenders, Metal &amp; Plastic</t>
  </si>
  <si>
    <t>51-8013</t>
  </si>
  <si>
    <t>Power Plant Operators</t>
  </si>
  <si>
    <t>51-8091</t>
  </si>
  <si>
    <t>Chemical Plant &amp; System Operators</t>
  </si>
  <si>
    <t>51-9041</t>
  </si>
  <si>
    <t>Extrude/Form/Press/Compact Machine Operators</t>
  </si>
  <si>
    <t>51-9083</t>
  </si>
  <si>
    <t>Ophthalmic Laboratory Technicians</t>
  </si>
  <si>
    <t>51-9195</t>
  </si>
  <si>
    <t>Molders, Shapers, &amp; Casters, Ex Metal &amp; Plastic</t>
  </si>
  <si>
    <t>51-9196</t>
  </si>
  <si>
    <t>Paper Goods Machine Setters, Operators, &amp; Tenders</t>
  </si>
  <si>
    <t>53-4022</t>
  </si>
  <si>
    <t>Railroad Brake, Signal, &amp; Switch Operators &amp; Locomotive Firers</t>
  </si>
  <si>
    <t>53-7021</t>
  </si>
  <si>
    <t>Crane &amp; Tower Operators</t>
  </si>
  <si>
    <t>23-1011</t>
  </si>
  <si>
    <t>Lawyers</t>
  </si>
  <si>
    <t>DP</t>
  </si>
  <si>
    <t>29-1131</t>
  </si>
  <si>
    <t>Veterinarians</t>
  </si>
  <si>
    <t>25-1071</t>
  </si>
  <si>
    <t>Health Specialties Teachers, Postsecondary</t>
  </si>
  <si>
    <t>25-1072</t>
  </si>
  <si>
    <t>Nursing Instructors &amp; Teachers, Postsecondary</t>
  </si>
  <si>
    <t>29-1051</t>
  </si>
  <si>
    <t>Pharmacists</t>
  </si>
  <si>
    <t>29-1123</t>
  </si>
  <si>
    <t>Physical Therapists</t>
  </si>
  <si>
    <t>29-1215</t>
  </si>
  <si>
    <t>Family Medicine Physicians</t>
  </si>
  <si>
    <t>29-1228</t>
  </si>
  <si>
    <t>Physicians, All Other; &amp; Ophthalmologists, Ex Pediatric</t>
  </si>
  <si>
    <t>Elementary School Teachers, Ex Special Education</t>
  </si>
  <si>
    <t>Middle School Teachers, Ex Special &amp; Career/Technical Education</t>
  </si>
  <si>
    <t>Secondary School Teachers, Ex Special &amp; Career/Technical Education</t>
  </si>
  <si>
    <t>25-3031</t>
  </si>
  <si>
    <t>Substitute Teachers, Short-Term</t>
  </si>
  <si>
    <t>21-1018</t>
  </si>
  <si>
    <t>Substance Abuse, Behavioral Disorder, &amp; Mental Health Counselors</t>
  </si>
  <si>
    <t>21-1021</t>
  </si>
  <si>
    <t>Child, Family, &amp; School Social Wkrs</t>
  </si>
  <si>
    <t>13-1071</t>
  </si>
  <si>
    <t>Human Resources Specialists</t>
  </si>
  <si>
    <t>11-9021</t>
  </si>
  <si>
    <t>Construction Mgrs</t>
  </si>
  <si>
    <t>11-9151</t>
  </si>
  <si>
    <t>Social &amp; Community Service Mgrs</t>
  </si>
  <si>
    <t>11-3051</t>
  </si>
  <si>
    <t>Industrial Production Mgrs</t>
  </si>
  <si>
    <t>15-1256</t>
  </si>
  <si>
    <t>Software Developers &amp; Software Quality Assurance Analysts &amp; Testers</t>
  </si>
  <si>
    <t>13-1111</t>
  </si>
  <si>
    <t>Management Analysts</t>
  </si>
  <si>
    <t>SY3</t>
  </si>
  <si>
    <t>13-1151</t>
  </si>
  <si>
    <t>Training &amp; Development Specialists</t>
  </si>
  <si>
    <t>41-4011</t>
  </si>
  <si>
    <t>Sales Reps, Wholesale &amp; Manufacturing, Technical &amp; Scientific Products</t>
  </si>
  <si>
    <t>11-1011</t>
  </si>
  <si>
    <t>Chief Executives</t>
  </si>
  <si>
    <t>13-1041</t>
  </si>
  <si>
    <t>Compliance Officers</t>
  </si>
  <si>
    <t>13-1051</t>
  </si>
  <si>
    <t>Cost Estimators</t>
  </si>
  <si>
    <t>29-2010</t>
  </si>
  <si>
    <t>Clinical Laboratory Technologists &amp; Technicians</t>
  </si>
  <si>
    <t>11-1031</t>
  </si>
  <si>
    <t>Legislators</t>
  </si>
  <si>
    <t>11-2021</t>
  </si>
  <si>
    <t>Marketing Mgrs</t>
  </si>
  <si>
    <t>13-1081</t>
  </si>
  <si>
    <t>Logisticians</t>
  </si>
  <si>
    <t>13-2052</t>
  </si>
  <si>
    <t>Personal Financial Advisors</t>
  </si>
  <si>
    <t>15-1211</t>
  </si>
  <si>
    <t>Computer Systems Analysts</t>
  </si>
  <si>
    <t>15-1244</t>
  </si>
  <si>
    <t>Network &amp; Computer Systems Administrators</t>
  </si>
  <si>
    <t>T7</t>
  </si>
  <si>
    <t>25-2012</t>
  </si>
  <si>
    <t>Kindergarten Teachers, Ex Special Education</t>
  </si>
  <si>
    <t>25-2052</t>
  </si>
  <si>
    <t>Special Education Teachers, Kindergarten &amp; Elementary School</t>
  </si>
  <si>
    <t>25-2057</t>
  </si>
  <si>
    <t>Special Education Teachers, Middle School</t>
  </si>
  <si>
    <t>25-2058</t>
  </si>
  <si>
    <t>Special Education Teachers, Secondary School</t>
  </si>
  <si>
    <t>27-1024</t>
  </si>
  <si>
    <t>Graphic Designers</t>
  </si>
  <si>
    <t>45-2011</t>
  </si>
  <si>
    <t>Agricultural Inspectors</t>
  </si>
  <si>
    <t>11-3010</t>
  </si>
  <si>
    <t>Administrative Services &amp; Facilities Mgrs</t>
  </si>
  <si>
    <t>11-3021</t>
  </si>
  <si>
    <t>Computer &amp; Information Systems Mgrs</t>
  </si>
  <si>
    <t>11-3121</t>
  </si>
  <si>
    <t>Human Resources Mgrs</t>
  </si>
  <si>
    <t>11-9031</t>
  </si>
  <si>
    <t>Education Administrators, Preschool &amp; Childcare Center/Program</t>
  </si>
  <si>
    <t>17-2051</t>
  </si>
  <si>
    <t>Civil Engineers</t>
  </si>
  <si>
    <t>17-2112</t>
  </si>
  <si>
    <t>Industrial Engineers</t>
  </si>
  <si>
    <t>17-2141</t>
  </si>
  <si>
    <t>Mechanical Engineers</t>
  </si>
  <si>
    <t>19-1012</t>
  </si>
  <si>
    <t>Food Scientists &amp; Technologists</t>
  </si>
  <si>
    <t>19-1031</t>
  </si>
  <si>
    <t>Conservation Scientists</t>
  </si>
  <si>
    <t>19-5011</t>
  </si>
  <si>
    <t>Occupational Health &amp; Safety Specialists</t>
  </si>
  <si>
    <t>25-1194</t>
  </si>
  <si>
    <t>Vocational Education Teachers, Postsecondary</t>
  </si>
  <si>
    <t>25-2032</t>
  </si>
  <si>
    <t>Career/Technical Education Teachers, Secondary School</t>
  </si>
  <si>
    <t>25-3011</t>
  </si>
  <si>
    <t>Adult Basic &amp; Secondary Education &amp; Literacy Teachers &amp; Instructors</t>
  </si>
  <si>
    <t>27-3011</t>
  </si>
  <si>
    <t>Radio &amp; Television Announcers</t>
  </si>
  <si>
    <t>27-3043</t>
  </si>
  <si>
    <t>Writers &amp; Authors</t>
  </si>
  <si>
    <t>27-3091</t>
  </si>
  <si>
    <t>Interpreters &amp; Translators</t>
  </si>
  <si>
    <t>Preschool Teachers, Ex Special Education</t>
  </si>
  <si>
    <t>19-4010</t>
  </si>
  <si>
    <t>Agricultural &amp; Food Science Technicians</t>
  </si>
  <si>
    <t>23-2011</t>
  </si>
  <si>
    <t>Paralegals &amp; Legal Assistants</t>
  </si>
  <si>
    <t>29-2034</t>
  </si>
  <si>
    <t>Radiologic Technologists</t>
  </si>
  <si>
    <t>31-2021</t>
  </si>
  <si>
    <t>Physical Therapist Assistants</t>
  </si>
  <si>
    <t>19-4071</t>
  </si>
  <si>
    <t>Forest &amp; Conservation Technicians</t>
  </si>
  <si>
    <t>17-3022</t>
  </si>
  <si>
    <t>Civil Engineering Technicians</t>
  </si>
  <si>
    <t>19-4031</t>
  </si>
  <si>
    <t>Chemical Technicians</t>
  </si>
  <si>
    <t>29-1292</t>
  </si>
  <si>
    <t>Dental Hygienists</t>
  </si>
  <si>
    <t>17-3013</t>
  </si>
  <si>
    <t>Mechanical Drafters</t>
  </si>
  <si>
    <t>29-2056</t>
  </si>
  <si>
    <t>Veterinary Technologists &amp; Technicians</t>
  </si>
  <si>
    <t>39-4031</t>
  </si>
  <si>
    <t>Morticians, Undertakers, &amp; Funeral Directors</t>
  </si>
  <si>
    <t>43-4161</t>
  </si>
  <si>
    <t>Human Resources Assistants, Ex Payroll &amp; Timekeeping</t>
  </si>
  <si>
    <t>Notes</t>
  </si>
  <si>
    <t>First Line Supvs of Transportation &amp; Material Moving Wkrs, Exc Aircraft Cargo H&amp;ling Supervisor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</si>
</sst>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9"/>
      <color indexed="8"/>
      <name val="Arial"/>
      <family val="2"/>
    </font>
    <font>
      <sz val="10"/>
      <color indexed="8"/>
      <name val="Times New Roman"/>
      <family val="1"/>
    </font>
    <font>
      <sz val="10"/>
      <name val="Calibri"/>
      <family val="2"/>
      <scheme val="minor"/>
    </font>
    <font>
      <b/>
      <sz val="10"/>
      <name val="Calibri"/>
      <family val="2"/>
      <scheme val="minor"/>
    </font>
    <font>
      <b/>
      <vertAlign val="superscript"/>
      <sz val="10"/>
      <name val="Calibri"/>
      <family val="2"/>
      <scheme val="minor"/>
    </font>
    <font>
      <b/>
      <sz val="16"/>
      <color theme="1"/>
      <name val="Calibri"/>
      <family val="2"/>
      <scheme val="minor"/>
    </font>
    <font>
      <b/>
      <sz val="16"/>
      <name val="Calibri"/>
      <family val="2"/>
      <scheme val="minor"/>
    </font>
    <font>
      <b/>
      <sz val="12"/>
      <name val="Calibri"/>
      <family val="2"/>
      <scheme val="minor"/>
    </font>
    <font>
      <sz val="10"/>
      <name val="Calibri"/>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37">
    <xf numFmtId="0" fontId="0" fillId="0" borderId="0" xfId="0"/>
    <xf numFmtId="0" fontId="0" fillId="0" borderId="0" xfId="0"/>
    <xf numFmtId="0" fontId="19" fillId="0" borderId="0" xfId="0" applyFont="1" applyAlignment="1">
      <alignment horizontal="left"/>
    </xf>
    <xf numFmtId="0" fontId="20" fillId="0" borderId="0" xfId="0" applyFont="1" applyAlignment="1">
      <alignment horizontal="left"/>
    </xf>
    <xf numFmtId="164" fontId="0" fillId="0" borderId="0" xfId="0" applyNumberFormat="1"/>
    <xf numFmtId="0" fontId="14" fillId="0" borderId="0" xfId="0" applyFont="1"/>
    <xf numFmtId="0" fontId="22" fillId="0" borderId="0" xfId="0" applyFont="1"/>
    <xf numFmtId="0" fontId="21" fillId="0" borderId="0" xfId="0" applyFont="1"/>
    <xf numFmtId="165" fontId="21" fillId="0" borderId="0" xfId="0" applyNumberFormat="1" applyFont="1" applyAlignment="1">
      <alignment horizontal="center"/>
    </xf>
    <xf numFmtId="0" fontId="21" fillId="0" borderId="0" xfId="0" applyFont="1" applyAlignment="1">
      <alignment horizontal="center"/>
    </xf>
    <xf numFmtId="2" fontId="21" fillId="0" borderId="0" xfId="0" applyNumberFormat="1" applyFont="1"/>
    <xf numFmtId="3" fontId="21" fillId="0" borderId="0" xfId="0" applyNumberFormat="1" applyFont="1" applyAlignment="1">
      <alignment horizontal="right"/>
    </xf>
    <xf numFmtId="3" fontId="21" fillId="0" borderId="0" xfId="0" applyNumberFormat="1" applyFont="1"/>
    <xf numFmtId="0" fontId="22" fillId="34" borderId="0" xfId="0" applyFont="1" applyFill="1" applyBorder="1" applyAlignment="1">
      <alignment horizontal="center" vertical="center" wrapText="1"/>
    </xf>
    <xf numFmtId="3" fontId="22" fillId="34" borderId="0" xfId="0" applyNumberFormat="1" applyFont="1" applyFill="1" applyBorder="1" applyAlignment="1">
      <alignment horizontal="center" vertical="center" wrapText="1"/>
    </xf>
    <xf numFmtId="165" fontId="22" fillId="34" borderId="0" xfId="0" applyNumberFormat="1" applyFont="1" applyFill="1" applyBorder="1" applyAlignment="1">
      <alignment horizontal="center" vertical="center" wrapText="1"/>
    </xf>
    <xf numFmtId="3" fontId="22" fillId="34" borderId="0" xfId="0" applyNumberFormat="1" applyFont="1" applyFill="1" applyBorder="1" applyAlignment="1">
      <alignment horizontal="center" vertical="center"/>
    </xf>
    <xf numFmtId="3" fontId="22" fillId="0" borderId="0" xfId="0" applyNumberFormat="1" applyFont="1"/>
    <xf numFmtId="165" fontId="22" fillId="0" borderId="0" xfId="0" applyNumberFormat="1" applyFont="1" applyAlignment="1">
      <alignment horizontal="center"/>
    </xf>
    <xf numFmtId="0" fontId="21" fillId="0" borderId="0" xfId="0" applyFont="1" applyBorder="1"/>
    <xf numFmtId="0" fontId="22" fillId="34" borderId="0" xfId="0" applyFont="1" applyFill="1" applyBorder="1" applyAlignment="1">
      <alignment horizontal="center" vertical="center"/>
    </xf>
    <xf numFmtId="0" fontId="22" fillId="34" borderId="0" xfId="0" applyFont="1" applyFill="1" applyBorder="1" applyAlignment="1">
      <alignment horizontal="center" vertical="top"/>
    </xf>
    <xf numFmtId="3" fontId="22" fillId="0" borderId="0" xfId="0" applyNumberFormat="1" applyFont="1" applyAlignment="1">
      <alignment horizontal="right"/>
    </xf>
    <xf numFmtId="0" fontId="21" fillId="0" borderId="10" xfId="0" applyFont="1" applyBorder="1"/>
    <xf numFmtId="2" fontId="21" fillId="0" borderId="10" xfId="0" applyNumberFormat="1" applyFont="1" applyBorder="1"/>
    <xf numFmtId="3" fontId="21" fillId="0" borderId="10" xfId="0" applyNumberFormat="1" applyFont="1" applyBorder="1" applyAlignment="1">
      <alignment horizontal="right"/>
    </xf>
    <xf numFmtId="3" fontId="22" fillId="35" borderId="20" xfId="0" applyNumberFormat="1" applyFont="1" applyFill="1" applyBorder="1" applyAlignment="1">
      <alignment horizontal="center" vertical="center"/>
    </xf>
    <xf numFmtId="3" fontId="21" fillId="0" borderId="0" xfId="0" applyNumberFormat="1" applyFont="1" applyBorder="1" applyAlignment="1">
      <alignment horizontal="right"/>
    </xf>
    <xf numFmtId="3" fontId="22" fillId="36" borderId="20" xfId="0" applyNumberFormat="1" applyFont="1" applyFill="1" applyBorder="1" applyAlignment="1">
      <alignment horizontal="center" vertical="center"/>
    </xf>
    <xf numFmtId="0" fontId="22" fillId="35" borderId="0" xfId="0" applyFont="1" applyFill="1" applyBorder="1" applyAlignment="1">
      <alignment horizontal="center" vertical="top"/>
    </xf>
    <xf numFmtId="3" fontId="22" fillId="35" borderId="20" xfId="0" applyNumberFormat="1" applyFont="1" applyFill="1" applyBorder="1" applyAlignment="1">
      <alignment horizontal="center" vertical="center" wrapText="1"/>
    </xf>
    <xf numFmtId="0" fontId="22" fillId="35" borderId="0" xfId="0" applyFont="1" applyFill="1" applyBorder="1" applyAlignment="1">
      <alignment horizontal="center" vertical="center"/>
    </xf>
    <xf numFmtId="0" fontId="22" fillId="36" borderId="0" xfId="0" applyFont="1" applyFill="1" applyBorder="1" applyAlignment="1">
      <alignment horizontal="center" vertical="center"/>
    </xf>
    <xf numFmtId="3" fontId="22" fillId="36" borderId="20" xfId="0" applyNumberFormat="1" applyFont="1" applyFill="1" applyBorder="1" applyAlignment="1">
      <alignment horizontal="center" vertical="center" wrapText="1"/>
    </xf>
    <xf numFmtId="0" fontId="22" fillId="36" borderId="0" xfId="0" applyFont="1" applyFill="1" applyBorder="1" applyAlignment="1">
      <alignment horizontal="center" vertical="top"/>
    </xf>
    <xf numFmtId="0" fontId="21" fillId="0" borderId="0" xfId="0" applyFont="1" applyAlignment="1">
      <alignment horizontal="center" vertical="center"/>
    </xf>
    <xf numFmtId="165" fontId="21" fillId="0" borderId="0" xfId="0" applyNumberFormat="1" applyFont="1" applyAlignment="1">
      <alignment horizontal="right"/>
    </xf>
    <xf numFmtId="0" fontId="22" fillId="36" borderId="0" xfId="0" applyFont="1" applyFill="1" applyBorder="1" applyAlignment="1">
      <alignment horizontal="center" vertical="center" wrapText="1"/>
    </xf>
    <xf numFmtId="3" fontId="22" fillId="36" borderId="0" xfId="0" applyNumberFormat="1" applyFont="1" applyFill="1" applyBorder="1" applyAlignment="1">
      <alignment horizontal="center" vertical="center" wrapText="1"/>
    </xf>
    <xf numFmtId="165" fontId="22" fillId="36" borderId="0" xfId="0" applyNumberFormat="1" applyFont="1" applyFill="1" applyBorder="1" applyAlignment="1">
      <alignment horizontal="center" vertical="center" wrapText="1"/>
    </xf>
    <xf numFmtId="3" fontId="22" fillId="36" borderId="0" xfId="0" applyNumberFormat="1" applyFont="1" applyFill="1" applyBorder="1" applyAlignment="1">
      <alignment horizontal="center" vertical="center"/>
    </xf>
    <xf numFmtId="0" fontId="21" fillId="0" borderId="10" xfId="0" applyFont="1" applyBorder="1" applyAlignment="1">
      <alignment horizontal="center"/>
    </xf>
    <xf numFmtId="2" fontId="27" fillId="0" borderId="10" xfId="0" applyNumberFormat="1" applyFont="1" applyBorder="1"/>
    <xf numFmtId="2" fontId="27" fillId="0" borderId="0" xfId="0" applyNumberFormat="1" applyFont="1"/>
    <xf numFmtId="165" fontId="22" fillId="0" borderId="0" xfId="0" applyNumberFormat="1" applyFont="1" applyAlignment="1">
      <alignment horizontal="right"/>
    </xf>
    <xf numFmtId="2" fontId="22" fillId="0" borderId="0" xfId="0" applyNumberFormat="1" applyFont="1" applyAlignment="1">
      <alignment horizontal="right"/>
    </xf>
    <xf numFmtId="3" fontId="27" fillId="0" borderId="10" xfId="0" applyNumberFormat="1" applyFont="1" applyBorder="1" applyAlignment="1">
      <alignment horizontal="right"/>
    </xf>
    <xf numFmtId="3" fontId="27" fillId="0" borderId="0" xfId="0" applyNumberFormat="1" applyFont="1" applyAlignment="1">
      <alignment horizontal="right"/>
    </xf>
    <xf numFmtId="2" fontId="27" fillId="0" borderId="0" xfId="0" applyNumberFormat="1" applyFont="1" applyAlignment="1">
      <alignment horizontal="right"/>
    </xf>
    <xf numFmtId="165" fontId="22" fillId="0" borderId="0" xfId="0" applyNumberFormat="1" applyFont="1"/>
    <xf numFmtId="2" fontId="22" fillId="0" borderId="0" xfId="0" applyNumberFormat="1" applyFont="1"/>
    <xf numFmtId="0" fontId="22" fillId="35" borderId="0" xfId="0" applyFont="1" applyFill="1" applyBorder="1" applyAlignment="1">
      <alignment horizontal="center" vertical="center" wrapText="1"/>
    </xf>
    <xf numFmtId="3" fontId="22" fillId="35" borderId="0" xfId="0" applyNumberFormat="1" applyFont="1" applyFill="1" applyBorder="1" applyAlignment="1">
      <alignment horizontal="center" vertical="center" wrapText="1"/>
    </xf>
    <xf numFmtId="165" fontId="22" fillId="35" borderId="0" xfId="0" applyNumberFormat="1" applyFont="1" applyFill="1" applyBorder="1" applyAlignment="1">
      <alignment horizontal="center" vertical="center" wrapText="1"/>
    </xf>
    <xf numFmtId="3" fontId="22" fillId="35" borderId="0" xfId="0" applyNumberFormat="1" applyFont="1" applyFill="1" applyBorder="1" applyAlignment="1">
      <alignment horizontal="center" vertical="center"/>
    </xf>
    <xf numFmtId="2" fontId="21" fillId="0" borderId="0" xfId="0" applyNumberFormat="1" applyFont="1" applyBorder="1"/>
    <xf numFmtId="0" fontId="21" fillId="0" borderId="0" xfId="0" applyFont="1" applyBorder="1" applyAlignment="1">
      <alignment horizontal="center"/>
    </xf>
    <xf numFmtId="3" fontId="22" fillId="35" borderId="21" xfId="0" applyNumberFormat="1" applyFont="1" applyFill="1" applyBorder="1" applyAlignment="1">
      <alignment horizontal="center" vertical="center"/>
    </xf>
    <xf numFmtId="0" fontId="22" fillId="35" borderId="10" xfId="0" applyFont="1" applyFill="1" applyBorder="1" applyAlignment="1">
      <alignment horizontal="center" vertical="center" wrapText="1"/>
    </xf>
    <xf numFmtId="0" fontId="22" fillId="35" borderId="14" xfId="0" applyFont="1" applyFill="1" applyBorder="1" applyAlignment="1">
      <alignment horizontal="center" vertical="center" wrapText="1"/>
    </xf>
    <xf numFmtId="0" fontId="22" fillId="35" borderId="18" xfId="0" applyFont="1" applyFill="1" applyBorder="1" applyAlignment="1">
      <alignment horizontal="center" vertical="center" wrapText="1"/>
    </xf>
    <xf numFmtId="0" fontId="22" fillId="35" borderId="20" xfId="0" applyFont="1" applyFill="1" applyBorder="1" applyAlignment="1">
      <alignment horizontal="center" vertical="center" wrapText="1"/>
    </xf>
    <xf numFmtId="0" fontId="22" fillId="35" borderId="14" xfId="0" applyFont="1" applyFill="1" applyBorder="1" applyAlignment="1">
      <alignment horizontal="center" vertical="center"/>
    </xf>
    <xf numFmtId="0" fontId="22" fillId="35" borderId="18" xfId="0" applyFont="1" applyFill="1" applyBorder="1" applyAlignment="1">
      <alignment horizontal="center" vertical="center"/>
    </xf>
    <xf numFmtId="0" fontId="22" fillId="35" borderId="20" xfId="0" applyFont="1" applyFill="1" applyBorder="1" applyAlignment="1">
      <alignment horizontal="center" vertical="center"/>
    </xf>
    <xf numFmtId="0" fontId="22" fillId="35" borderId="15" xfId="0" applyFont="1" applyFill="1" applyBorder="1" applyAlignment="1">
      <alignment horizontal="center" vertical="center"/>
    </xf>
    <xf numFmtId="0" fontId="22" fillId="35" borderId="16" xfId="0" applyFont="1" applyFill="1" applyBorder="1" applyAlignment="1">
      <alignment horizontal="center" vertical="center"/>
    </xf>
    <xf numFmtId="0" fontId="22" fillId="35" borderId="17" xfId="0" applyFont="1" applyFill="1" applyBorder="1" applyAlignment="1">
      <alignment horizontal="center" vertical="center"/>
    </xf>
    <xf numFmtId="3" fontId="22" fillId="35" borderId="11" xfId="0" applyNumberFormat="1" applyFont="1" applyFill="1" applyBorder="1" applyAlignment="1">
      <alignment horizontal="center" vertical="center"/>
    </xf>
    <xf numFmtId="3" fontId="22" fillId="35" borderId="12" xfId="0" applyNumberFormat="1" applyFont="1" applyFill="1" applyBorder="1" applyAlignment="1">
      <alignment horizontal="center" vertical="center"/>
    </xf>
    <xf numFmtId="3" fontId="22" fillId="35" borderId="13" xfId="0" applyNumberFormat="1" applyFont="1" applyFill="1" applyBorder="1" applyAlignment="1">
      <alignment horizontal="center" vertical="center"/>
    </xf>
    <xf numFmtId="0" fontId="22" fillId="35" borderId="12" xfId="0" applyFont="1" applyFill="1" applyBorder="1" applyAlignment="1">
      <alignment horizontal="center" vertical="center"/>
    </xf>
    <xf numFmtId="0" fontId="22" fillId="35" borderId="13" xfId="0" applyFont="1" applyFill="1" applyBorder="1" applyAlignment="1">
      <alignment horizontal="center" vertical="center"/>
    </xf>
    <xf numFmtId="0" fontId="22" fillId="35" borderId="11" xfId="0" applyFont="1" applyFill="1" applyBorder="1" applyAlignment="1">
      <alignment horizontal="center"/>
    </xf>
    <xf numFmtId="0" fontId="22" fillId="35" borderId="12" xfId="0" applyFont="1" applyFill="1" applyBorder="1" applyAlignment="1">
      <alignment horizontal="center"/>
    </xf>
    <xf numFmtId="0" fontId="22" fillId="35" borderId="13" xfId="0" applyFont="1" applyFill="1" applyBorder="1" applyAlignment="1">
      <alignment horizontal="center"/>
    </xf>
    <xf numFmtId="0" fontId="22" fillId="35" borderId="10" xfId="0" applyFont="1" applyFill="1" applyBorder="1" applyAlignment="1">
      <alignment horizontal="center" vertical="center"/>
    </xf>
    <xf numFmtId="0" fontId="22" fillId="35" borderId="0" xfId="0" applyFont="1" applyFill="1" applyBorder="1" applyAlignment="1">
      <alignment horizontal="center" vertical="center"/>
    </xf>
    <xf numFmtId="0" fontId="22" fillId="35" borderId="19" xfId="0" applyFont="1" applyFill="1" applyBorder="1" applyAlignment="1">
      <alignment horizontal="center" vertical="center"/>
    </xf>
    <xf numFmtId="3" fontId="22" fillId="35" borderId="14" xfId="0" applyNumberFormat="1" applyFont="1" applyFill="1" applyBorder="1" applyAlignment="1">
      <alignment horizontal="center" vertical="center" wrapText="1"/>
    </xf>
    <xf numFmtId="3" fontId="22" fillId="35" borderId="18" xfId="0" applyNumberFormat="1" applyFont="1" applyFill="1" applyBorder="1" applyAlignment="1">
      <alignment horizontal="center" vertical="center" wrapText="1"/>
    </xf>
    <xf numFmtId="3" fontId="22" fillId="35" borderId="20" xfId="0" applyNumberFormat="1" applyFont="1" applyFill="1" applyBorder="1" applyAlignment="1">
      <alignment horizontal="center" vertical="center" wrapText="1"/>
    </xf>
    <xf numFmtId="165" fontId="22" fillId="35" borderId="14" xfId="0" applyNumberFormat="1" applyFont="1" applyFill="1" applyBorder="1" applyAlignment="1">
      <alignment horizontal="center" vertical="center" wrapText="1"/>
    </xf>
    <xf numFmtId="165" fontId="22" fillId="35" borderId="18" xfId="0" applyNumberFormat="1" applyFont="1" applyFill="1" applyBorder="1" applyAlignment="1">
      <alignment horizontal="center" vertical="center" wrapText="1"/>
    </xf>
    <xf numFmtId="165" fontId="22" fillId="35" borderId="20" xfId="0" applyNumberFormat="1" applyFont="1" applyFill="1" applyBorder="1" applyAlignment="1">
      <alignment horizontal="center" vertical="center" wrapText="1"/>
    </xf>
    <xf numFmtId="3" fontId="22" fillId="35" borderId="14" xfId="0" applyNumberFormat="1" applyFont="1" applyFill="1" applyBorder="1" applyAlignment="1">
      <alignment horizontal="center" vertical="center"/>
    </xf>
    <xf numFmtId="3" fontId="22" fillId="35" borderId="18" xfId="0" applyNumberFormat="1" applyFont="1" applyFill="1" applyBorder="1" applyAlignment="1">
      <alignment horizontal="center" vertical="center"/>
    </xf>
    <xf numFmtId="0" fontId="22" fillId="35" borderId="10" xfId="0" applyFont="1" applyFill="1" applyBorder="1" applyAlignment="1">
      <alignment horizontal="center" vertical="top"/>
    </xf>
    <xf numFmtId="0" fontId="22" fillId="35" borderId="0" xfId="0" applyFont="1" applyFill="1" applyBorder="1" applyAlignment="1">
      <alignment horizontal="center" vertical="top"/>
    </xf>
    <xf numFmtId="0" fontId="22" fillId="35" borderId="19" xfId="0" applyFont="1" applyFill="1" applyBorder="1" applyAlignment="1">
      <alignment horizontal="center" vertical="top"/>
    </xf>
    <xf numFmtId="0" fontId="22" fillId="35" borderId="21" xfId="0" applyFont="1" applyFill="1" applyBorder="1" applyAlignment="1">
      <alignment horizontal="center" vertical="top"/>
    </xf>
    <xf numFmtId="0" fontId="22" fillId="35" borderId="22" xfId="0" applyFont="1" applyFill="1" applyBorder="1" applyAlignment="1">
      <alignment horizontal="center" vertical="top"/>
    </xf>
    <xf numFmtId="0" fontId="22" fillId="35" borderId="23" xfId="0" applyFont="1" applyFill="1" applyBorder="1" applyAlignment="1">
      <alignment horizontal="center" vertical="top"/>
    </xf>
    <xf numFmtId="0" fontId="26" fillId="0" borderId="0" xfId="0" applyFont="1" applyBorder="1" applyAlignment="1">
      <alignment horizontal="left"/>
    </xf>
    <xf numFmtId="0" fontId="22" fillId="33" borderId="11" xfId="0" applyFont="1" applyFill="1" applyBorder="1" applyAlignment="1">
      <alignment horizontal="center" vertical="center"/>
    </xf>
    <xf numFmtId="0" fontId="22" fillId="33" borderId="12" xfId="0" applyFont="1" applyFill="1" applyBorder="1" applyAlignment="1">
      <alignment horizontal="center" vertical="center"/>
    </xf>
    <xf numFmtId="0" fontId="22" fillId="33" borderId="13" xfId="0" applyFont="1" applyFill="1" applyBorder="1" applyAlignment="1">
      <alignment horizontal="center" vertical="center"/>
    </xf>
    <xf numFmtId="0" fontId="26" fillId="0" borderId="0" xfId="0" applyFont="1" applyAlignment="1">
      <alignment horizontal="left"/>
    </xf>
    <xf numFmtId="3" fontId="22" fillId="35" borderId="15" xfId="0" applyNumberFormat="1" applyFont="1" applyFill="1" applyBorder="1" applyAlignment="1">
      <alignment horizontal="center" vertical="center"/>
    </xf>
    <xf numFmtId="3" fontId="22" fillId="35" borderId="10" xfId="0" applyNumberFormat="1" applyFont="1" applyFill="1" applyBorder="1" applyAlignment="1">
      <alignment horizontal="center" vertical="center"/>
    </xf>
    <xf numFmtId="0" fontId="26" fillId="0" borderId="0" xfId="0" applyNumberFormat="1" applyFont="1" applyFill="1" applyBorder="1" applyAlignment="1" applyProtection="1">
      <alignment horizontal="left" vertical="top"/>
    </xf>
    <xf numFmtId="0" fontId="25" fillId="0" borderId="0" xfId="0" applyFont="1" applyAlignment="1">
      <alignment horizontal="left" vertical="center"/>
    </xf>
    <xf numFmtId="0" fontId="22" fillId="36" borderId="14" xfId="0" applyFont="1" applyFill="1" applyBorder="1" applyAlignment="1">
      <alignment horizontal="center" vertical="center" wrapText="1"/>
    </xf>
    <xf numFmtId="0" fontId="22" fillId="36" borderId="18" xfId="0" applyFont="1" applyFill="1" applyBorder="1" applyAlignment="1">
      <alignment horizontal="center" vertical="center" wrapText="1"/>
    </xf>
    <xf numFmtId="0" fontId="22" fillId="36" borderId="20" xfId="0" applyFont="1" applyFill="1" applyBorder="1" applyAlignment="1">
      <alignment horizontal="center" vertical="center" wrapText="1"/>
    </xf>
    <xf numFmtId="0" fontId="22" fillId="36" borderId="10" xfId="0" applyFont="1" applyFill="1" applyBorder="1" applyAlignment="1">
      <alignment horizontal="center" vertical="top"/>
    </xf>
    <xf numFmtId="0" fontId="22" fillId="36" borderId="0" xfId="0" applyFont="1" applyFill="1" applyBorder="1" applyAlignment="1">
      <alignment horizontal="center" vertical="top"/>
    </xf>
    <xf numFmtId="0" fontId="22" fillId="36" borderId="19" xfId="0" applyFont="1" applyFill="1" applyBorder="1" applyAlignment="1">
      <alignment horizontal="center" vertical="top"/>
    </xf>
    <xf numFmtId="0" fontId="22" fillId="36" borderId="21" xfId="0" applyFont="1" applyFill="1" applyBorder="1" applyAlignment="1">
      <alignment horizontal="center" vertical="top"/>
    </xf>
    <xf numFmtId="0" fontId="22" fillId="36" borderId="22" xfId="0" applyFont="1" applyFill="1" applyBorder="1" applyAlignment="1">
      <alignment horizontal="center" vertical="top"/>
    </xf>
    <xf numFmtId="0" fontId="22" fillId="36" borderId="23" xfId="0" applyFont="1" applyFill="1" applyBorder="1" applyAlignment="1">
      <alignment horizontal="center" vertical="top"/>
    </xf>
    <xf numFmtId="0" fontId="22" fillId="36" borderId="14" xfId="0" applyFont="1" applyFill="1" applyBorder="1" applyAlignment="1">
      <alignment horizontal="center" vertical="center"/>
    </xf>
    <xf numFmtId="0" fontId="22" fillId="36" borderId="18" xfId="0" applyFont="1" applyFill="1" applyBorder="1" applyAlignment="1">
      <alignment horizontal="center" vertical="center"/>
    </xf>
    <xf numFmtId="0" fontId="22" fillId="36" borderId="20" xfId="0" applyFont="1" applyFill="1" applyBorder="1" applyAlignment="1">
      <alignment horizontal="center" vertical="center"/>
    </xf>
    <xf numFmtId="0" fontId="22" fillId="36" borderId="15" xfId="0" applyFont="1" applyFill="1" applyBorder="1" applyAlignment="1">
      <alignment horizontal="center" vertical="center"/>
    </xf>
    <xf numFmtId="0" fontId="22" fillId="36" borderId="16" xfId="0" applyFont="1" applyFill="1" applyBorder="1" applyAlignment="1">
      <alignment horizontal="center" vertical="center"/>
    </xf>
    <xf numFmtId="0" fontId="22" fillId="36" borderId="17" xfId="0" applyFont="1" applyFill="1" applyBorder="1" applyAlignment="1">
      <alignment horizontal="center" vertical="center"/>
    </xf>
    <xf numFmtId="3" fontId="22" fillId="36" borderId="11" xfId="0" applyNumberFormat="1" applyFont="1" applyFill="1" applyBorder="1" applyAlignment="1">
      <alignment horizontal="center" vertical="center"/>
    </xf>
    <xf numFmtId="3" fontId="22" fillId="36" borderId="12" xfId="0" applyNumberFormat="1" applyFont="1" applyFill="1" applyBorder="1" applyAlignment="1">
      <alignment horizontal="center" vertical="center"/>
    </xf>
    <xf numFmtId="3" fontId="22" fillId="36" borderId="13" xfId="0" applyNumberFormat="1" applyFont="1" applyFill="1" applyBorder="1" applyAlignment="1">
      <alignment horizontal="center" vertical="center"/>
    </xf>
    <xf numFmtId="0" fontId="22" fillId="36" borderId="12" xfId="0" applyFont="1" applyFill="1" applyBorder="1" applyAlignment="1">
      <alignment horizontal="center" vertical="center"/>
    </xf>
    <xf numFmtId="0" fontId="22" fillId="36" borderId="13" xfId="0" applyFont="1" applyFill="1" applyBorder="1" applyAlignment="1">
      <alignment horizontal="center" vertical="center"/>
    </xf>
    <xf numFmtId="0" fontId="22" fillId="36" borderId="11" xfId="0" applyFont="1" applyFill="1" applyBorder="1" applyAlignment="1">
      <alignment horizontal="center"/>
    </xf>
    <xf numFmtId="0" fontId="22" fillId="36" borderId="12" xfId="0" applyFont="1" applyFill="1" applyBorder="1" applyAlignment="1">
      <alignment horizontal="center"/>
    </xf>
    <xf numFmtId="0" fontId="22" fillId="36" borderId="13" xfId="0" applyFont="1" applyFill="1" applyBorder="1" applyAlignment="1">
      <alignment horizontal="center"/>
    </xf>
    <xf numFmtId="0" fontId="22" fillId="36" borderId="10" xfId="0" applyFont="1" applyFill="1" applyBorder="1" applyAlignment="1">
      <alignment horizontal="center" vertical="center"/>
    </xf>
    <xf numFmtId="0" fontId="22" fillId="36" borderId="0" xfId="0" applyFont="1" applyFill="1" applyBorder="1" applyAlignment="1">
      <alignment horizontal="center" vertical="center"/>
    </xf>
    <xf numFmtId="0" fontId="22" fillId="36" borderId="19" xfId="0" applyFont="1" applyFill="1" applyBorder="1" applyAlignment="1">
      <alignment horizontal="center" vertical="center"/>
    </xf>
    <xf numFmtId="3" fontId="22" fillId="36" borderId="14" xfId="0" applyNumberFormat="1" applyFont="1" applyFill="1" applyBorder="1" applyAlignment="1">
      <alignment horizontal="center" vertical="center" wrapText="1"/>
    </xf>
    <xf numFmtId="3" fontId="22" fillId="36" borderId="18" xfId="0" applyNumberFormat="1" applyFont="1" applyFill="1" applyBorder="1" applyAlignment="1">
      <alignment horizontal="center" vertical="center" wrapText="1"/>
    </xf>
    <xf numFmtId="3" fontId="22" fillId="36" borderId="20" xfId="0" applyNumberFormat="1" applyFont="1" applyFill="1" applyBorder="1" applyAlignment="1">
      <alignment horizontal="center" vertical="center" wrapText="1"/>
    </xf>
    <xf numFmtId="165" fontId="22" fillId="36" borderId="14" xfId="0" applyNumberFormat="1" applyFont="1" applyFill="1" applyBorder="1" applyAlignment="1">
      <alignment horizontal="center" vertical="center" wrapText="1"/>
    </xf>
    <xf numFmtId="165" fontId="22" fillId="36" borderId="18" xfId="0" applyNumberFormat="1" applyFont="1" applyFill="1" applyBorder="1" applyAlignment="1">
      <alignment horizontal="center" vertical="center" wrapText="1"/>
    </xf>
    <xf numFmtId="165" fontId="22" fillId="36" borderId="20" xfId="0" applyNumberFormat="1" applyFont="1" applyFill="1" applyBorder="1" applyAlignment="1">
      <alignment horizontal="center" vertical="center" wrapText="1"/>
    </xf>
    <xf numFmtId="3" fontId="22" fillId="36" borderId="14" xfId="0" applyNumberFormat="1" applyFont="1" applyFill="1" applyBorder="1" applyAlignment="1">
      <alignment horizontal="center" vertical="center"/>
    </xf>
    <xf numFmtId="3" fontId="22" fillId="36" borderId="18" xfId="0" applyNumberFormat="1" applyFont="1" applyFill="1" applyBorder="1" applyAlignment="1">
      <alignment horizontal="center" vertical="center"/>
    </xf>
    <xf numFmtId="0" fontId="24" fillId="0" borderId="0" xfId="0" applyFont="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Chart'!$A$12:$A$18</c:f>
              <c:strCache>
                <c:ptCount val="7"/>
                <c:pt idx="0">
                  <c:v>No Education</c:v>
                </c:pt>
                <c:pt idx="1">
                  <c:v>High School</c:v>
                </c:pt>
                <c:pt idx="2">
                  <c:v>Some College</c:v>
                </c:pt>
                <c:pt idx="3">
                  <c:v>Postsecondary</c:v>
                </c:pt>
                <c:pt idx="4">
                  <c:v>Bachelor's</c:v>
                </c:pt>
                <c:pt idx="5">
                  <c:v>Master's</c:v>
                </c:pt>
                <c:pt idx="6">
                  <c:v>Doctorate/Professional</c:v>
                </c:pt>
              </c:strCache>
            </c:strRef>
          </c:cat>
          <c:val>
            <c:numRef>
              <c:f>'[1]Wage Chart'!$B$12:$B$18</c:f>
              <c:numCache>
                <c:formatCode>General</c:formatCode>
                <c:ptCount val="7"/>
                <c:pt idx="0">
                  <c:v>14.53</c:v>
                </c:pt>
                <c:pt idx="1">
                  <c:v>22.8</c:v>
                </c:pt>
                <c:pt idx="2">
                  <c:v>17.32</c:v>
                </c:pt>
                <c:pt idx="3">
                  <c:v>21.02</c:v>
                </c:pt>
                <c:pt idx="4">
                  <c:v>34.200000000000003</c:v>
                </c:pt>
                <c:pt idx="5">
                  <c:v>35.75</c:v>
                </c:pt>
                <c:pt idx="6">
                  <c:v>69.42</c:v>
                </c:pt>
              </c:numCache>
            </c:numRef>
          </c:val>
          <c:extLst>
            <c:ext xmlns:c16="http://schemas.microsoft.com/office/drawing/2014/chart" uri="{C3380CC4-5D6E-409C-BE32-E72D297353CC}">
              <c16:uniqueId val="{00000000-0B5F-4D11-BD95-485F95414C97}"/>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7</xdr:row>
      <xdr:rowOff>0</xdr:rowOff>
    </xdr:from>
    <xdr:to>
      <xdr:col>12</xdr:col>
      <xdr:colOff>198120</xdr:colOff>
      <xdr:row>24</xdr:row>
      <xdr:rowOff>0</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22</xdr:col>
      <xdr:colOff>7620</xdr:colOff>
      <xdr:row>45</xdr:row>
      <xdr:rowOff>0</xdr:rowOff>
    </xdr:to>
    <xdr:sp macro="" textlink="">
      <xdr:nvSpPr>
        <xdr:cNvPr id="3" name="TextBox 2">
          <a:extLst>
            <a:ext uri="{FF2B5EF4-FFF2-40B4-BE49-F238E27FC236}">
              <a16:creationId xmlns:a16="http://schemas.microsoft.com/office/drawing/2014/main" id="{39FA812C-1840-43E3-BC0F-821EE28DB368}"/>
            </a:ext>
          </a:extLst>
        </xdr:cNvPr>
        <xdr:cNvSpPr txBox="1"/>
      </xdr:nvSpPr>
      <xdr:spPr>
        <a:xfrm>
          <a:off x="609600" y="190500"/>
          <a:ext cx="12809220" cy="8001000"/>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ysClr val="windowText" lastClr="000000"/>
              </a:solidFill>
              <a:effectLst/>
              <a:latin typeface="+mn-lt"/>
              <a:ea typeface="+mn-ea"/>
              <a:cs typeface="Arial" panose="020B0604020202020204" pitchFamily="34" charset="0"/>
            </a:rPr>
            <a:t>Legend/Methodology/Selection Criteria: </a:t>
          </a:r>
          <a:endParaRPr lang="en-US" sz="1000">
            <a:solidFill>
              <a:sysClr val="windowText" lastClr="000000"/>
            </a:solidFill>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ysClr val="windowText" lastClr="000000"/>
              </a:solidFill>
              <a:effectLst/>
              <a:latin typeface="+mn-lt"/>
              <a:ea typeface="+mn-ea"/>
              <a:cs typeface="+mn-cs"/>
            </a:rPr>
            <a:t>Occupations were selected based on their education level, annual growth rate, total annual openings, and wages (residual or undefined occupations were not included).</a:t>
          </a:r>
          <a:endParaRPr lang="en-US" sz="1000">
            <a:solidFill>
              <a:sysClr val="windowText" lastClr="000000"/>
            </a:solidFill>
            <a:effectLst/>
            <a:latin typeface="+mn-lt"/>
          </a:endParaRPr>
        </a:p>
        <a:p>
          <a:pPr rtl="0"/>
          <a:endParaRPr lang="en-US" sz="1000">
            <a:solidFill>
              <a:sysClr val="windowText" lastClr="000000"/>
            </a:solidFill>
            <a:effectLst/>
            <a:latin typeface="+mn-lt"/>
            <a:cs typeface="Arial" panose="020B0604020202020204" pitchFamily="34" charset="0"/>
          </a:endParaRPr>
        </a:p>
        <a:p>
          <a:pPr eaLnBrk="1" fontAlgn="auto" latinLnBrk="0" hangingPunct="1"/>
          <a:r>
            <a:rPr lang="en-US" sz="1000" b="1" baseline="0">
              <a:solidFill>
                <a:sysClr val="windowText" lastClr="000000"/>
              </a:solidFill>
              <a:effectLst/>
              <a:latin typeface="+mn-lt"/>
              <a:ea typeface="+mn-ea"/>
              <a:cs typeface="+mn-cs"/>
            </a:rPr>
            <a:t>[1] SOC </a:t>
          </a:r>
          <a:r>
            <a:rPr lang="en-US" sz="1000" b="0" baseline="0">
              <a:solidFill>
                <a:sysClr val="windowText" lastClr="000000"/>
              </a:solidFill>
              <a:effectLst/>
              <a:latin typeface="+mn-lt"/>
              <a:ea typeface="+mn-ea"/>
              <a:cs typeface="+mn-cs"/>
            </a:rPr>
            <a:t>= Standard Occupational Classification code.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[2] Employment </a:t>
          </a:r>
          <a:r>
            <a:rPr lang="en-US" sz="1000">
              <a:solidFill>
                <a:sysClr val="windowText" lastClr="000000"/>
              </a:solidFill>
              <a:effectLst/>
              <a:latin typeface="+mn-lt"/>
              <a:ea typeface="+mn-ea"/>
              <a:cs typeface="+mn-cs"/>
            </a:rPr>
            <a:t>refers to workers that are full- or part-time, self-employed, unpaid family, or engaged in agricultural support activities.</a:t>
          </a:r>
          <a:r>
            <a:rPr lang="en-US" sz="1000" baseline="0">
              <a:solidFill>
                <a:sysClr val="windowText" lastClr="000000"/>
              </a:solidFill>
              <a:effectLst/>
              <a:latin typeface="+mn-lt"/>
              <a:ea typeface="+mn-ea"/>
              <a:cs typeface="+mn-cs"/>
            </a:rPr>
            <a:t> </a:t>
          </a:r>
          <a:r>
            <a:rPr lang="en-US" sz="1000" b="1" baseline="0">
              <a:solidFill>
                <a:sysClr val="windowText" lastClr="000000"/>
              </a:solidFill>
              <a:effectLst/>
              <a:latin typeface="+mn-lt"/>
              <a:ea typeface="+mn-ea"/>
              <a:cs typeface="+mn-cs"/>
            </a:rPr>
            <a:t>Estimated </a:t>
          </a:r>
          <a:r>
            <a:rPr lang="en-US" sz="1000" b="0" baseline="0">
              <a:solidFill>
                <a:sysClr val="windowText" lastClr="000000"/>
              </a:solidFill>
              <a:effectLst/>
              <a:latin typeface="+mn-lt"/>
              <a:ea typeface="+mn-ea"/>
              <a:cs typeface="+mn-cs"/>
            </a:rPr>
            <a:t>= Estimation of labor force by occupation (rounded); </a:t>
          </a:r>
          <a:r>
            <a:rPr lang="en-US" sz="1000" b="1" baseline="0">
              <a:solidFill>
                <a:sysClr val="windowText" lastClr="000000"/>
              </a:solidFill>
              <a:effectLst/>
              <a:latin typeface="+mn-lt"/>
              <a:ea typeface="+mn-ea"/>
              <a:cs typeface="+mn-cs"/>
            </a:rPr>
            <a:t>Projected </a:t>
          </a:r>
          <a:r>
            <a:rPr lang="en-US" sz="1000" b="0" baseline="0">
              <a:solidFill>
                <a:sysClr val="windowText" lastClr="000000"/>
              </a:solidFill>
              <a:effectLst/>
              <a:latin typeface="+mn-lt"/>
              <a:ea typeface="+mn-ea"/>
              <a:cs typeface="+mn-cs"/>
            </a:rPr>
            <a:t>= Projection of future labor force by occupation (rounded); </a:t>
          </a:r>
          <a:r>
            <a:rPr lang="en-US" sz="1000" b="1" baseline="0">
              <a:solidFill>
                <a:sysClr val="windowText" lastClr="000000"/>
              </a:solidFill>
              <a:effectLst/>
              <a:latin typeface="+mn-lt"/>
              <a:ea typeface="+mn-ea"/>
              <a:cs typeface="+mn-cs"/>
            </a:rPr>
            <a:t>Numeric (Employment) Change </a:t>
          </a:r>
          <a:r>
            <a:rPr lang="en-US" sz="1000" b="0" baseline="0">
              <a:solidFill>
                <a:sysClr val="windowText" lastClr="000000"/>
              </a:solidFill>
              <a:effectLst/>
              <a:latin typeface="+mn-lt"/>
              <a:ea typeface="+mn-ea"/>
              <a:cs typeface="+mn-cs"/>
            </a:rPr>
            <a:t>= Projected employment minus estimated employment (rounded); and </a:t>
          </a:r>
          <a:r>
            <a:rPr lang="en-US" sz="1000" b="1" baseline="0">
              <a:solidFill>
                <a:sysClr val="windowText" lastClr="000000"/>
              </a:solidFill>
              <a:effectLst/>
              <a:latin typeface="+mn-lt"/>
              <a:ea typeface="+mn-ea"/>
              <a:cs typeface="+mn-cs"/>
            </a:rPr>
            <a:t>Annual Growth Rate (%) </a:t>
          </a:r>
          <a:r>
            <a:rPr lang="en-US" sz="1000" baseline="0">
              <a:solidFill>
                <a:sysClr val="windowText" lastClr="000000"/>
              </a:solidFill>
              <a:effectLst/>
              <a:latin typeface="+mn-lt"/>
              <a:ea typeface="+mn-ea"/>
              <a:cs typeface="+mn-cs"/>
            </a:rPr>
            <a:t>= Annual employment growth rate.</a:t>
          </a:r>
          <a:r>
            <a:rPr lang="en-US" sz="1000" b="0" baseline="0">
              <a:solidFill>
                <a:sysClr val="windowText" lastClr="000000"/>
              </a:solidFill>
              <a:effectLst/>
              <a:latin typeface="+mn-lt"/>
              <a:ea typeface="+mn-ea"/>
              <a:cs typeface="+mn-cs"/>
            </a:rPr>
            <a:t>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[3] Annual Job Separations/Openings </a:t>
          </a:r>
          <a:r>
            <a:rPr lang="en-US" sz="1000" b="0" baseline="0">
              <a:solidFill>
                <a:sysClr val="windowText" lastClr="000000"/>
              </a:solidFill>
              <a:effectLst/>
              <a:latin typeface="+mn-lt"/>
              <a:ea typeface="+mn-ea"/>
              <a:cs typeface="+mn-cs"/>
            </a:rPr>
            <a:t>include: </a:t>
          </a:r>
          <a:r>
            <a:rPr lang="en-US" sz="1000" b="1" baseline="0">
              <a:solidFill>
                <a:sysClr val="windowText" lastClr="000000"/>
              </a:solidFill>
              <a:effectLst/>
              <a:latin typeface="+mn-lt"/>
              <a:ea typeface="+mn-ea"/>
              <a:cs typeface="+mn-cs"/>
            </a:rPr>
            <a:t>Exits</a:t>
          </a:r>
          <a:r>
            <a:rPr lang="en-US" sz="1000" b="0" baseline="0">
              <a:solidFill>
                <a:sysClr val="windowText" lastClr="000000"/>
              </a:solidFill>
              <a:effectLst/>
              <a:latin typeface="+mn-lt"/>
              <a:ea typeface="+mn-ea"/>
              <a:cs typeface="+mn-cs"/>
            </a:rPr>
            <a:t> = Annual projection of workers leaving an occupation and exiting the labor force entirely. </a:t>
          </a:r>
          <a:r>
            <a:rPr lang="en-US" sz="1000" b="1" baseline="0">
              <a:solidFill>
                <a:sysClr val="windowText" lastClr="000000"/>
              </a:solidFill>
              <a:effectLst/>
              <a:latin typeface="+mn-lt"/>
              <a:ea typeface="+mn-ea"/>
              <a:cs typeface="+mn-cs"/>
            </a:rPr>
            <a:t>Transfers </a:t>
          </a:r>
          <a:r>
            <a:rPr lang="en-US" sz="1000" baseline="0">
              <a:solidFill>
                <a:sysClr val="windowText" lastClr="000000"/>
              </a:solidFill>
              <a:effectLst/>
              <a:latin typeface="+mn-lt"/>
              <a:ea typeface="+mn-ea"/>
              <a:cs typeface="+mn-cs"/>
            </a:rPr>
            <a:t>= Annual projection of workers leaving an occupation and transferring to a different occupation. </a:t>
          </a:r>
          <a:r>
            <a:rPr lang="en-US" sz="1000" b="1" baseline="0">
              <a:solidFill>
                <a:sysClr val="windowText" lastClr="000000"/>
              </a:solidFill>
              <a:effectLst/>
              <a:latin typeface="+mn-lt"/>
              <a:ea typeface="+mn-ea"/>
              <a:cs typeface="+mn-cs"/>
            </a:rPr>
            <a:t>New (Growth) = </a:t>
          </a:r>
          <a:r>
            <a:rPr lang="en-US" sz="1000" b="0" baseline="0">
              <a:solidFill>
                <a:sysClr val="windowText" lastClr="000000"/>
              </a:solidFill>
              <a:effectLst/>
              <a:latin typeface="+mn-lt"/>
              <a:ea typeface="+mn-ea"/>
              <a:cs typeface="+mn-cs"/>
            </a:rPr>
            <a:t>Annual projection of new (growth) nonseparation occupational openings. </a:t>
          </a:r>
          <a:r>
            <a:rPr lang="en-US" sz="1000" b="1" baseline="0">
              <a:solidFill>
                <a:sysClr val="windowText" lastClr="000000"/>
              </a:solidFill>
              <a:effectLst/>
              <a:latin typeface="+mn-lt"/>
              <a:ea typeface="+mn-ea"/>
              <a:cs typeface="+mn-cs"/>
            </a:rPr>
            <a:t>Total </a:t>
          </a:r>
          <a:r>
            <a:rPr lang="en-US" sz="1000" baseline="0">
              <a:solidFill>
                <a:sysClr val="windowText" lastClr="000000"/>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ysClr val="windowText" lastClr="000000"/>
              </a:solidFill>
              <a:effectLst/>
              <a:latin typeface="+mn-lt"/>
              <a:ea typeface="+mn-ea"/>
              <a:cs typeface="+mn-cs"/>
            </a:rPr>
            <a:t>o</a:t>
          </a:r>
          <a:r>
            <a:rPr lang="en-US" sz="1000" b="0" i="0">
              <a:solidFill>
                <a:sysClr val="windowText" lastClr="000000"/>
              </a:solidFill>
              <a:effectLst/>
              <a:latin typeface="+mn-lt"/>
              <a:ea typeface="+mn-ea"/>
              <a:cs typeface="+mn-cs"/>
            </a:rPr>
            <a:t>ccupational employment data may not add up or equal occupational group totals due to rounding and/or suppression of occupations with less than twenty rounded total annual openings; * = Employment data suppression).</a:t>
          </a:r>
          <a:r>
            <a:rPr lang="en-US" sz="1000" b="0" i="0" baseline="0">
              <a:solidFill>
                <a:sysClr val="windowText" lastClr="000000"/>
              </a:solidFill>
              <a:effectLst/>
              <a:latin typeface="+mn-lt"/>
              <a:ea typeface="+mn-ea"/>
              <a:cs typeface="+mn-cs"/>
            </a:rPr>
            <a:t> Visit </a:t>
          </a:r>
          <a:r>
            <a:rPr lang="en-US" sz="1000" b="0" i="0">
              <a:solidFill>
                <a:sysClr val="windowText" lastClr="000000"/>
              </a:solidFill>
              <a:effectLst/>
              <a:latin typeface="+mn-lt"/>
              <a:ea typeface="+mn-ea"/>
              <a:cs typeface="+mn-cs"/>
            </a:rPr>
            <a:t>www.bls.gov/emp/about-overview.htm</a:t>
          </a:r>
          <a:r>
            <a:rPr lang="en-US" sz="1000" b="0" i="0" baseline="0">
              <a:solidFill>
                <a:sysClr val="windowText" lastClr="000000"/>
              </a:solidFill>
              <a:effectLst/>
              <a:latin typeface="+mn-lt"/>
              <a:ea typeface="+mn-ea"/>
              <a:cs typeface="+mn-cs"/>
            </a:rPr>
            <a:t> and wwww.bls.gov/emp/methods-overview.htm </a:t>
          </a:r>
          <a:r>
            <a:rPr lang="en-US" sz="1000" b="0" i="0">
              <a:solidFill>
                <a:sysClr val="windowText" lastClr="000000"/>
              </a:solidFill>
              <a:effectLst/>
              <a:latin typeface="+mn-lt"/>
              <a:ea typeface="+mn-ea"/>
              <a:cs typeface="+mn-cs"/>
            </a:rPr>
            <a:t>for further explanation on employment projections data including definitions and methodologies.</a:t>
          </a:r>
          <a:endParaRPr lang="en-US" sz="1000">
            <a:solidFill>
              <a:sysClr val="windowText" lastClr="000000"/>
            </a:solidFill>
            <a:effectLst/>
            <a:latin typeface="+mn-lt"/>
          </a:endParaRPr>
        </a:p>
        <a:p>
          <a:pPr eaLnBrk="1" fontAlgn="auto" latinLnBrk="0" hangingPunct="1"/>
          <a:r>
            <a:rPr lang="en-US" sz="1000" b="1">
              <a:solidFill>
                <a:sysClr val="windowText" lastClr="000000"/>
              </a:solidFill>
              <a:effectLst/>
              <a:latin typeface="+mn-lt"/>
              <a:ea typeface="+mn-ea"/>
              <a:cs typeface="+mn-cs"/>
            </a:rPr>
            <a:t>[4] Wage &amp; Salary ($) </a:t>
          </a:r>
          <a:r>
            <a:rPr lang="en-US" sz="1000">
              <a:solidFill>
                <a:sysClr val="windowText" lastClr="000000"/>
              </a:solidFill>
              <a:effectLst/>
              <a:latin typeface="+mn-lt"/>
              <a:ea typeface="+mn-ea"/>
              <a:cs typeface="+mn-cs"/>
            </a:rPr>
            <a:t>includes: </a:t>
          </a:r>
          <a:r>
            <a:rPr lang="en-US" sz="1000" b="1">
              <a:solidFill>
                <a:sysClr val="windowText" lastClr="000000"/>
              </a:solidFill>
              <a:effectLst/>
              <a:latin typeface="+mn-lt"/>
              <a:ea typeface="+mn-ea"/>
              <a:cs typeface="+mn-cs"/>
            </a:rPr>
            <a:t>Mean (Average) Wage/Salary =</a:t>
          </a:r>
          <a:r>
            <a:rPr lang="en-US" sz="1000">
              <a:solidFill>
                <a:sysClr val="windowText" lastClr="000000"/>
              </a:solidFill>
              <a:effectLst/>
              <a:latin typeface="+mn-lt"/>
              <a:ea typeface="+mn-ea"/>
              <a:cs typeface="+mn-cs"/>
            </a:rPr>
            <a:t> dividing the estimated total pay for an occupation by its weighted employment; </a:t>
          </a:r>
          <a:r>
            <a:rPr lang="en-US" sz="1000" b="1">
              <a:solidFill>
                <a:sysClr val="windowText" lastClr="000000"/>
              </a:solidFill>
              <a:effectLst/>
              <a:latin typeface="+mn-lt"/>
              <a:ea typeface="+mn-ea"/>
              <a:cs typeface="+mn-cs"/>
            </a:rPr>
            <a:t>Entry Wage/Salary = </a:t>
          </a:r>
          <a:r>
            <a:rPr lang="en-US" sz="1000">
              <a:solidFill>
                <a:sysClr val="windowText" lastClr="000000"/>
              </a:solidFill>
              <a:effectLst/>
              <a:latin typeface="+mn-lt"/>
              <a:ea typeface="+mn-ea"/>
              <a:cs typeface="+mn-cs"/>
            </a:rPr>
            <a:t>Average of the lowest third of reported pay for the occupation; </a:t>
          </a:r>
          <a:r>
            <a:rPr lang="en-US" sz="1000" b="1">
              <a:solidFill>
                <a:sysClr val="windowText" lastClr="000000"/>
              </a:solidFill>
              <a:effectLst/>
              <a:latin typeface="+mn-lt"/>
              <a:ea typeface="+mn-ea"/>
              <a:cs typeface="+mn-cs"/>
            </a:rPr>
            <a:t>Median Wage/Salary = </a:t>
          </a:r>
          <a:r>
            <a:rPr lang="en-US" sz="1000">
              <a:solidFill>
                <a:sysClr val="windowText" lastClr="000000"/>
              </a:solidFill>
              <a:effectLst/>
              <a:latin typeface="+mn-lt"/>
              <a:ea typeface="+mn-ea"/>
              <a:cs typeface="+mn-cs"/>
            </a:rPr>
            <a:t>The point at which 50% of the employment was below this pay and 50% was above; and </a:t>
          </a:r>
          <a:r>
            <a:rPr lang="en-US" sz="1000" b="1">
              <a:solidFill>
                <a:sysClr val="windowText" lastClr="000000"/>
              </a:solidFill>
              <a:effectLst/>
              <a:latin typeface="+mn-lt"/>
              <a:ea typeface="+mn-ea"/>
              <a:cs typeface="+mn-cs"/>
            </a:rPr>
            <a:t>Experienced Wage/Salary = </a:t>
          </a:r>
          <a:r>
            <a:rPr lang="en-US" sz="1000">
              <a:solidFill>
                <a:sysClr val="windowText" lastClr="000000"/>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Due to occupational code reclassification some occupations may have an</a:t>
          </a:r>
          <a:r>
            <a:rPr lang="en-US" sz="1000" baseline="0">
              <a:solidFill>
                <a:sysClr val="windowText" lastClr="000000"/>
              </a:solidFill>
              <a:effectLst/>
              <a:latin typeface="+mn-lt"/>
              <a:ea typeface="+mn-ea"/>
              <a:cs typeface="+mn-cs"/>
            </a:rPr>
            <a:t> identical</a:t>
          </a:r>
          <a:r>
            <a:rPr lang="en-US" sz="1000">
              <a:solidFill>
                <a:sysClr val="windowText" lastClr="000000"/>
              </a:solidFill>
              <a:effectLst/>
              <a:latin typeface="+mn-lt"/>
              <a:ea typeface="+mn-ea"/>
              <a:cs typeface="+mn-cs"/>
            </a:rPr>
            <a:t> wage structure or have an alternate or substitute</a:t>
          </a:r>
          <a:r>
            <a:rPr lang="en-US" sz="1000" baseline="0">
              <a:solidFill>
                <a:sysClr val="windowText" lastClr="000000"/>
              </a:solidFill>
              <a:effectLst/>
              <a:latin typeface="+mn-lt"/>
              <a:ea typeface="+mn-ea"/>
              <a:cs typeface="+mn-cs"/>
            </a:rPr>
            <a:t> wage structure from a closely approximate occupation</a:t>
          </a:r>
          <a:r>
            <a:rPr lang="en-US" sz="1000">
              <a:solidFill>
                <a:sysClr val="windowText" lastClr="000000"/>
              </a:solidFill>
              <a:effectLst/>
              <a:latin typeface="+mn-lt"/>
              <a:ea typeface="+mn-ea"/>
              <a:cs typeface="+mn-cs"/>
            </a:rPr>
            <a:t>. These include: 11-3010 (11-3012), 15-1245 (15-1243), 15-1256 (15-1252), 15-1257</a:t>
          </a:r>
          <a:r>
            <a:rPr lang="en-US" sz="1000" baseline="0">
              <a:solidFill>
                <a:sysClr val="windowText" lastClr="000000"/>
              </a:solidFill>
              <a:effectLst/>
              <a:latin typeface="+mn-lt"/>
              <a:ea typeface="+mn-ea"/>
              <a:cs typeface="+mn-cs"/>
            </a:rPr>
            <a:t> (15-1254), 19-3031 (19-3033), 29-2040 (29-2043), 33-1090 (33-1099), 39-1098 (39-1022). </a:t>
          </a:r>
          <a:endParaRPr lang="en-US" sz="1000">
            <a:solidFill>
              <a:sysClr val="windowText" lastClr="000000"/>
            </a:solidFill>
            <a:effectLst/>
            <a:latin typeface="+mn-lt"/>
          </a:endParaRPr>
        </a:p>
        <a:p>
          <a:pPr eaLnBrk="1" fontAlgn="auto" latinLnBrk="0" hangingPunct="1"/>
          <a:r>
            <a:rPr lang="en-US" sz="1000" b="1" i="0">
              <a:solidFill>
                <a:sysClr val="windowText" lastClr="000000"/>
              </a:solidFill>
              <a:effectLst/>
              <a:latin typeface="+mn-lt"/>
              <a:ea typeface="+mn-ea"/>
              <a:cs typeface="+mn-cs"/>
            </a:rPr>
            <a:t>[5]</a:t>
          </a:r>
          <a:r>
            <a:rPr lang="en-US" sz="1000" b="1" i="0" baseline="0">
              <a:solidFill>
                <a:sysClr val="windowText" lastClr="000000"/>
              </a:solidFill>
              <a:effectLst/>
              <a:latin typeface="+mn-lt"/>
              <a:ea typeface="+mn-ea"/>
              <a:cs typeface="+mn-cs"/>
            </a:rPr>
            <a:t> Career Preparation </a:t>
          </a:r>
          <a:r>
            <a:rPr lang="en-US" sz="1000" b="0" i="0" baseline="0">
              <a:solidFill>
                <a:sysClr val="windowText" lastClr="000000"/>
              </a:solidFill>
              <a:effectLst/>
              <a:latin typeface="+mn-lt"/>
              <a:ea typeface="+mn-ea"/>
              <a:cs typeface="+mn-cs"/>
            </a:rPr>
            <a:t>determined by the U.S. Department of Labor’s Bureau of Labor Statistics (BLS). A</a:t>
          </a:r>
          <a:r>
            <a:rPr lang="en-US" sz="1000" b="0" i="0">
              <a:solidFill>
                <a:sysClr val="windowText" lastClr="000000"/>
              </a:solidFill>
              <a:effectLst/>
              <a:latin typeface="+mn-lt"/>
              <a:ea typeface="+mn-ea"/>
              <a:cs typeface="+mn-cs"/>
            </a:rPr>
            <a:t>lternative employment pathways may exist as well as differing educational, training, or licensing requirements per</a:t>
          </a:r>
          <a:r>
            <a:rPr lang="en-US" sz="1000" b="0" i="0" baseline="0">
              <a:solidFill>
                <a:sysClr val="windowText" lastClr="000000"/>
              </a:solidFill>
              <a:effectLst/>
              <a:latin typeface="+mn-lt"/>
              <a:ea typeface="+mn-ea"/>
              <a:cs typeface="+mn-cs"/>
            </a:rPr>
            <a:t> state</a:t>
          </a:r>
          <a:r>
            <a:rPr lang="en-US" sz="1000" b="0" i="0">
              <a:solidFill>
                <a:sysClr val="windowText" lastClr="000000"/>
              </a:solidFill>
              <a:effectLst/>
              <a:latin typeface="+mn-lt"/>
              <a:ea typeface="+mn-ea"/>
              <a:cs typeface="+mn-cs"/>
            </a:rPr>
            <a:t>. Iowa requirements are used in this publication when available. </a:t>
          </a:r>
          <a:r>
            <a:rPr lang="en-US" sz="1000" b="0" i="0" baseline="0">
              <a:solidFill>
                <a:sysClr val="windowText" lastClr="000000"/>
              </a:solidFill>
              <a:effectLst/>
              <a:latin typeface="+mn-lt"/>
              <a:ea typeface="+mn-ea"/>
              <a:cs typeface="+mn-cs"/>
            </a:rPr>
            <a:t>Career Preparation</a:t>
          </a:r>
          <a:r>
            <a:rPr lang="en-US" sz="1000" b="0" i="0">
              <a:solidFill>
                <a:sysClr val="windowText" lastClr="000000"/>
              </a:solidFill>
              <a:effectLst/>
              <a:latin typeface="+mn-lt"/>
              <a:ea typeface="+mn-ea"/>
              <a:cs typeface="+mn-cs"/>
            </a:rPr>
            <a:t> areas/levels include: </a:t>
          </a:r>
          <a:r>
            <a:rPr lang="en-US" sz="1000" b="1" i="0">
              <a:solidFill>
                <a:sysClr val="windowText" lastClr="000000"/>
              </a:solidFill>
              <a:effectLst/>
              <a:latin typeface="+mn-lt"/>
              <a:ea typeface="+mn-ea"/>
              <a:cs typeface="+mn-cs"/>
            </a:rPr>
            <a:t>Education </a:t>
          </a:r>
          <a:r>
            <a:rPr lang="en-US" sz="1000" b="0" i="0">
              <a:solidFill>
                <a:sysClr val="windowText" lastClr="000000"/>
              </a:solidFill>
              <a:effectLst/>
              <a:latin typeface="+mn-lt"/>
              <a:ea typeface="+mn-ea"/>
              <a:cs typeface="+mn-cs"/>
            </a:rPr>
            <a:t>(typical education level needed to enter an occupation): DP = Doctoral</a:t>
          </a:r>
          <a:r>
            <a:rPr lang="en-US" sz="1000" b="0" i="0" baseline="0">
              <a:solidFill>
                <a:sysClr val="windowText" lastClr="000000"/>
              </a:solidFill>
              <a:effectLst/>
              <a:latin typeface="+mn-lt"/>
              <a:ea typeface="+mn-ea"/>
              <a:cs typeface="+mn-cs"/>
            </a:rPr>
            <a:t> or</a:t>
          </a:r>
          <a:r>
            <a:rPr lang="en-US" sz="1000" b="0" i="0">
              <a:solidFill>
                <a:sysClr val="windowText" lastClr="000000"/>
              </a:solidFill>
              <a:effectLst/>
              <a:latin typeface="+mn-lt"/>
              <a:ea typeface="+mn-ea"/>
              <a:cs typeface="+mn-cs"/>
            </a:rPr>
            <a:t> Professional degree; MA = Master's degree; BA = Bachelor's degree; AS = Associate's</a:t>
          </a:r>
          <a:r>
            <a:rPr lang="en-US" sz="1000" b="0" i="0" baseline="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degree;</a:t>
          </a:r>
          <a:r>
            <a:rPr lang="en-US" sz="1000" b="0" i="0" baseline="0">
              <a:solidFill>
                <a:sysClr val="windowText" lastClr="000000"/>
              </a:solidFill>
              <a:effectLst/>
              <a:latin typeface="+mn-lt"/>
              <a:ea typeface="+mn-ea"/>
              <a:cs typeface="+mn-cs"/>
            </a:rPr>
            <a:t> PS = Postsecondary non-degree award; SC</a:t>
          </a:r>
          <a:r>
            <a:rPr lang="en-US" sz="1000" b="0" i="0">
              <a:solidFill>
                <a:sysClr val="windowText" lastClr="000000"/>
              </a:solidFill>
              <a:effectLst/>
              <a:latin typeface="+mn-lt"/>
              <a:ea typeface="+mn-ea"/>
              <a:cs typeface="+mn-cs"/>
            </a:rPr>
            <a:t> = Some college, no degree; HS = High school</a:t>
          </a:r>
          <a:r>
            <a:rPr lang="en-US" sz="1000" b="0" i="0" baseline="0">
              <a:solidFill>
                <a:sysClr val="windowText" lastClr="000000"/>
              </a:solidFill>
              <a:effectLst/>
              <a:latin typeface="+mn-lt"/>
              <a:ea typeface="+mn-ea"/>
              <a:cs typeface="+mn-cs"/>
            </a:rPr>
            <a:t> diploma or equivalent; NE</a:t>
          </a:r>
          <a:r>
            <a:rPr lang="en-US" sz="1000" b="0" i="0">
              <a:solidFill>
                <a:sysClr val="windowText" lastClr="000000"/>
              </a:solidFill>
              <a:effectLst/>
              <a:latin typeface="+mn-lt"/>
              <a:ea typeface="+mn-ea"/>
              <a:cs typeface="+mn-cs"/>
            </a:rPr>
            <a:t> = No formal Educational credential; </a:t>
          </a:r>
          <a:r>
            <a:rPr lang="en-US" sz="1000" b="1" i="0">
              <a:solidFill>
                <a:sysClr val="windowText" lastClr="000000"/>
              </a:solidFill>
              <a:effectLst/>
              <a:latin typeface="+mn-lt"/>
              <a:ea typeface="+mn-ea"/>
              <a:cs typeface="+mn-cs"/>
            </a:rPr>
            <a:t>Work Experience </a:t>
          </a:r>
          <a:r>
            <a:rPr lang="en-US" sz="1000" b="0" i="0">
              <a:solidFill>
                <a:sysClr val="windowText" lastClr="000000"/>
              </a:solidFill>
              <a:effectLst/>
              <a:latin typeface="+mn-lt"/>
              <a:ea typeface="+mn-ea"/>
              <a:cs typeface="+mn-cs"/>
            </a:rPr>
            <a:t>(typical work experience</a:t>
          </a:r>
          <a:r>
            <a:rPr lang="en-US" sz="1000" b="0" i="0" baseline="0">
              <a:solidFill>
                <a:sysClr val="windowText" lastClr="000000"/>
              </a:solidFill>
              <a:effectLst/>
              <a:latin typeface="+mn-lt"/>
              <a:ea typeface="+mn-ea"/>
              <a:cs typeface="+mn-cs"/>
            </a:rPr>
            <a:t> level commonly considered necessary for entry into an occupation, or substitutable for formal types of training)</a:t>
          </a:r>
          <a:r>
            <a:rPr lang="en-US" sz="1000" b="0" i="0">
              <a:solidFill>
                <a:sysClr val="windowText" lastClr="000000"/>
              </a:solidFill>
              <a:effectLst/>
              <a:latin typeface="+mn-lt"/>
              <a:ea typeface="+mn-ea"/>
              <a:cs typeface="+mn-cs"/>
            </a:rPr>
            <a:t>: &gt; 5 = 5 years or more; &lt; 5 = Less than 5 years; N = None;</a:t>
          </a:r>
          <a:r>
            <a:rPr lang="en-US" sz="1000" b="0" i="0" baseline="0">
              <a:solidFill>
                <a:sysClr val="windowText" lastClr="000000"/>
              </a:solidFill>
              <a:effectLst/>
              <a:latin typeface="+mn-lt"/>
              <a:ea typeface="+mn-ea"/>
              <a:cs typeface="+mn-cs"/>
            </a:rPr>
            <a:t> and</a:t>
          </a:r>
          <a:r>
            <a:rPr lang="en-US" sz="1000" b="0" i="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Job Training </a:t>
          </a:r>
          <a:r>
            <a:rPr lang="en-US" sz="1000" b="0" i="0">
              <a:solidFill>
                <a:sysClr val="windowText" lastClr="000000"/>
              </a:solidFill>
              <a:effectLst/>
              <a:latin typeface="+mn-lt"/>
              <a:ea typeface="+mn-ea"/>
              <a:cs typeface="+mn-cs"/>
            </a:rPr>
            <a:t>(typical on-the-job training level needed to</a:t>
          </a:r>
          <a:r>
            <a:rPr lang="en-US" sz="1000" b="0" i="0" baseline="0">
              <a:solidFill>
                <a:sysClr val="windowText" lastClr="000000"/>
              </a:solidFill>
              <a:effectLst/>
              <a:latin typeface="+mn-lt"/>
              <a:ea typeface="+mn-ea"/>
              <a:cs typeface="+mn-cs"/>
            </a:rPr>
            <a:t> attain occupational competency)</a:t>
          </a:r>
          <a:r>
            <a:rPr lang="en-US" sz="1000" b="0" i="0">
              <a:solidFill>
                <a:sysClr val="windowText" lastClr="000000"/>
              </a:solidFill>
              <a:effectLst/>
              <a:latin typeface="+mn-lt"/>
              <a:ea typeface="+mn-ea"/>
              <a:cs typeface="+mn-cs"/>
            </a:rPr>
            <a:t>: I = Internship/residency; A = Apprenticeship; L = Long-term on-the-job training; M = Moderate-term on-the-job training; S = Short-term on-the-job</a:t>
          </a:r>
          <a:r>
            <a:rPr lang="en-US" sz="1000" b="0" i="0" baseline="0">
              <a:solidFill>
                <a:sysClr val="windowText" lastClr="000000"/>
              </a:solidFill>
              <a:effectLst/>
              <a:latin typeface="+mn-lt"/>
              <a:ea typeface="+mn-ea"/>
              <a:cs typeface="+mn-cs"/>
            </a:rPr>
            <a:t> training; None = N. </a:t>
          </a:r>
          <a:endParaRPr lang="en-US" sz="1000">
            <a:solidFill>
              <a:sysClr val="windowText" lastClr="000000"/>
            </a:solidFill>
            <a:effectLst/>
            <a:latin typeface="+mn-lt"/>
          </a:endParaRPr>
        </a:p>
        <a:p>
          <a:pPr rtl="0" eaLnBrk="1" fontAlgn="auto" latinLnBrk="0" hangingPunct="1"/>
          <a:r>
            <a:rPr lang="en-US" sz="1000" b="1" i="0">
              <a:solidFill>
                <a:sysClr val="windowText" lastClr="000000"/>
              </a:solidFill>
              <a:effectLst/>
              <a:latin typeface="+mn-lt"/>
              <a:ea typeface="+mn-ea"/>
              <a:cs typeface="+mn-cs"/>
            </a:rPr>
            <a:t>[6] Top Skills </a:t>
          </a:r>
          <a:r>
            <a:rPr lang="en-US" sz="1000" b="0" i="0">
              <a:solidFill>
                <a:sysClr val="windowText" lastClr="000000"/>
              </a:solidFill>
              <a:effectLst/>
              <a:latin typeface="+mn-lt"/>
              <a:ea typeface="+mn-ea"/>
              <a:cs typeface="+mn-cs"/>
            </a:rPr>
            <a:t>refers to the the top ten skills for a particular occupation as identified</a:t>
          </a:r>
          <a:r>
            <a:rPr lang="en-US" sz="1000" b="0" i="0" baseline="0">
              <a:solidFill>
                <a:sysClr val="windowText" lastClr="000000"/>
              </a:solidFill>
              <a:effectLst/>
              <a:latin typeface="+mn-lt"/>
              <a:ea typeface="+mn-ea"/>
              <a:cs typeface="+mn-cs"/>
            </a:rPr>
            <a:t> by </a:t>
          </a:r>
          <a:r>
            <a:rPr lang="en-US" sz="1000" b="0" i="0">
              <a:solidFill>
                <a:sysClr val="windowText" lastClr="000000"/>
              </a:solidFill>
              <a:effectLst/>
              <a:latin typeface="+mn-lt"/>
              <a:ea typeface="+mn-ea"/>
              <a:cs typeface="+mn-cs"/>
            </a:rPr>
            <a:t>sampled</a:t>
          </a:r>
          <a:r>
            <a:rPr lang="en-US" sz="1000" b="0" i="0" baseline="0">
              <a:solidFill>
                <a:sysClr val="windowText" lastClr="000000"/>
              </a:solidFill>
              <a:effectLst/>
              <a:latin typeface="+mn-lt"/>
              <a:ea typeface="+mn-ea"/>
              <a:cs typeface="+mn-cs"/>
            </a:rPr>
            <a:t> workers'</a:t>
          </a:r>
          <a:r>
            <a:rPr lang="en-US" sz="1000" b="0" i="0">
              <a:solidFill>
                <a:sysClr val="windowText" lastClr="000000"/>
              </a:solidFill>
              <a:effectLst/>
              <a:latin typeface="+mn-lt"/>
              <a:ea typeface="+mn-ea"/>
              <a:cs typeface="+mn-cs"/>
            </a:rPr>
            <a:t> questionaire responses conducted by occupational</a:t>
          </a:r>
          <a:r>
            <a:rPr lang="en-US" sz="1000" b="0" i="0" baseline="0">
              <a:solidFill>
                <a:sysClr val="windowText" lastClr="000000"/>
              </a:solidFill>
              <a:effectLst/>
              <a:latin typeface="+mn-lt"/>
              <a:ea typeface="+mn-ea"/>
              <a:cs typeface="+mn-cs"/>
            </a:rPr>
            <a:t> analysts of</a:t>
          </a:r>
          <a:r>
            <a:rPr lang="en-US" sz="1000" b="0" i="0">
              <a:solidFill>
                <a:sysClr val="windowText" lastClr="000000"/>
              </a:solidFill>
              <a:effectLst/>
              <a:latin typeface="+mn-lt"/>
              <a:ea typeface="+mn-ea"/>
              <a:cs typeface="+mn-cs"/>
            </a:rPr>
            <a:t> the U.S. Department of Labor's Occupational Information Network (O*NET). These include:</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Basic Skills: </a:t>
          </a:r>
          <a:r>
            <a:rPr lang="en-US" sz="1000" b="0" i="0">
              <a:solidFill>
                <a:sysClr val="windowText" lastClr="000000"/>
              </a:solidFill>
              <a:effectLst/>
              <a:latin typeface="+mn-lt"/>
              <a:ea typeface="+mn-ea"/>
              <a:cs typeface="+mn-cs"/>
            </a:rPr>
            <a:t>B1 = Active Learning; B2 = Active Listening; B3 =Critical Thinking; B4 = Learning Strategies; B5 = Mathematics; B6 = Monitoring; B7 = Reading Comprehension; B8 = Science; B9 = Speaking; B10 = Writing;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Complex Problem Solving Skills: </a:t>
          </a:r>
          <a:r>
            <a:rPr lang="en-US" sz="1000" b="0" i="0">
              <a:solidFill>
                <a:sysClr val="windowText" lastClr="000000"/>
              </a:solidFill>
              <a:effectLst/>
              <a:latin typeface="+mn-lt"/>
              <a:ea typeface="+mn-ea"/>
              <a:cs typeface="+mn-cs"/>
            </a:rPr>
            <a:t>C1 = Complex Problem Solving;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Resource Management Skills: </a:t>
          </a:r>
          <a:r>
            <a:rPr lang="en-US" sz="1000" b="0" i="0">
              <a:solidFill>
                <a:sysClr val="windowText" lastClr="000000"/>
              </a:solidFill>
              <a:effectLst/>
              <a:latin typeface="+mn-lt"/>
              <a:ea typeface="+mn-ea"/>
              <a:cs typeface="+mn-cs"/>
            </a:rPr>
            <a:t>R1 = Management of Financial Resources; R2 = Management of Material Resources; R3 = Management of Personnel Resources; R4 = Time Management;</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Social Skills: </a:t>
          </a:r>
          <a:r>
            <a:rPr lang="en-US" sz="1000" b="0" i="0">
              <a:solidFill>
                <a:sysClr val="windowText" lastClr="000000"/>
              </a:solidFill>
              <a:effectLst/>
              <a:latin typeface="+mn-lt"/>
              <a:ea typeface="+mn-ea"/>
              <a:cs typeface="+mn-cs"/>
            </a:rPr>
            <a:t>SO1 = Coordination; SO2 = Instructing; SO3 = Negotiation; SO4 = Persuasion; SO5 = Service Orientation; SO6 = Social Perceptiveness;</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Systems Skills: </a:t>
          </a:r>
          <a:r>
            <a:rPr lang="en-US" sz="1000" b="0" i="0">
              <a:solidFill>
                <a:sysClr val="windowText" lastClr="000000"/>
              </a:solidFill>
              <a:effectLst/>
              <a:latin typeface="+mn-lt"/>
              <a:ea typeface="+mn-ea"/>
              <a:cs typeface="+mn-cs"/>
            </a:rPr>
            <a:t>SY1 = Judgment and Decision Making; SY2 = Systems Analysis; SY3 = Systems Evaluation;</a:t>
          </a:r>
          <a:r>
            <a:rPr lang="en-US" sz="1000">
              <a:solidFill>
                <a:sysClr val="windowText" lastClr="000000"/>
              </a:solidFill>
              <a:effectLst/>
              <a:latin typeface="+mn-lt"/>
              <a:ea typeface="+mn-ea"/>
              <a:cs typeface="+mn-cs"/>
            </a:rPr>
            <a:t> and</a:t>
          </a:r>
          <a:r>
            <a:rPr lang="en-US" sz="1000" baseline="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Technical Skills: </a:t>
          </a:r>
          <a:r>
            <a:rPr lang="en-US" sz="1000" b="0" i="0">
              <a:solidFill>
                <a:sysClr val="windowText" lastClr="000000"/>
              </a:solidFill>
              <a:effectLst/>
              <a:latin typeface="+mn-lt"/>
              <a:ea typeface="+mn-ea"/>
              <a:cs typeface="+mn-cs"/>
            </a:rPr>
            <a:t>T1 = Equipment Maintenance; T2 = Equipment Selection; T3 = Installation; T4 = Operation and Control; T5 = Operation Monitoring; T6 = Operations Analysis; T7 = Programming; T8 = Quality Control Analysis; T9 = Repairing; T10 = Technology Design; </a:t>
          </a:r>
          <a:r>
            <a:rPr lang="en-US" sz="100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T11 = Troubleshooting.</a:t>
          </a:r>
          <a:r>
            <a:rPr lang="en-US" sz="1000">
              <a:solidFill>
                <a:sysClr val="windowText" lastClr="000000"/>
              </a:solidFill>
              <a:effectLst/>
              <a:latin typeface="+mn-lt"/>
              <a:ea typeface="+mn-ea"/>
              <a:cs typeface="+mn-cs"/>
            </a:rPr>
            <a:t> </a:t>
          </a:r>
          <a:r>
            <a:rPr lang="en-US" sz="1000" b="0">
              <a:solidFill>
                <a:sysClr val="windowText" lastClr="000000"/>
              </a:solidFill>
              <a:effectLst/>
              <a:latin typeface="+mn-lt"/>
              <a:ea typeface="+mn-ea"/>
              <a:cs typeface="+mn-cs"/>
            </a:rPr>
            <a:t>N.A. = </a:t>
          </a:r>
          <a:r>
            <a:rPr lang="en-US" sz="1000">
              <a:solidFill>
                <a:sysClr val="windowText" lastClr="000000"/>
              </a:solidFill>
              <a:effectLst/>
              <a:latin typeface="+mn-lt"/>
              <a:ea typeface="+mn-ea"/>
              <a:cs typeface="+mn-cs"/>
            </a:rPr>
            <a:t>Not Available.</a:t>
          </a:r>
        </a:p>
        <a:p>
          <a:pPr rtl="0" eaLnBrk="1" fontAlgn="auto" latinLnBrk="0" hangingPunct="1"/>
          <a:endParaRPr lang="en-US" sz="1000">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Iowa Local Workforce Development Area (LWDA) County Profile:</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Central Iowa LWDA: </a:t>
          </a:r>
          <a:r>
            <a:rPr lang="en-US" sz="1000" b="0" baseline="0">
              <a:solidFill>
                <a:sysClr val="windowText" lastClr="000000"/>
              </a:solidFill>
              <a:effectLst/>
              <a:latin typeface="+mn-lt"/>
              <a:ea typeface="+mn-ea"/>
              <a:cs typeface="+mn-cs"/>
            </a:rPr>
            <a:t>Boone, Dallas, Jasper, Madison, Marion, Polk, Story, Warren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Eastcentral Iowa LWDA: </a:t>
          </a:r>
          <a:r>
            <a:rPr lang="en-US" sz="1000" b="0" baseline="0">
              <a:solidFill>
                <a:sysClr val="windowText" lastClr="000000"/>
              </a:solidFill>
              <a:effectLst/>
              <a:latin typeface="+mn-lt"/>
              <a:ea typeface="+mn-ea"/>
              <a:cs typeface="+mn-cs"/>
            </a:rPr>
            <a:t>Benton, Cedar, Iowa, Johnson, Jones, Linn, Washington</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Mississippi Valley Iowa LWDA: </a:t>
          </a:r>
          <a:r>
            <a:rPr lang="en-US" sz="1000" b="0" baseline="0">
              <a:solidFill>
                <a:sysClr val="windowText" lastClr="000000"/>
              </a:solidFill>
              <a:effectLst/>
              <a:latin typeface="+mn-lt"/>
              <a:ea typeface="+mn-ea"/>
              <a:cs typeface="+mn-cs"/>
            </a:rPr>
            <a:t>Clinton, Des Moines, Henry, Jackson, Lee, Louisa, Muscatine, Scott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Northcentral IowaLWDA: </a:t>
          </a:r>
          <a:r>
            <a:rPr lang="en-US" sz="1000" b="0" baseline="0">
              <a:solidFill>
                <a:sysClr val="windowText" lastClr="000000"/>
              </a:solidFill>
              <a:effectLst/>
              <a:latin typeface="+mn-lt"/>
              <a:ea typeface="+mn-ea"/>
              <a:cs typeface="+mn-cs"/>
            </a:rPr>
            <a:t>Calhoun, Hamilton, Humboldt, Pocahontas, Webster, Wright</a:t>
          </a:r>
          <a:endParaRPr lang="en-US" sz="1000" b="1">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Northeast</a:t>
          </a:r>
          <a:r>
            <a:rPr lang="en-US" sz="1000" b="1" baseline="0">
              <a:solidFill>
                <a:sysClr val="windowText" lastClr="000000"/>
              </a:solidFill>
              <a:effectLst/>
              <a:latin typeface="+mn-lt"/>
              <a:ea typeface="+mn-ea"/>
              <a:cs typeface="+mn-cs"/>
            </a:rPr>
            <a:t> Iowa LWDA: </a:t>
          </a:r>
          <a:r>
            <a:rPr lang="en-US" sz="1000" b="0" baseline="0">
              <a:solidFill>
                <a:sysClr val="windowText" lastClr="000000"/>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b="0">
            <a:solidFill>
              <a:sysClr val="windowText" lastClr="000000"/>
            </a:solidFill>
            <a:effectLst/>
            <a:latin typeface="+mn-lt"/>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Northwest Iowa LWDA</a:t>
          </a:r>
          <a:r>
            <a:rPr lang="en-US" sz="1000" b="0" baseline="0">
              <a:solidFill>
                <a:sysClr val="windowText" lastClr="000000"/>
              </a:solidFill>
              <a:effectLst/>
              <a:latin typeface="+mn-lt"/>
              <a:ea typeface="+mn-ea"/>
              <a:cs typeface="Arial" panose="020B0604020202020204" pitchFamily="34" charset="0"/>
            </a:rPr>
            <a:t>: Buena VIsta, Clay, Dickinson, Emmet, Kossuth, Lyon, O'Brien, Osceola, Palo Alto, Sioux</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Southcentral Iowa LWDA: </a:t>
          </a:r>
          <a:r>
            <a:rPr lang="en-US" sz="1000" b="0" baseline="0">
              <a:solidFill>
                <a:sysClr val="windowText" lastClr="000000"/>
              </a:solidFill>
              <a:effectLst/>
              <a:latin typeface="+mn-lt"/>
              <a:ea typeface="+mn-ea"/>
              <a:cs typeface="Arial" panose="020B0604020202020204" pitchFamily="34" charset="0"/>
            </a:rPr>
            <a:t>Appanoose, Davis, Hardin, Jefferson, Keokuk, Lucas, Mahaska, Marshall, Monroe, Poweshiek, Tama, Van Buren, Wapello, Wayne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Southwest Iowa LWDA: </a:t>
          </a:r>
          <a:r>
            <a:rPr lang="en-US" sz="1000" b="0" baseline="0">
              <a:solidFill>
                <a:sysClr val="windowText" lastClr="000000"/>
              </a:solidFill>
              <a:effectLst/>
              <a:latin typeface="+mn-lt"/>
              <a:ea typeface="+mn-ea"/>
              <a:cs typeface="Arial" panose="020B0604020202020204" pitchFamily="34" charset="0"/>
            </a:rPr>
            <a:t>Adair, Adams, Clarke, Decatur, Montgomery, Ringgold, Taylor, Union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Western Iowa LWDA</a:t>
          </a:r>
          <a:r>
            <a:rPr lang="en-US" sz="1000" b="0" baseline="0">
              <a:solidFill>
                <a:sysClr val="windowText" lastClr="000000"/>
              </a:solidFill>
              <a:effectLst/>
              <a:latin typeface="+mn-lt"/>
              <a:ea typeface="+mn-ea"/>
              <a:cs typeface="Arial" panose="020B0604020202020204" pitchFamily="34" charset="0"/>
            </a:rPr>
            <a:t>: Audubon, Carroll, Cass, Cherokee, Crawford, Greene, Fremont, Guthrie, Harrison, Ida, Mills, Monona, Page, Plymouth, Pottawattamie, Sac, Shelby, Woodbury</a:t>
          </a:r>
          <a:endParaRPr lang="en-US" sz="1000" baseline="0">
            <a:solidFill>
              <a:sysClr val="windowText" lastClr="000000"/>
            </a:solidFill>
            <a:effectLst/>
            <a:latin typeface="+mn-lt"/>
            <a:ea typeface="+mn-ea"/>
            <a:cs typeface="Arial" panose="020B0604020202020204"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mn-lt"/>
              <a:ea typeface="+mn-ea"/>
              <a:cs typeface="Arial" panose="020B0604020202020204" pitchFamily="34" charset="0"/>
            </a:rPr>
            <a:t> </a:t>
          </a:r>
          <a:endParaRPr lang="en-US" sz="1000" b="0" i="0" u="none" strike="noStrike">
            <a:solidFill>
              <a:sysClr val="windowText" lastClr="000000"/>
            </a:solidFill>
            <a:latin typeface="+mn-lt"/>
            <a:ea typeface="+mn-ea"/>
            <a:cs typeface="Arial" panose="020B0604020202020204" pitchFamily="34" charset="0"/>
          </a:endParaRPr>
        </a:p>
        <a:p>
          <a:r>
            <a:rPr lang="en-US" sz="1000" b="1" i="0" u="none" strike="noStrike">
              <a:solidFill>
                <a:sysClr val="windowText" lastClr="000000"/>
              </a:solidFill>
              <a:latin typeface="+mn-lt"/>
              <a:ea typeface="+mn-ea"/>
              <a:cs typeface="Arial" panose="020B0604020202020204" pitchFamily="34" charset="0"/>
            </a:rPr>
            <a:t>Sources: </a:t>
          </a:r>
          <a:r>
            <a:rPr lang="en-US" sz="1000" b="1">
              <a:solidFill>
                <a:sysClr val="windowText" lastClr="000000"/>
              </a:solidFill>
              <a:latin typeface="+mn-lt"/>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000" b="1" i="0">
              <a:solidFill>
                <a:sysClr val="windowText" lastClr="000000"/>
              </a:solidFill>
              <a:effectLst/>
              <a:latin typeface="+mn-lt"/>
              <a:ea typeface="+mn-ea"/>
              <a:cs typeface="Arial" panose="020B0604020202020204" pitchFamily="34" charset="0"/>
            </a:rPr>
            <a:t>Education/Work Experience/Job Training: </a:t>
          </a:r>
          <a:r>
            <a:rPr lang="en-US" sz="1000" b="0" i="0">
              <a:solidFill>
                <a:sysClr val="windowText" lastClr="000000"/>
              </a:solidFill>
              <a:effectLst/>
              <a:latin typeface="+mn-lt"/>
              <a:ea typeface="+mn-ea"/>
              <a:cs typeface="Arial" panose="020B0604020202020204" pitchFamily="34" charset="0"/>
            </a:rPr>
            <a:t>Bureau of Labor Statistics, U.S. Department of Labor;</a:t>
          </a:r>
          <a:r>
            <a:rPr lang="en-US" sz="100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Employment: </a:t>
          </a:r>
          <a:r>
            <a:rPr lang="en-US" sz="1000">
              <a:solidFill>
                <a:sysClr val="windowText" lastClr="000000"/>
              </a:solidFill>
              <a:effectLst/>
              <a:latin typeface="+mn-lt"/>
              <a:ea typeface="+mn-ea"/>
              <a:cs typeface="Arial" panose="020B0604020202020204" pitchFamily="34" charset="0"/>
            </a:rPr>
            <a:t>2020-2030 Occupational Projections estimates based on 2020 annual industry employment data and 2021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staffing</a:t>
          </a:r>
          <a:r>
            <a:rPr lang="en-US" sz="1000" baseline="0">
              <a:solidFill>
                <a:sysClr val="windowText" lastClr="000000"/>
              </a:solidFill>
              <a:effectLst/>
              <a:latin typeface="+mn-lt"/>
              <a:ea typeface="+mn-ea"/>
              <a:cs typeface="Arial" panose="020B0604020202020204" pitchFamily="34" charset="0"/>
            </a:rPr>
            <a:t> pattern</a:t>
          </a:r>
          <a:r>
            <a:rPr lang="en-US" sz="1000">
              <a:solidFill>
                <a:sysClr val="windowText" lastClr="000000"/>
              </a:solidFill>
              <a:effectLst/>
              <a:latin typeface="+mn-lt"/>
              <a:ea typeface="+mn-ea"/>
              <a:cs typeface="Arial" panose="020B0604020202020204" pitchFamily="34" charset="0"/>
            </a:rPr>
            <a:t> data, Labor Market and Workforce Information Division, Iowa Workforce Development;</a:t>
          </a:r>
          <a:r>
            <a:rPr lang="en-US" sz="1000" b="1" i="0">
              <a:solidFill>
                <a:sysClr val="windowText" lastClr="000000"/>
              </a:solidFill>
              <a:effectLst/>
              <a:latin typeface="+mn-lt"/>
              <a:ea typeface="+mn-ea"/>
              <a:cs typeface="Arial" panose="020B0604020202020204" pitchFamily="34" charset="0"/>
            </a:rPr>
            <a:t> Skills: </a:t>
          </a:r>
          <a:r>
            <a:rPr lang="en-US" sz="1000" b="0" i="0">
              <a:solidFill>
                <a:sysClr val="windowText" lastClr="000000"/>
              </a:solidFill>
              <a:effectLst/>
              <a:latin typeface="+mn-lt"/>
              <a:ea typeface="+mn-ea"/>
              <a:cs typeface="Arial" panose="020B0604020202020204" pitchFamily="34" charset="0"/>
            </a:rPr>
            <a:t>Occupational Information Network (O*NET), Employment and</a:t>
          </a:r>
          <a:r>
            <a:rPr lang="en-US" sz="1000" b="0" i="0" baseline="0">
              <a:solidFill>
                <a:sysClr val="windowText" lastClr="000000"/>
              </a:solidFill>
              <a:effectLst/>
              <a:latin typeface="+mn-lt"/>
              <a:ea typeface="+mn-ea"/>
              <a:cs typeface="Arial" panose="020B0604020202020204" pitchFamily="34" charset="0"/>
            </a:rPr>
            <a:t> Training Administration, </a:t>
          </a:r>
          <a:r>
            <a:rPr lang="en-US" sz="1000" b="0" i="0">
              <a:solidFill>
                <a:sysClr val="windowText" lastClr="000000"/>
              </a:solidFill>
              <a:effectLst/>
              <a:latin typeface="+mn-lt"/>
              <a:ea typeface="+mn-ea"/>
              <a:cs typeface="Arial" panose="020B0604020202020204" pitchFamily="34" charset="0"/>
            </a:rPr>
            <a:t>U.S. Department of Labor;</a:t>
          </a:r>
          <a:r>
            <a:rPr lang="en-US" sz="1000" b="0" i="0" baseline="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Wages: </a:t>
          </a:r>
          <a:r>
            <a:rPr lang="en-US" sz="1000">
              <a:solidFill>
                <a:sysClr val="windowText" lastClr="000000"/>
              </a:solidFill>
              <a:effectLst/>
              <a:latin typeface="+mn-lt"/>
              <a:ea typeface="+mn-ea"/>
              <a:cs typeface="Arial" panose="020B0604020202020204" pitchFamily="34" charset="0"/>
            </a:rPr>
            <a:t>2022 Iowa Wage Survey estimates (based on 2021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wage data updated to 2022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using Employment Cost Index), Labor Market and Workforce Information Division, Iowa Workforce Development. </a:t>
          </a:r>
          <a:endParaRPr lang="en-US" sz="1000">
            <a:solidFill>
              <a:sysClr val="windowText" lastClr="000000"/>
            </a:solidFill>
            <a:effectLst/>
            <a:latin typeface="+mn-lt"/>
            <a:cs typeface="Arial" panose="020B0604020202020204" pitchFamily="34" charset="0"/>
          </a:endParaRPr>
        </a:p>
        <a:p>
          <a:endParaRPr lang="en-US" sz="1000" b="0" i="0" u="none" strike="noStrike">
            <a:solidFill>
              <a:sysClr val="windowText" lastClr="000000"/>
            </a:solidFill>
            <a:latin typeface="+mn-lt"/>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a:solidFill>
                <a:sysClr val="windowText" lastClr="000000"/>
              </a:solidFill>
              <a:effectLst/>
              <a:latin typeface="+mn-lt"/>
              <a:ea typeface="+mn-ea"/>
              <a:cs typeface="Arial" panose="020B060402020202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a:t>
          </a:r>
          <a:r>
            <a:rPr lang="en-US" sz="1000" baseline="0">
              <a:solidFill>
                <a:sysClr val="windowText" lastClr="000000"/>
              </a:solidFill>
              <a:effectLst/>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This publication was produced by the Labor Market and Workforce Information Division of Iowa Workforce Development. Revisions and/or corrections made when necessary. </a:t>
          </a:r>
          <a:r>
            <a:rPr lang="en-US" sz="1000" b="0" i="0">
              <a:solidFill>
                <a:sysClr val="windowText" lastClr="000000"/>
              </a:solidFill>
              <a:latin typeface="+mn-lt"/>
              <a:ea typeface="+mn-ea"/>
              <a:cs typeface="Arial" panose="020B0604020202020204" pitchFamily="34" charset="0"/>
            </a:rPr>
            <a:t>Inquiries may be directed</a:t>
          </a:r>
          <a:r>
            <a:rPr lang="en-US" sz="1000" b="0" i="0" baseline="0">
              <a:solidFill>
                <a:sysClr val="windowText" lastClr="000000"/>
              </a:solidFill>
              <a:latin typeface="+mn-lt"/>
              <a:ea typeface="+mn-ea"/>
              <a:cs typeface="Arial" panose="020B0604020202020204" pitchFamily="34" charset="0"/>
            </a:rPr>
            <a:t> to Brent Paulson at 515.281.3439 or Brent.Paulson@iwd.iowa.gov. </a:t>
          </a:r>
          <a:r>
            <a:rPr lang="en-US" sz="1000" b="0" i="0" u="none" strike="noStrike">
              <a:solidFill>
                <a:sysClr val="windowText" lastClr="000000"/>
              </a:solidFill>
              <a:latin typeface="+mn-lt"/>
              <a:ea typeface="+mn-ea"/>
              <a:cs typeface="Arial" panose="020B0604020202020204" pitchFamily="34" charset="0"/>
            </a:rPr>
            <a:t>Visit </a:t>
          </a:r>
          <a:r>
            <a:rPr lang="en-US" sz="1000" b="1" i="0" u="sng" strike="noStrike">
              <a:solidFill>
                <a:sysClr val="windowText" lastClr="000000"/>
              </a:solidFill>
              <a:latin typeface="+mn-lt"/>
              <a:ea typeface="+mn-ea"/>
              <a:cs typeface="Arial" panose="020B0604020202020204" pitchFamily="34" charset="0"/>
            </a:rPr>
            <a:t>www.iowalmi.gov</a:t>
          </a:r>
          <a:r>
            <a:rPr lang="en-US" sz="1000" b="1" i="0" u="none" strike="noStrike">
              <a:solidFill>
                <a:sysClr val="windowText" lastClr="000000"/>
              </a:solidFill>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to obtain the latest workforce data and trends including this document. Published 9/2022.</a:t>
          </a:r>
          <a:endParaRPr lang="en-US" sz="1000">
            <a:solidFill>
              <a:sysClr val="windowText" lastClr="000000"/>
            </a:solidFill>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wdna1a\users\bpaulson\Desktop\2020-2030%204-W%20IA%20LWDA%20C%20&amp;%20E%20Outlook%201,%209-2022%20(10%20AO,%202022%20W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 1.0"/>
      <sheetName val="SOC Revised 1.1 (no 00, x9s)"/>
      <sheetName val="SOC Revised 1.2 (Wage)"/>
      <sheetName val="Sort by GR 2.0"/>
      <sheetName val="GR 2.1"/>
      <sheetName val="GR 2.2"/>
      <sheetName val="GR Mod-Prac (old)"/>
      <sheetName val="Sort by Openings 3.0"/>
      <sheetName val="Openings 3.1"/>
      <sheetName val="Openings 3.2"/>
      <sheetName val="Openings Mod (old)"/>
      <sheetName val="Wage 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2">
          <cell r="A12" t="str">
            <v>No Education</v>
          </cell>
          <cell r="B12">
            <v>14.53</v>
          </cell>
        </row>
        <row r="13">
          <cell r="A13" t="str">
            <v>High School</v>
          </cell>
          <cell r="B13">
            <v>22.8</v>
          </cell>
        </row>
        <row r="14">
          <cell r="A14" t="str">
            <v>Some College</v>
          </cell>
          <cell r="B14">
            <v>17.32</v>
          </cell>
        </row>
        <row r="15">
          <cell r="A15" t="str">
            <v>Postsecondary</v>
          </cell>
          <cell r="B15">
            <v>21.02</v>
          </cell>
        </row>
        <row r="16">
          <cell r="A16" t="str">
            <v>Bachelor's</v>
          </cell>
          <cell r="B16">
            <v>34.200000000000003</v>
          </cell>
        </row>
        <row r="17">
          <cell r="A17" t="str">
            <v>Master's</v>
          </cell>
          <cell r="B17">
            <v>35.75</v>
          </cell>
        </row>
        <row r="18">
          <cell r="A18" t="str">
            <v>Doctorate/Professional</v>
          </cell>
          <cell r="B18">
            <v>69.42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2:AE403"/>
  <sheetViews>
    <sheetView tabSelected="1" zoomScaleNormal="100" workbookViewId="0"/>
  </sheetViews>
  <sheetFormatPr defaultColWidth="8.85546875" defaultRowHeight="12.75" x14ac:dyDescent="0.2"/>
  <cols>
    <col min="1" max="1" width="8.85546875" style="7"/>
    <col min="2" max="2" width="76.7109375" style="7" bestFit="1" customWidth="1"/>
    <col min="3" max="5" width="8.85546875" style="12"/>
    <col min="6" max="6" width="8.85546875" style="6"/>
    <col min="7" max="10" width="8.85546875" style="12"/>
    <col min="11" max="11" width="8.85546875" style="10"/>
    <col min="12" max="12" width="8.85546875" style="12"/>
    <col min="13" max="13" width="8.85546875" style="10"/>
    <col min="14" max="14" width="8.85546875" style="12"/>
    <col min="15" max="15" width="8.85546875" style="10"/>
    <col min="16" max="16" width="8.85546875" style="12"/>
    <col min="17" max="17" width="8.85546875" style="10"/>
    <col min="18" max="18" width="8.85546875" style="12"/>
    <col min="19" max="19" width="8.85546875" style="9"/>
    <col min="20" max="21" width="8.85546875" style="35"/>
    <col min="22" max="22" width="4.7109375" style="7" bestFit="1" customWidth="1"/>
    <col min="23" max="23" width="4.28515625" style="7" bestFit="1" customWidth="1"/>
    <col min="24" max="26" width="4.7109375" style="7" bestFit="1" customWidth="1"/>
    <col min="27" max="27" width="4.28515625" style="7" bestFit="1" customWidth="1"/>
    <col min="28" max="31" width="4.5703125" style="7" bestFit="1" customWidth="1"/>
    <col min="32" max="277" width="8.85546875" style="7"/>
    <col min="278" max="278" width="4.7109375" style="7" bestFit="1" customWidth="1"/>
    <col min="279" max="279" width="4.28515625" style="7" bestFit="1" customWidth="1"/>
    <col min="280" max="282" width="4.7109375" style="7" bestFit="1" customWidth="1"/>
    <col min="283" max="283" width="4.28515625" style="7" bestFit="1" customWidth="1"/>
    <col min="284" max="287" width="4.5703125" style="7" bestFit="1" customWidth="1"/>
    <col min="288" max="533" width="8.85546875" style="7"/>
    <col min="534" max="534" width="4.7109375" style="7" bestFit="1" customWidth="1"/>
    <col min="535" max="535" width="4.28515625" style="7" bestFit="1" customWidth="1"/>
    <col min="536" max="538" width="4.7109375" style="7" bestFit="1" customWidth="1"/>
    <col min="539" max="539" width="4.28515625" style="7" bestFit="1" customWidth="1"/>
    <col min="540" max="543" width="4.5703125" style="7" bestFit="1" customWidth="1"/>
    <col min="544" max="789" width="8.85546875" style="7"/>
    <col min="790" max="790" width="4.7109375" style="7" bestFit="1" customWidth="1"/>
    <col min="791" max="791" width="4.28515625" style="7" bestFit="1" customWidth="1"/>
    <col min="792" max="794" width="4.7109375" style="7" bestFit="1" customWidth="1"/>
    <col min="795" max="795" width="4.28515625" style="7" bestFit="1" customWidth="1"/>
    <col min="796" max="799" width="4.5703125" style="7" bestFit="1" customWidth="1"/>
    <col min="800" max="1045" width="8.85546875" style="7"/>
    <col min="1046" max="1046" width="4.7109375" style="7" bestFit="1" customWidth="1"/>
    <col min="1047" max="1047" width="4.28515625" style="7" bestFit="1" customWidth="1"/>
    <col min="1048" max="1050" width="4.7109375" style="7" bestFit="1" customWidth="1"/>
    <col min="1051" max="1051" width="4.28515625" style="7" bestFit="1" customWidth="1"/>
    <col min="1052" max="1055" width="4.5703125" style="7" bestFit="1" customWidth="1"/>
    <col min="1056" max="1301" width="8.85546875" style="7"/>
    <col min="1302" max="1302" width="4.7109375" style="7" bestFit="1" customWidth="1"/>
    <col min="1303" max="1303" width="4.28515625" style="7" bestFit="1" customWidth="1"/>
    <col min="1304" max="1306" width="4.7109375" style="7" bestFit="1" customWidth="1"/>
    <col min="1307" max="1307" width="4.28515625" style="7" bestFit="1" customWidth="1"/>
    <col min="1308" max="1311" width="4.5703125" style="7" bestFit="1" customWidth="1"/>
    <col min="1312" max="1557" width="8.85546875" style="7"/>
    <col min="1558" max="1558" width="4.7109375" style="7" bestFit="1" customWidth="1"/>
    <col min="1559" max="1559" width="4.28515625" style="7" bestFit="1" customWidth="1"/>
    <col min="1560" max="1562" width="4.7109375" style="7" bestFit="1" customWidth="1"/>
    <col min="1563" max="1563" width="4.28515625" style="7" bestFit="1" customWidth="1"/>
    <col min="1564" max="1567" width="4.5703125" style="7" bestFit="1" customWidth="1"/>
    <col min="1568" max="1813" width="8.85546875" style="7"/>
    <col min="1814" max="1814" width="4.7109375" style="7" bestFit="1" customWidth="1"/>
    <col min="1815" max="1815" width="4.28515625" style="7" bestFit="1" customWidth="1"/>
    <col min="1816" max="1818" width="4.7109375" style="7" bestFit="1" customWidth="1"/>
    <col min="1819" max="1819" width="4.28515625" style="7" bestFit="1" customWidth="1"/>
    <col min="1820" max="1823" width="4.5703125" style="7" bestFit="1" customWidth="1"/>
    <col min="1824" max="2069" width="8.85546875" style="7"/>
    <col min="2070" max="2070" width="4.7109375" style="7" bestFit="1" customWidth="1"/>
    <col min="2071" max="2071" width="4.28515625" style="7" bestFit="1" customWidth="1"/>
    <col min="2072" max="2074" width="4.7109375" style="7" bestFit="1" customWidth="1"/>
    <col min="2075" max="2075" width="4.28515625" style="7" bestFit="1" customWidth="1"/>
    <col min="2076" max="2079" width="4.5703125" style="7" bestFit="1" customWidth="1"/>
    <col min="2080" max="2325" width="8.85546875" style="7"/>
    <col min="2326" max="2326" width="4.7109375" style="7" bestFit="1" customWidth="1"/>
    <col min="2327" max="2327" width="4.28515625" style="7" bestFit="1" customWidth="1"/>
    <col min="2328" max="2330" width="4.7109375" style="7" bestFit="1" customWidth="1"/>
    <col min="2331" max="2331" width="4.28515625" style="7" bestFit="1" customWidth="1"/>
    <col min="2332" max="2335" width="4.5703125" style="7" bestFit="1" customWidth="1"/>
    <col min="2336" max="2581" width="8.85546875" style="7"/>
    <col min="2582" max="2582" width="4.7109375" style="7" bestFit="1" customWidth="1"/>
    <col min="2583" max="2583" width="4.28515625" style="7" bestFit="1" customWidth="1"/>
    <col min="2584" max="2586" width="4.7109375" style="7" bestFit="1" customWidth="1"/>
    <col min="2587" max="2587" width="4.28515625" style="7" bestFit="1" customWidth="1"/>
    <col min="2588" max="2591" width="4.5703125" style="7" bestFit="1" customWidth="1"/>
    <col min="2592" max="2837" width="8.85546875" style="7"/>
    <col min="2838" max="2838" width="4.7109375" style="7" bestFit="1" customWidth="1"/>
    <col min="2839" max="2839" width="4.28515625" style="7" bestFit="1" customWidth="1"/>
    <col min="2840" max="2842" width="4.7109375" style="7" bestFit="1" customWidth="1"/>
    <col min="2843" max="2843" width="4.28515625" style="7" bestFit="1" customWidth="1"/>
    <col min="2844" max="2847" width="4.5703125" style="7" bestFit="1" customWidth="1"/>
    <col min="2848" max="3093" width="8.85546875" style="7"/>
    <col min="3094" max="3094" width="4.7109375" style="7" bestFit="1" customWidth="1"/>
    <col min="3095" max="3095" width="4.28515625" style="7" bestFit="1" customWidth="1"/>
    <col min="3096" max="3098" width="4.7109375" style="7" bestFit="1" customWidth="1"/>
    <col min="3099" max="3099" width="4.28515625" style="7" bestFit="1" customWidth="1"/>
    <col min="3100" max="3103" width="4.5703125" style="7" bestFit="1" customWidth="1"/>
    <col min="3104" max="3349" width="8.85546875" style="7"/>
    <col min="3350" max="3350" width="4.7109375" style="7" bestFit="1" customWidth="1"/>
    <col min="3351" max="3351" width="4.28515625" style="7" bestFit="1" customWidth="1"/>
    <col min="3352" max="3354" width="4.7109375" style="7" bestFit="1" customWidth="1"/>
    <col min="3355" max="3355" width="4.28515625" style="7" bestFit="1" customWidth="1"/>
    <col min="3356" max="3359" width="4.5703125" style="7" bestFit="1" customWidth="1"/>
    <col min="3360" max="3605" width="8.85546875" style="7"/>
    <col min="3606" max="3606" width="4.7109375" style="7" bestFit="1" customWidth="1"/>
    <col min="3607" max="3607" width="4.28515625" style="7" bestFit="1" customWidth="1"/>
    <col min="3608" max="3610" width="4.7109375" style="7" bestFit="1" customWidth="1"/>
    <col min="3611" max="3611" width="4.28515625" style="7" bestFit="1" customWidth="1"/>
    <col min="3612" max="3615" width="4.5703125" style="7" bestFit="1" customWidth="1"/>
    <col min="3616" max="3861" width="8.85546875" style="7"/>
    <col min="3862" max="3862" width="4.7109375" style="7" bestFit="1" customWidth="1"/>
    <col min="3863" max="3863" width="4.28515625" style="7" bestFit="1" customWidth="1"/>
    <col min="3864" max="3866" width="4.7109375" style="7" bestFit="1" customWidth="1"/>
    <col min="3867" max="3867" width="4.28515625" style="7" bestFit="1" customWidth="1"/>
    <col min="3868" max="3871" width="4.5703125" style="7" bestFit="1" customWidth="1"/>
    <col min="3872" max="4117" width="8.85546875" style="7"/>
    <col min="4118" max="4118" width="4.7109375" style="7" bestFit="1" customWidth="1"/>
    <col min="4119" max="4119" width="4.28515625" style="7" bestFit="1" customWidth="1"/>
    <col min="4120" max="4122" width="4.7109375" style="7" bestFit="1" customWidth="1"/>
    <col min="4123" max="4123" width="4.28515625" style="7" bestFit="1" customWidth="1"/>
    <col min="4124" max="4127" width="4.5703125" style="7" bestFit="1" customWidth="1"/>
    <col min="4128" max="4373" width="8.85546875" style="7"/>
    <col min="4374" max="4374" width="4.7109375" style="7" bestFit="1" customWidth="1"/>
    <col min="4375" max="4375" width="4.28515625" style="7" bestFit="1" customWidth="1"/>
    <col min="4376" max="4378" width="4.7109375" style="7" bestFit="1" customWidth="1"/>
    <col min="4379" max="4379" width="4.28515625" style="7" bestFit="1" customWidth="1"/>
    <col min="4380" max="4383" width="4.5703125" style="7" bestFit="1" customWidth="1"/>
    <col min="4384" max="4629" width="8.85546875" style="7"/>
    <col min="4630" max="4630" width="4.7109375" style="7" bestFit="1" customWidth="1"/>
    <col min="4631" max="4631" width="4.28515625" style="7" bestFit="1" customWidth="1"/>
    <col min="4632" max="4634" width="4.7109375" style="7" bestFit="1" customWidth="1"/>
    <col min="4635" max="4635" width="4.28515625" style="7" bestFit="1" customWidth="1"/>
    <col min="4636" max="4639" width="4.5703125" style="7" bestFit="1" customWidth="1"/>
    <col min="4640" max="4885" width="8.85546875" style="7"/>
    <col min="4886" max="4886" width="4.7109375" style="7" bestFit="1" customWidth="1"/>
    <col min="4887" max="4887" width="4.28515625" style="7" bestFit="1" customWidth="1"/>
    <col min="4888" max="4890" width="4.7109375" style="7" bestFit="1" customWidth="1"/>
    <col min="4891" max="4891" width="4.28515625" style="7" bestFit="1" customWidth="1"/>
    <col min="4892" max="4895" width="4.5703125" style="7" bestFit="1" customWidth="1"/>
    <col min="4896" max="5141" width="8.85546875" style="7"/>
    <col min="5142" max="5142" width="4.7109375" style="7" bestFit="1" customWidth="1"/>
    <col min="5143" max="5143" width="4.28515625" style="7" bestFit="1" customWidth="1"/>
    <col min="5144" max="5146" width="4.7109375" style="7" bestFit="1" customWidth="1"/>
    <col min="5147" max="5147" width="4.28515625" style="7" bestFit="1" customWidth="1"/>
    <col min="5148" max="5151" width="4.5703125" style="7" bestFit="1" customWidth="1"/>
    <col min="5152" max="5397" width="8.85546875" style="7"/>
    <col min="5398" max="5398" width="4.7109375" style="7" bestFit="1" customWidth="1"/>
    <col min="5399" max="5399" width="4.28515625" style="7" bestFit="1" customWidth="1"/>
    <col min="5400" max="5402" width="4.7109375" style="7" bestFit="1" customWidth="1"/>
    <col min="5403" max="5403" width="4.28515625" style="7" bestFit="1" customWidth="1"/>
    <col min="5404" max="5407" width="4.5703125" style="7" bestFit="1" customWidth="1"/>
    <col min="5408" max="5653" width="8.85546875" style="7"/>
    <col min="5654" max="5654" width="4.7109375" style="7" bestFit="1" customWidth="1"/>
    <col min="5655" max="5655" width="4.28515625" style="7" bestFit="1" customWidth="1"/>
    <col min="5656" max="5658" width="4.7109375" style="7" bestFit="1" customWidth="1"/>
    <col min="5659" max="5659" width="4.28515625" style="7" bestFit="1" customWidth="1"/>
    <col min="5660" max="5663" width="4.5703125" style="7" bestFit="1" customWidth="1"/>
    <col min="5664" max="5909" width="8.85546875" style="7"/>
    <col min="5910" max="5910" width="4.7109375" style="7" bestFit="1" customWidth="1"/>
    <col min="5911" max="5911" width="4.28515625" style="7" bestFit="1" customWidth="1"/>
    <col min="5912" max="5914" width="4.7109375" style="7" bestFit="1" customWidth="1"/>
    <col min="5915" max="5915" width="4.28515625" style="7" bestFit="1" customWidth="1"/>
    <col min="5916" max="5919" width="4.5703125" style="7" bestFit="1" customWidth="1"/>
    <col min="5920" max="6165" width="8.85546875" style="7"/>
    <col min="6166" max="6166" width="4.7109375" style="7" bestFit="1" customWidth="1"/>
    <col min="6167" max="6167" width="4.28515625" style="7" bestFit="1" customWidth="1"/>
    <col min="6168" max="6170" width="4.7109375" style="7" bestFit="1" customWidth="1"/>
    <col min="6171" max="6171" width="4.28515625" style="7" bestFit="1" customWidth="1"/>
    <col min="6172" max="6175" width="4.5703125" style="7" bestFit="1" customWidth="1"/>
    <col min="6176" max="6421" width="8.85546875" style="7"/>
    <col min="6422" max="6422" width="4.7109375" style="7" bestFit="1" customWidth="1"/>
    <col min="6423" max="6423" width="4.28515625" style="7" bestFit="1" customWidth="1"/>
    <col min="6424" max="6426" width="4.7109375" style="7" bestFit="1" customWidth="1"/>
    <col min="6427" max="6427" width="4.28515625" style="7" bestFit="1" customWidth="1"/>
    <col min="6428" max="6431" width="4.5703125" style="7" bestFit="1" customWidth="1"/>
    <col min="6432" max="6677" width="8.85546875" style="7"/>
    <col min="6678" max="6678" width="4.7109375" style="7" bestFit="1" customWidth="1"/>
    <col min="6679" max="6679" width="4.28515625" style="7" bestFit="1" customWidth="1"/>
    <col min="6680" max="6682" width="4.7109375" style="7" bestFit="1" customWidth="1"/>
    <col min="6683" max="6683" width="4.28515625" style="7" bestFit="1" customWidth="1"/>
    <col min="6684" max="6687" width="4.5703125" style="7" bestFit="1" customWidth="1"/>
    <col min="6688" max="6933" width="8.85546875" style="7"/>
    <col min="6934" max="6934" width="4.7109375" style="7" bestFit="1" customWidth="1"/>
    <col min="6935" max="6935" width="4.28515625" style="7" bestFit="1" customWidth="1"/>
    <col min="6936" max="6938" width="4.7109375" style="7" bestFit="1" customWidth="1"/>
    <col min="6939" max="6939" width="4.28515625" style="7" bestFit="1" customWidth="1"/>
    <col min="6940" max="6943" width="4.5703125" style="7" bestFit="1" customWidth="1"/>
    <col min="6944" max="7189" width="8.85546875" style="7"/>
    <col min="7190" max="7190" width="4.7109375" style="7" bestFit="1" customWidth="1"/>
    <col min="7191" max="7191" width="4.28515625" style="7" bestFit="1" customWidth="1"/>
    <col min="7192" max="7194" width="4.7109375" style="7" bestFit="1" customWidth="1"/>
    <col min="7195" max="7195" width="4.28515625" style="7" bestFit="1" customWidth="1"/>
    <col min="7196" max="7199" width="4.5703125" style="7" bestFit="1" customWidth="1"/>
    <col min="7200" max="7445" width="8.85546875" style="7"/>
    <col min="7446" max="7446" width="4.7109375" style="7" bestFit="1" customWidth="1"/>
    <col min="7447" max="7447" width="4.28515625" style="7" bestFit="1" customWidth="1"/>
    <col min="7448" max="7450" width="4.7109375" style="7" bestFit="1" customWidth="1"/>
    <col min="7451" max="7451" width="4.28515625" style="7" bestFit="1" customWidth="1"/>
    <col min="7452" max="7455" width="4.5703125" style="7" bestFit="1" customWidth="1"/>
    <col min="7456" max="7701" width="8.85546875" style="7"/>
    <col min="7702" max="7702" width="4.7109375" style="7" bestFit="1" customWidth="1"/>
    <col min="7703" max="7703" width="4.28515625" style="7" bestFit="1" customWidth="1"/>
    <col min="7704" max="7706" width="4.7109375" style="7" bestFit="1" customWidth="1"/>
    <col min="7707" max="7707" width="4.28515625" style="7" bestFit="1" customWidth="1"/>
    <col min="7708" max="7711" width="4.5703125" style="7" bestFit="1" customWidth="1"/>
    <col min="7712" max="7957" width="8.85546875" style="7"/>
    <col min="7958" max="7958" width="4.7109375" style="7" bestFit="1" customWidth="1"/>
    <col min="7959" max="7959" width="4.28515625" style="7" bestFit="1" customWidth="1"/>
    <col min="7960" max="7962" width="4.7109375" style="7" bestFit="1" customWidth="1"/>
    <col min="7963" max="7963" width="4.28515625" style="7" bestFit="1" customWidth="1"/>
    <col min="7964" max="7967" width="4.5703125" style="7" bestFit="1" customWidth="1"/>
    <col min="7968" max="8213" width="8.85546875" style="7"/>
    <col min="8214" max="8214" width="4.7109375" style="7" bestFit="1" customWidth="1"/>
    <col min="8215" max="8215" width="4.28515625" style="7" bestFit="1" customWidth="1"/>
    <col min="8216" max="8218" width="4.7109375" style="7" bestFit="1" customWidth="1"/>
    <col min="8219" max="8219" width="4.28515625" style="7" bestFit="1" customWidth="1"/>
    <col min="8220" max="8223" width="4.5703125" style="7" bestFit="1" customWidth="1"/>
    <col min="8224" max="8469" width="8.85546875" style="7"/>
    <col min="8470" max="8470" width="4.7109375" style="7" bestFit="1" customWidth="1"/>
    <col min="8471" max="8471" width="4.28515625" style="7" bestFit="1" customWidth="1"/>
    <col min="8472" max="8474" width="4.7109375" style="7" bestFit="1" customWidth="1"/>
    <col min="8475" max="8475" width="4.28515625" style="7" bestFit="1" customWidth="1"/>
    <col min="8476" max="8479" width="4.5703125" style="7" bestFit="1" customWidth="1"/>
    <col min="8480" max="8725" width="8.85546875" style="7"/>
    <col min="8726" max="8726" width="4.7109375" style="7" bestFit="1" customWidth="1"/>
    <col min="8727" max="8727" width="4.28515625" style="7" bestFit="1" customWidth="1"/>
    <col min="8728" max="8730" width="4.7109375" style="7" bestFit="1" customWidth="1"/>
    <col min="8731" max="8731" width="4.28515625" style="7" bestFit="1" customWidth="1"/>
    <col min="8732" max="8735" width="4.5703125" style="7" bestFit="1" customWidth="1"/>
    <col min="8736" max="8981" width="8.85546875" style="7"/>
    <col min="8982" max="8982" width="4.7109375" style="7" bestFit="1" customWidth="1"/>
    <col min="8983" max="8983" width="4.28515625" style="7" bestFit="1" customWidth="1"/>
    <col min="8984" max="8986" width="4.7109375" style="7" bestFit="1" customWidth="1"/>
    <col min="8987" max="8987" width="4.28515625" style="7" bestFit="1" customWidth="1"/>
    <col min="8988" max="8991" width="4.5703125" style="7" bestFit="1" customWidth="1"/>
    <col min="8992" max="9237" width="8.85546875" style="7"/>
    <col min="9238" max="9238" width="4.7109375" style="7" bestFit="1" customWidth="1"/>
    <col min="9239" max="9239" width="4.28515625" style="7" bestFit="1" customWidth="1"/>
    <col min="9240" max="9242" width="4.7109375" style="7" bestFit="1" customWidth="1"/>
    <col min="9243" max="9243" width="4.28515625" style="7" bestFit="1" customWidth="1"/>
    <col min="9244" max="9247" width="4.5703125" style="7" bestFit="1" customWidth="1"/>
    <col min="9248" max="9493" width="8.85546875" style="7"/>
    <col min="9494" max="9494" width="4.7109375" style="7" bestFit="1" customWidth="1"/>
    <col min="9495" max="9495" width="4.28515625" style="7" bestFit="1" customWidth="1"/>
    <col min="9496" max="9498" width="4.7109375" style="7" bestFit="1" customWidth="1"/>
    <col min="9499" max="9499" width="4.28515625" style="7" bestFit="1" customWidth="1"/>
    <col min="9500" max="9503" width="4.5703125" style="7" bestFit="1" customWidth="1"/>
    <col min="9504" max="9749" width="8.85546875" style="7"/>
    <col min="9750" max="9750" width="4.7109375" style="7" bestFit="1" customWidth="1"/>
    <col min="9751" max="9751" width="4.28515625" style="7" bestFit="1" customWidth="1"/>
    <col min="9752" max="9754" width="4.7109375" style="7" bestFit="1" customWidth="1"/>
    <col min="9755" max="9755" width="4.28515625" style="7" bestFit="1" customWidth="1"/>
    <col min="9756" max="9759" width="4.5703125" style="7" bestFit="1" customWidth="1"/>
    <col min="9760" max="10005" width="8.85546875" style="7"/>
    <col min="10006" max="10006" width="4.7109375" style="7" bestFit="1" customWidth="1"/>
    <col min="10007" max="10007" width="4.28515625" style="7" bestFit="1" customWidth="1"/>
    <col min="10008" max="10010" width="4.7109375" style="7" bestFit="1" customWidth="1"/>
    <col min="10011" max="10011" width="4.28515625" style="7" bestFit="1" customWidth="1"/>
    <col min="10012" max="10015" width="4.5703125" style="7" bestFit="1" customWidth="1"/>
    <col min="10016" max="10261" width="8.85546875" style="7"/>
    <col min="10262" max="10262" width="4.7109375" style="7" bestFit="1" customWidth="1"/>
    <col min="10263" max="10263" width="4.28515625" style="7" bestFit="1" customWidth="1"/>
    <col min="10264" max="10266" width="4.7109375" style="7" bestFit="1" customWidth="1"/>
    <col min="10267" max="10267" width="4.28515625" style="7" bestFit="1" customWidth="1"/>
    <col min="10268" max="10271" width="4.5703125" style="7" bestFit="1" customWidth="1"/>
    <col min="10272" max="10517" width="8.85546875" style="7"/>
    <col min="10518" max="10518" width="4.7109375" style="7" bestFit="1" customWidth="1"/>
    <col min="10519" max="10519" width="4.28515625" style="7" bestFit="1" customWidth="1"/>
    <col min="10520" max="10522" width="4.7109375" style="7" bestFit="1" customWidth="1"/>
    <col min="10523" max="10523" width="4.28515625" style="7" bestFit="1" customWidth="1"/>
    <col min="10524" max="10527" width="4.5703125" style="7" bestFit="1" customWidth="1"/>
    <col min="10528" max="10773" width="8.85546875" style="7"/>
    <col min="10774" max="10774" width="4.7109375" style="7" bestFit="1" customWidth="1"/>
    <col min="10775" max="10775" width="4.28515625" style="7" bestFit="1" customWidth="1"/>
    <col min="10776" max="10778" width="4.7109375" style="7" bestFit="1" customWidth="1"/>
    <col min="10779" max="10779" width="4.28515625" style="7" bestFit="1" customWidth="1"/>
    <col min="10780" max="10783" width="4.5703125" style="7" bestFit="1" customWidth="1"/>
    <col min="10784" max="11029" width="8.85546875" style="7"/>
    <col min="11030" max="11030" width="4.7109375" style="7" bestFit="1" customWidth="1"/>
    <col min="11031" max="11031" width="4.28515625" style="7" bestFit="1" customWidth="1"/>
    <col min="11032" max="11034" width="4.7109375" style="7" bestFit="1" customWidth="1"/>
    <col min="11035" max="11035" width="4.28515625" style="7" bestFit="1" customWidth="1"/>
    <col min="11036" max="11039" width="4.5703125" style="7" bestFit="1" customWidth="1"/>
    <col min="11040" max="11285" width="8.85546875" style="7"/>
    <col min="11286" max="11286" width="4.7109375" style="7" bestFit="1" customWidth="1"/>
    <col min="11287" max="11287" width="4.28515625" style="7" bestFit="1" customWidth="1"/>
    <col min="11288" max="11290" width="4.7109375" style="7" bestFit="1" customWidth="1"/>
    <col min="11291" max="11291" width="4.28515625" style="7" bestFit="1" customWidth="1"/>
    <col min="11292" max="11295" width="4.5703125" style="7" bestFit="1" customWidth="1"/>
    <col min="11296" max="11541" width="8.85546875" style="7"/>
    <col min="11542" max="11542" width="4.7109375" style="7" bestFit="1" customWidth="1"/>
    <col min="11543" max="11543" width="4.28515625" style="7" bestFit="1" customWidth="1"/>
    <col min="11544" max="11546" width="4.7109375" style="7" bestFit="1" customWidth="1"/>
    <col min="11547" max="11547" width="4.28515625" style="7" bestFit="1" customWidth="1"/>
    <col min="11548" max="11551" width="4.5703125" style="7" bestFit="1" customWidth="1"/>
    <col min="11552" max="11797" width="8.85546875" style="7"/>
    <col min="11798" max="11798" width="4.7109375" style="7" bestFit="1" customWidth="1"/>
    <col min="11799" max="11799" width="4.28515625" style="7" bestFit="1" customWidth="1"/>
    <col min="11800" max="11802" width="4.7109375" style="7" bestFit="1" customWidth="1"/>
    <col min="11803" max="11803" width="4.28515625" style="7" bestFit="1" customWidth="1"/>
    <col min="11804" max="11807" width="4.5703125" style="7" bestFit="1" customWidth="1"/>
    <col min="11808" max="12053" width="8.85546875" style="7"/>
    <col min="12054" max="12054" width="4.7109375" style="7" bestFit="1" customWidth="1"/>
    <col min="12055" max="12055" width="4.28515625" style="7" bestFit="1" customWidth="1"/>
    <col min="12056" max="12058" width="4.7109375" style="7" bestFit="1" customWidth="1"/>
    <col min="12059" max="12059" width="4.28515625" style="7" bestFit="1" customWidth="1"/>
    <col min="12060" max="12063" width="4.5703125" style="7" bestFit="1" customWidth="1"/>
    <col min="12064" max="12309" width="8.85546875" style="7"/>
    <col min="12310" max="12310" width="4.7109375" style="7" bestFit="1" customWidth="1"/>
    <col min="12311" max="12311" width="4.28515625" style="7" bestFit="1" customWidth="1"/>
    <col min="12312" max="12314" width="4.7109375" style="7" bestFit="1" customWidth="1"/>
    <col min="12315" max="12315" width="4.28515625" style="7" bestFit="1" customWidth="1"/>
    <col min="12316" max="12319" width="4.5703125" style="7" bestFit="1" customWidth="1"/>
    <col min="12320" max="12565" width="8.85546875" style="7"/>
    <col min="12566" max="12566" width="4.7109375" style="7" bestFit="1" customWidth="1"/>
    <col min="12567" max="12567" width="4.28515625" style="7" bestFit="1" customWidth="1"/>
    <col min="12568" max="12570" width="4.7109375" style="7" bestFit="1" customWidth="1"/>
    <col min="12571" max="12571" width="4.28515625" style="7" bestFit="1" customWidth="1"/>
    <col min="12572" max="12575" width="4.5703125" style="7" bestFit="1" customWidth="1"/>
    <col min="12576" max="12821" width="8.85546875" style="7"/>
    <col min="12822" max="12822" width="4.7109375" style="7" bestFit="1" customWidth="1"/>
    <col min="12823" max="12823" width="4.28515625" style="7" bestFit="1" customWidth="1"/>
    <col min="12824" max="12826" width="4.7109375" style="7" bestFit="1" customWidth="1"/>
    <col min="12827" max="12827" width="4.28515625" style="7" bestFit="1" customWidth="1"/>
    <col min="12828" max="12831" width="4.5703125" style="7" bestFit="1" customWidth="1"/>
    <col min="12832" max="13077" width="8.85546875" style="7"/>
    <col min="13078" max="13078" width="4.7109375" style="7" bestFit="1" customWidth="1"/>
    <col min="13079" max="13079" width="4.28515625" style="7" bestFit="1" customWidth="1"/>
    <col min="13080" max="13082" width="4.7109375" style="7" bestFit="1" customWidth="1"/>
    <col min="13083" max="13083" width="4.28515625" style="7" bestFit="1" customWidth="1"/>
    <col min="13084" max="13087" width="4.5703125" style="7" bestFit="1" customWidth="1"/>
    <col min="13088" max="13333" width="8.85546875" style="7"/>
    <col min="13334" max="13334" width="4.7109375" style="7" bestFit="1" customWidth="1"/>
    <col min="13335" max="13335" width="4.28515625" style="7" bestFit="1" customWidth="1"/>
    <col min="13336" max="13338" width="4.7109375" style="7" bestFit="1" customWidth="1"/>
    <col min="13339" max="13339" width="4.28515625" style="7" bestFit="1" customWidth="1"/>
    <col min="13340" max="13343" width="4.5703125" style="7" bestFit="1" customWidth="1"/>
    <col min="13344" max="13589" width="8.85546875" style="7"/>
    <col min="13590" max="13590" width="4.7109375" style="7" bestFit="1" customWidth="1"/>
    <col min="13591" max="13591" width="4.28515625" style="7" bestFit="1" customWidth="1"/>
    <col min="13592" max="13594" width="4.7109375" style="7" bestFit="1" customWidth="1"/>
    <col min="13595" max="13595" width="4.28515625" style="7" bestFit="1" customWidth="1"/>
    <col min="13596" max="13599" width="4.5703125" style="7" bestFit="1" customWidth="1"/>
    <col min="13600" max="13845" width="8.85546875" style="7"/>
    <col min="13846" max="13846" width="4.7109375" style="7" bestFit="1" customWidth="1"/>
    <col min="13847" max="13847" width="4.28515625" style="7" bestFit="1" customWidth="1"/>
    <col min="13848" max="13850" width="4.7109375" style="7" bestFit="1" customWidth="1"/>
    <col min="13851" max="13851" width="4.28515625" style="7" bestFit="1" customWidth="1"/>
    <col min="13852" max="13855" width="4.5703125" style="7" bestFit="1" customWidth="1"/>
    <col min="13856" max="14101" width="8.85546875" style="7"/>
    <col min="14102" max="14102" width="4.7109375" style="7" bestFit="1" customWidth="1"/>
    <col min="14103" max="14103" width="4.28515625" style="7" bestFit="1" customWidth="1"/>
    <col min="14104" max="14106" width="4.7109375" style="7" bestFit="1" customWidth="1"/>
    <col min="14107" max="14107" width="4.28515625" style="7" bestFit="1" customWidth="1"/>
    <col min="14108" max="14111" width="4.5703125" style="7" bestFit="1" customWidth="1"/>
    <col min="14112" max="14357" width="8.85546875" style="7"/>
    <col min="14358" max="14358" width="4.7109375" style="7" bestFit="1" customWidth="1"/>
    <col min="14359" max="14359" width="4.28515625" style="7" bestFit="1" customWidth="1"/>
    <col min="14360" max="14362" width="4.7109375" style="7" bestFit="1" customWidth="1"/>
    <col min="14363" max="14363" width="4.28515625" style="7" bestFit="1" customWidth="1"/>
    <col min="14364" max="14367" width="4.5703125" style="7" bestFit="1" customWidth="1"/>
    <col min="14368" max="14613" width="8.85546875" style="7"/>
    <col min="14614" max="14614" width="4.7109375" style="7" bestFit="1" customWidth="1"/>
    <col min="14615" max="14615" width="4.28515625" style="7" bestFit="1" customWidth="1"/>
    <col min="14616" max="14618" width="4.7109375" style="7" bestFit="1" customWidth="1"/>
    <col min="14619" max="14619" width="4.28515625" style="7" bestFit="1" customWidth="1"/>
    <col min="14620" max="14623" width="4.5703125" style="7" bestFit="1" customWidth="1"/>
    <col min="14624" max="14869" width="8.85546875" style="7"/>
    <col min="14870" max="14870" width="4.7109375" style="7" bestFit="1" customWidth="1"/>
    <col min="14871" max="14871" width="4.28515625" style="7" bestFit="1" customWidth="1"/>
    <col min="14872" max="14874" width="4.7109375" style="7" bestFit="1" customWidth="1"/>
    <col min="14875" max="14875" width="4.28515625" style="7" bestFit="1" customWidth="1"/>
    <col min="14876" max="14879" width="4.5703125" style="7" bestFit="1" customWidth="1"/>
    <col min="14880" max="15125" width="8.85546875" style="7"/>
    <col min="15126" max="15126" width="4.7109375" style="7" bestFit="1" customWidth="1"/>
    <col min="15127" max="15127" width="4.28515625" style="7" bestFit="1" customWidth="1"/>
    <col min="15128" max="15130" width="4.7109375" style="7" bestFit="1" customWidth="1"/>
    <col min="15131" max="15131" width="4.28515625" style="7" bestFit="1" customWidth="1"/>
    <col min="15132" max="15135" width="4.5703125" style="7" bestFit="1" customWidth="1"/>
    <col min="15136" max="15381" width="8.85546875" style="7"/>
    <col min="15382" max="15382" width="4.7109375" style="7" bestFit="1" customWidth="1"/>
    <col min="15383" max="15383" width="4.28515625" style="7" bestFit="1" customWidth="1"/>
    <col min="15384" max="15386" width="4.7109375" style="7" bestFit="1" customWidth="1"/>
    <col min="15387" max="15387" width="4.28515625" style="7" bestFit="1" customWidth="1"/>
    <col min="15388" max="15391" width="4.5703125" style="7" bestFit="1" customWidth="1"/>
    <col min="15392" max="15637" width="8.85546875" style="7"/>
    <col min="15638" max="15638" width="4.7109375" style="7" bestFit="1" customWidth="1"/>
    <col min="15639" max="15639" width="4.28515625" style="7" bestFit="1" customWidth="1"/>
    <col min="15640" max="15642" width="4.7109375" style="7" bestFit="1" customWidth="1"/>
    <col min="15643" max="15643" width="4.28515625" style="7" bestFit="1" customWidth="1"/>
    <col min="15644" max="15647" width="4.5703125" style="7" bestFit="1" customWidth="1"/>
    <col min="15648" max="15893" width="8.85546875" style="7"/>
    <col min="15894" max="15894" width="4.7109375" style="7" bestFit="1" customWidth="1"/>
    <col min="15895" max="15895" width="4.28515625" style="7" bestFit="1" customWidth="1"/>
    <col min="15896" max="15898" width="4.7109375" style="7" bestFit="1" customWidth="1"/>
    <col min="15899" max="15899" width="4.28515625" style="7" bestFit="1" customWidth="1"/>
    <col min="15900" max="15903" width="4.5703125" style="7" bestFit="1" customWidth="1"/>
    <col min="15904" max="16149" width="8.85546875" style="7"/>
    <col min="16150" max="16150" width="4.7109375" style="7" bestFit="1" customWidth="1"/>
    <col min="16151" max="16151" width="4.28515625" style="7" bestFit="1" customWidth="1"/>
    <col min="16152" max="16154" width="4.7109375" style="7" bestFit="1" customWidth="1"/>
    <col min="16155" max="16155" width="4.28515625" style="7" bestFit="1" customWidth="1"/>
    <col min="16156" max="16159" width="4.5703125" style="7" bestFit="1" customWidth="1"/>
    <col min="16160" max="16384" width="8.85546875" style="7"/>
  </cols>
  <sheetData>
    <row r="2" spans="1:31" ht="21" customHeight="1" x14ac:dyDescent="0.2">
      <c r="A2" s="101" t="s">
        <v>267</v>
      </c>
      <c r="B2" s="101"/>
      <c r="F2" s="18"/>
      <c r="T2" s="9"/>
      <c r="U2" s="9"/>
    </row>
    <row r="3" spans="1:31" x14ac:dyDescent="0.2">
      <c r="B3" s="6"/>
      <c r="C3" s="22"/>
      <c r="D3" s="11"/>
      <c r="E3" s="22"/>
      <c r="F3" s="45"/>
      <c r="G3" s="11"/>
      <c r="H3" s="11"/>
      <c r="I3" s="11"/>
      <c r="J3" s="11"/>
    </row>
    <row r="4" spans="1:31" ht="14.45" customHeight="1" x14ac:dyDescent="0.25">
      <c r="A4" s="93" t="s">
        <v>270</v>
      </c>
      <c r="B4" s="93"/>
      <c r="C4" s="11"/>
      <c r="D4" s="11"/>
      <c r="E4" s="11"/>
      <c r="F4" s="44"/>
      <c r="G4" s="11"/>
      <c r="H4" s="11"/>
      <c r="I4" s="11"/>
      <c r="J4" s="11"/>
    </row>
    <row r="5" spans="1:31" x14ac:dyDescent="0.2">
      <c r="A5" s="6"/>
      <c r="C5" s="11"/>
      <c r="D5" s="11"/>
      <c r="E5" s="11"/>
      <c r="F5" s="44"/>
      <c r="G5" s="11"/>
      <c r="H5" s="11"/>
      <c r="I5" s="11"/>
      <c r="J5" s="11"/>
    </row>
    <row r="6" spans="1:31" s="6" customFormat="1" ht="27" customHeight="1" x14ac:dyDescent="0.2">
      <c r="A6" s="94" t="s">
        <v>271</v>
      </c>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6"/>
    </row>
    <row r="7" spans="1:31" s="6" customFormat="1" ht="15" x14ac:dyDescent="0.2">
      <c r="A7" s="59" t="s">
        <v>240</v>
      </c>
      <c r="B7" s="62" t="s">
        <v>0</v>
      </c>
      <c r="C7" s="65" t="s">
        <v>241</v>
      </c>
      <c r="D7" s="66"/>
      <c r="E7" s="66"/>
      <c r="F7" s="67"/>
      <c r="G7" s="68" t="s">
        <v>242</v>
      </c>
      <c r="H7" s="69"/>
      <c r="I7" s="69"/>
      <c r="J7" s="70"/>
      <c r="K7" s="71" t="s">
        <v>272</v>
      </c>
      <c r="L7" s="71"/>
      <c r="M7" s="71"/>
      <c r="N7" s="71"/>
      <c r="O7" s="71"/>
      <c r="P7" s="71"/>
      <c r="Q7" s="71"/>
      <c r="R7" s="72"/>
      <c r="S7" s="73" t="s">
        <v>243</v>
      </c>
      <c r="T7" s="74"/>
      <c r="U7" s="75"/>
      <c r="V7" s="65" t="s">
        <v>244</v>
      </c>
      <c r="W7" s="66"/>
      <c r="X7" s="66"/>
      <c r="Y7" s="66"/>
      <c r="Z7" s="66"/>
      <c r="AA7" s="66"/>
      <c r="AB7" s="66"/>
      <c r="AC7" s="66"/>
      <c r="AD7" s="66"/>
      <c r="AE7" s="67"/>
    </row>
    <row r="8" spans="1:31" s="6" customFormat="1" ht="15.75" customHeight="1" x14ac:dyDescent="0.2">
      <c r="A8" s="60"/>
      <c r="B8" s="63"/>
      <c r="C8" s="79" t="s">
        <v>273</v>
      </c>
      <c r="D8" s="79" t="s">
        <v>274</v>
      </c>
      <c r="E8" s="79" t="s">
        <v>175</v>
      </c>
      <c r="F8" s="82" t="s">
        <v>1</v>
      </c>
      <c r="G8" s="85" t="s">
        <v>217</v>
      </c>
      <c r="H8" s="79" t="s">
        <v>218</v>
      </c>
      <c r="I8" s="79" t="s">
        <v>219</v>
      </c>
      <c r="J8" s="85" t="s">
        <v>176</v>
      </c>
      <c r="K8" s="59" t="s">
        <v>99</v>
      </c>
      <c r="L8" s="59" t="s">
        <v>177</v>
      </c>
      <c r="M8" s="59" t="s">
        <v>178</v>
      </c>
      <c r="N8" s="59" t="s">
        <v>179</v>
      </c>
      <c r="O8" s="59" t="s">
        <v>180</v>
      </c>
      <c r="P8" s="59" t="s">
        <v>181</v>
      </c>
      <c r="Q8" s="59" t="s">
        <v>182</v>
      </c>
      <c r="R8" s="59" t="s">
        <v>183</v>
      </c>
      <c r="S8" s="59" t="s">
        <v>184</v>
      </c>
      <c r="T8" s="59" t="s">
        <v>185</v>
      </c>
      <c r="U8" s="59" t="s">
        <v>186</v>
      </c>
      <c r="V8" s="76"/>
      <c r="W8" s="77"/>
      <c r="X8" s="77"/>
      <c r="Y8" s="77"/>
      <c r="Z8" s="77"/>
      <c r="AA8" s="77"/>
      <c r="AB8" s="77"/>
      <c r="AC8" s="77"/>
      <c r="AD8" s="77"/>
      <c r="AE8" s="78"/>
    </row>
    <row r="9" spans="1:31" s="6" customFormat="1" x14ac:dyDescent="0.2">
      <c r="A9" s="60"/>
      <c r="B9" s="63"/>
      <c r="C9" s="80"/>
      <c r="D9" s="80"/>
      <c r="E9" s="80"/>
      <c r="F9" s="83"/>
      <c r="G9" s="86"/>
      <c r="H9" s="80"/>
      <c r="I9" s="80"/>
      <c r="J9" s="86"/>
      <c r="K9" s="60"/>
      <c r="L9" s="60"/>
      <c r="M9" s="60"/>
      <c r="N9" s="60"/>
      <c r="O9" s="60"/>
      <c r="P9" s="60"/>
      <c r="Q9" s="60"/>
      <c r="R9" s="60"/>
      <c r="S9" s="60"/>
      <c r="T9" s="60"/>
      <c r="U9" s="60"/>
      <c r="V9" s="76"/>
      <c r="W9" s="77"/>
      <c r="X9" s="77"/>
      <c r="Y9" s="77"/>
      <c r="Z9" s="77"/>
      <c r="AA9" s="77"/>
      <c r="AB9" s="77"/>
      <c r="AC9" s="77"/>
      <c r="AD9" s="77"/>
      <c r="AE9" s="78"/>
    </row>
    <row r="10" spans="1:31" s="6" customFormat="1" x14ac:dyDescent="0.2">
      <c r="A10" s="60"/>
      <c r="B10" s="63"/>
      <c r="C10" s="80"/>
      <c r="D10" s="80"/>
      <c r="E10" s="80"/>
      <c r="F10" s="83"/>
      <c r="G10" s="86"/>
      <c r="H10" s="80"/>
      <c r="I10" s="80"/>
      <c r="J10" s="86"/>
      <c r="K10" s="60"/>
      <c r="L10" s="60"/>
      <c r="M10" s="60"/>
      <c r="N10" s="60"/>
      <c r="O10" s="60"/>
      <c r="P10" s="60"/>
      <c r="Q10" s="60"/>
      <c r="R10" s="60"/>
      <c r="S10" s="60"/>
      <c r="T10" s="60"/>
      <c r="U10" s="60"/>
      <c r="V10" s="87" t="s">
        <v>187</v>
      </c>
      <c r="W10" s="88"/>
      <c r="X10" s="88"/>
      <c r="Y10" s="88"/>
      <c r="Z10" s="88"/>
      <c r="AA10" s="88"/>
      <c r="AB10" s="88"/>
      <c r="AC10" s="88"/>
      <c r="AD10" s="88"/>
      <c r="AE10" s="89"/>
    </row>
    <row r="11" spans="1:31" s="6" customFormat="1" x14ac:dyDescent="0.2">
      <c r="A11" s="61"/>
      <c r="B11" s="64"/>
      <c r="C11" s="81"/>
      <c r="D11" s="81"/>
      <c r="E11" s="81"/>
      <c r="F11" s="84"/>
      <c r="G11" s="26" t="s">
        <v>220</v>
      </c>
      <c r="H11" s="30" t="s">
        <v>221</v>
      </c>
      <c r="I11" s="30" t="s">
        <v>222</v>
      </c>
      <c r="J11" s="26" t="s">
        <v>223</v>
      </c>
      <c r="K11" s="61"/>
      <c r="L11" s="61"/>
      <c r="M11" s="61"/>
      <c r="N11" s="61"/>
      <c r="O11" s="61"/>
      <c r="P11" s="61"/>
      <c r="Q11" s="61"/>
      <c r="R11" s="61"/>
      <c r="S11" s="61"/>
      <c r="T11" s="61"/>
      <c r="U11" s="61"/>
      <c r="V11" s="90"/>
      <c r="W11" s="91"/>
      <c r="X11" s="91"/>
      <c r="Y11" s="91"/>
      <c r="Z11" s="91"/>
      <c r="AA11" s="91"/>
      <c r="AB11" s="91"/>
      <c r="AC11" s="91"/>
      <c r="AD11" s="91"/>
      <c r="AE11" s="92"/>
    </row>
    <row r="12" spans="1:31" s="6" customFormat="1" hidden="1" x14ac:dyDescent="0.2">
      <c r="A12" s="51"/>
      <c r="B12" s="31"/>
      <c r="C12" s="52"/>
      <c r="D12" s="52"/>
      <c r="E12" s="52"/>
      <c r="F12" s="53"/>
      <c r="G12" s="54"/>
      <c r="H12" s="52"/>
      <c r="I12" s="52"/>
      <c r="J12" s="54"/>
      <c r="K12" s="51"/>
      <c r="L12" s="51"/>
      <c r="M12" s="51"/>
      <c r="N12" s="51"/>
      <c r="O12" s="51"/>
      <c r="P12" s="51"/>
      <c r="Q12" s="51"/>
      <c r="R12" s="51"/>
      <c r="S12" s="51"/>
      <c r="T12" s="51"/>
      <c r="U12" s="51"/>
      <c r="V12" s="29"/>
      <c r="W12" s="29"/>
      <c r="X12" s="29"/>
      <c r="Y12" s="29"/>
      <c r="Z12" s="29"/>
      <c r="AA12" s="29"/>
      <c r="AB12" s="29"/>
      <c r="AC12" s="29"/>
      <c r="AD12" s="29"/>
      <c r="AE12" s="29"/>
    </row>
    <row r="13" spans="1:31" x14ac:dyDescent="0.2">
      <c r="A13" s="7" t="s">
        <v>588</v>
      </c>
      <c r="B13" s="7" t="s">
        <v>589</v>
      </c>
      <c r="C13" s="11">
        <v>115</v>
      </c>
      <c r="D13" s="11">
        <v>150</v>
      </c>
      <c r="E13" s="11">
        <v>35</v>
      </c>
      <c r="F13" s="44">
        <v>3.0434782608695654</v>
      </c>
      <c r="G13" s="25">
        <v>5</v>
      </c>
      <c r="H13" s="11">
        <v>5</v>
      </c>
      <c r="I13" s="11">
        <v>5</v>
      </c>
      <c r="J13" s="11">
        <v>15</v>
      </c>
      <c r="K13" s="42">
        <v>32.719711538461539</v>
      </c>
      <c r="L13" s="12">
        <v>68057</v>
      </c>
      <c r="M13" s="43">
        <v>17.445192307692309</v>
      </c>
      <c r="N13" s="12">
        <v>36286</v>
      </c>
      <c r="O13" s="43">
        <v>29.53125</v>
      </c>
      <c r="P13" s="12">
        <v>61425</v>
      </c>
      <c r="Q13" s="43">
        <v>40.356730769230772</v>
      </c>
      <c r="R13" s="12">
        <v>83942</v>
      </c>
      <c r="S13" s="41" t="s">
        <v>585</v>
      </c>
      <c r="T13" s="35" t="s">
        <v>188</v>
      </c>
      <c r="U13" s="35" t="s">
        <v>102</v>
      </c>
      <c r="V13" s="23" t="s">
        <v>108</v>
      </c>
      <c r="W13" s="7" t="s">
        <v>129</v>
      </c>
      <c r="X13" s="7" t="s">
        <v>107</v>
      </c>
      <c r="Y13" s="7" t="s">
        <v>126</v>
      </c>
      <c r="Z13" s="7" t="s">
        <v>105</v>
      </c>
      <c r="AA13" s="7" t="s">
        <v>106</v>
      </c>
      <c r="AB13" s="7" t="s">
        <v>130</v>
      </c>
      <c r="AC13" s="7" t="s">
        <v>115</v>
      </c>
      <c r="AD13" s="7" t="s">
        <v>103</v>
      </c>
      <c r="AE13" s="7" t="s">
        <v>110</v>
      </c>
    </row>
    <row r="14" spans="1:31" x14ac:dyDescent="0.2">
      <c r="A14" s="7" t="s">
        <v>590</v>
      </c>
      <c r="B14" s="7" t="s">
        <v>591</v>
      </c>
      <c r="C14" s="11">
        <v>115</v>
      </c>
      <c r="D14" s="11">
        <v>150</v>
      </c>
      <c r="E14" s="11">
        <v>35</v>
      </c>
      <c r="F14" s="44">
        <v>3.0434782608695654</v>
      </c>
      <c r="G14" s="25">
        <v>5</v>
      </c>
      <c r="H14" s="11">
        <v>5</v>
      </c>
      <c r="I14" s="11">
        <v>5</v>
      </c>
      <c r="J14" s="11">
        <v>15</v>
      </c>
      <c r="K14" s="42">
        <v>37.637500000000003</v>
      </c>
      <c r="L14" s="12">
        <v>78286</v>
      </c>
      <c r="M14" s="43">
        <v>23.666346153846153</v>
      </c>
      <c r="N14" s="12">
        <v>49226</v>
      </c>
      <c r="O14" s="43">
        <v>37.089903846153845</v>
      </c>
      <c r="P14" s="12">
        <v>77147</v>
      </c>
      <c r="Q14" s="43">
        <v>44.623076923076923</v>
      </c>
      <c r="R14" s="12">
        <v>92816</v>
      </c>
      <c r="S14" s="41" t="s">
        <v>585</v>
      </c>
      <c r="T14" s="35" t="s">
        <v>188</v>
      </c>
      <c r="U14" s="35" t="s">
        <v>102</v>
      </c>
      <c r="V14" s="23" t="s">
        <v>108</v>
      </c>
      <c r="W14" s="7" t="s">
        <v>129</v>
      </c>
      <c r="X14" s="7" t="s">
        <v>126</v>
      </c>
      <c r="Y14" s="7" t="s">
        <v>105</v>
      </c>
      <c r="Z14" s="7" t="s">
        <v>106</v>
      </c>
      <c r="AA14" s="7" t="s">
        <v>130</v>
      </c>
      <c r="AB14" s="7" t="s">
        <v>107</v>
      </c>
      <c r="AC14" s="7" t="s">
        <v>115</v>
      </c>
      <c r="AD14" s="7" t="s">
        <v>110</v>
      </c>
      <c r="AE14" s="7" t="s">
        <v>113</v>
      </c>
    </row>
    <row r="15" spans="1:31" x14ac:dyDescent="0.2">
      <c r="A15" s="7" t="s">
        <v>594</v>
      </c>
      <c r="B15" s="7" t="s">
        <v>595</v>
      </c>
      <c r="C15" s="11">
        <v>205</v>
      </c>
      <c r="D15" s="11">
        <v>245</v>
      </c>
      <c r="E15" s="11">
        <v>40</v>
      </c>
      <c r="F15" s="44">
        <v>1.9512195121951219</v>
      </c>
      <c r="G15" s="25">
        <v>5</v>
      </c>
      <c r="H15" s="11">
        <v>5</v>
      </c>
      <c r="I15" s="11">
        <v>5</v>
      </c>
      <c r="J15" s="11">
        <v>15</v>
      </c>
      <c r="K15" s="24">
        <v>40.47</v>
      </c>
      <c r="L15" s="12">
        <v>84181</v>
      </c>
      <c r="M15" s="10">
        <v>31.16</v>
      </c>
      <c r="N15" s="12">
        <v>64808</v>
      </c>
      <c r="O15" s="10">
        <v>37.770000000000003</v>
      </c>
      <c r="P15" s="12">
        <v>78561</v>
      </c>
      <c r="Q15" s="10">
        <v>45.13</v>
      </c>
      <c r="R15" s="12">
        <v>93868</v>
      </c>
      <c r="S15" s="41" t="s">
        <v>585</v>
      </c>
      <c r="T15" s="35" t="s">
        <v>102</v>
      </c>
      <c r="U15" s="35" t="s">
        <v>102</v>
      </c>
      <c r="V15" s="23" t="s">
        <v>107</v>
      </c>
      <c r="W15" s="7" t="s">
        <v>106</v>
      </c>
      <c r="X15" s="7" t="s">
        <v>108</v>
      </c>
      <c r="Y15" s="7" t="s">
        <v>105</v>
      </c>
      <c r="Z15" s="7" t="s">
        <v>110</v>
      </c>
      <c r="AA15" s="7" t="s">
        <v>114</v>
      </c>
      <c r="AB15" s="7" t="s">
        <v>112</v>
      </c>
      <c r="AC15" s="7" t="s">
        <v>115</v>
      </c>
      <c r="AD15" s="7" t="s">
        <v>104</v>
      </c>
      <c r="AE15" s="7" t="s">
        <v>117</v>
      </c>
    </row>
    <row r="16" spans="1:31" x14ac:dyDescent="0.2">
      <c r="A16" s="7" t="s">
        <v>586</v>
      </c>
      <c r="B16" s="7" t="s">
        <v>587</v>
      </c>
      <c r="C16" s="11">
        <v>195</v>
      </c>
      <c r="D16" s="11">
        <v>230</v>
      </c>
      <c r="E16" s="11">
        <v>35</v>
      </c>
      <c r="F16" s="44">
        <v>1.7948717948717949</v>
      </c>
      <c r="G16" s="25">
        <v>5</v>
      </c>
      <c r="H16" s="11">
        <v>5</v>
      </c>
      <c r="I16" s="11">
        <v>5</v>
      </c>
      <c r="J16" s="11">
        <v>10</v>
      </c>
      <c r="K16" s="24">
        <v>46.99</v>
      </c>
      <c r="L16" s="12">
        <v>97743</v>
      </c>
      <c r="M16" s="10">
        <v>31.02</v>
      </c>
      <c r="N16" s="12">
        <v>64523</v>
      </c>
      <c r="O16" s="10">
        <v>39.58</v>
      </c>
      <c r="P16" s="12">
        <v>82317</v>
      </c>
      <c r="Q16" s="10">
        <v>54.98</v>
      </c>
      <c r="R16" s="12">
        <v>114354</v>
      </c>
      <c r="S16" s="41" t="s">
        <v>585</v>
      </c>
      <c r="T16" s="35" t="s">
        <v>102</v>
      </c>
      <c r="U16" s="35" t="s">
        <v>102</v>
      </c>
      <c r="V16" s="23" t="s">
        <v>3</v>
      </c>
      <c r="W16" s="7" t="s">
        <v>3</v>
      </c>
      <c r="X16" s="7" t="s">
        <v>3</v>
      </c>
      <c r="Y16" s="7" t="s">
        <v>3</v>
      </c>
      <c r="Z16" s="7" t="s">
        <v>3</v>
      </c>
      <c r="AA16" s="7" t="s">
        <v>3</v>
      </c>
      <c r="AB16" s="7" t="s">
        <v>3</v>
      </c>
      <c r="AC16" s="7" t="s">
        <v>3</v>
      </c>
      <c r="AD16" s="7" t="s">
        <v>3</v>
      </c>
      <c r="AE16" s="7" t="s">
        <v>3</v>
      </c>
    </row>
    <row r="17" spans="1:31" x14ac:dyDescent="0.2">
      <c r="A17" s="7" t="s">
        <v>583</v>
      </c>
      <c r="B17" s="7" t="s">
        <v>584</v>
      </c>
      <c r="C17" s="11">
        <v>355</v>
      </c>
      <c r="D17" s="11">
        <v>395</v>
      </c>
      <c r="E17" s="11">
        <v>45</v>
      </c>
      <c r="F17" s="44">
        <v>1.2676056338028168</v>
      </c>
      <c r="G17" s="25">
        <v>10</v>
      </c>
      <c r="H17" s="11">
        <v>10</v>
      </c>
      <c r="I17" s="11">
        <v>5</v>
      </c>
      <c r="J17" s="11">
        <v>20</v>
      </c>
      <c r="K17" s="24">
        <v>54.68</v>
      </c>
      <c r="L17" s="12">
        <v>113737</v>
      </c>
      <c r="M17" s="10">
        <v>25.83</v>
      </c>
      <c r="N17" s="12">
        <v>53727</v>
      </c>
      <c r="O17" s="10">
        <v>38.51</v>
      </c>
      <c r="P17" s="12">
        <v>80111</v>
      </c>
      <c r="Q17" s="10">
        <v>69.11</v>
      </c>
      <c r="R17" s="12">
        <v>143743</v>
      </c>
      <c r="S17" s="41" t="s">
        <v>585</v>
      </c>
      <c r="T17" s="35" t="s">
        <v>102</v>
      </c>
      <c r="U17" s="35" t="s">
        <v>102</v>
      </c>
      <c r="V17" s="23" t="s">
        <v>105</v>
      </c>
      <c r="W17" s="7" t="s">
        <v>108</v>
      </c>
      <c r="X17" s="7" t="s">
        <v>107</v>
      </c>
      <c r="Y17" s="7" t="s">
        <v>106</v>
      </c>
      <c r="Z17" s="7" t="s">
        <v>103</v>
      </c>
      <c r="AA17" s="7" t="s">
        <v>104</v>
      </c>
      <c r="AB17" s="7" t="s">
        <v>119</v>
      </c>
      <c r="AC17" s="7" t="s">
        <v>111</v>
      </c>
      <c r="AD17" s="7" t="s">
        <v>115</v>
      </c>
      <c r="AE17" s="7" t="s">
        <v>126</v>
      </c>
    </row>
    <row r="18" spans="1:31" x14ac:dyDescent="0.2">
      <c r="A18" s="7" t="s">
        <v>598</v>
      </c>
      <c r="B18" s="7" t="s">
        <v>599</v>
      </c>
      <c r="C18" s="11">
        <v>250</v>
      </c>
      <c r="D18" s="11">
        <v>275</v>
      </c>
      <c r="E18" s="11">
        <v>25</v>
      </c>
      <c r="F18" s="44">
        <v>1</v>
      </c>
      <c r="G18" s="25">
        <v>5</v>
      </c>
      <c r="H18" s="11">
        <v>5</v>
      </c>
      <c r="I18" s="11">
        <v>5</v>
      </c>
      <c r="J18" s="11">
        <v>10</v>
      </c>
      <c r="K18" s="24">
        <v>115.49</v>
      </c>
      <c r="L18" s="12">
        <v>240226</v>
      </c>
      <c r="M18" s="10">
        <v>35.31</v>
      </c>
      <c r="N18" s="12">
        <v>73446</v>
      </c>
      <c r="O18" s="47" t="s">
        <v>3</v>
      </c>
      <c r="P18" s="47" t="s">
        <v>3</v>
      </c>
      <c r="Q18" s="47" t="s">
        <v>3</v>
      </c>
      <c r="R18" s="47" t="s">
        <v>3</v>
      </c>
      <c r="S18" s="41" t="s">
        <v>585</v>
      </c>
      <c r="T18" s="35" t="s">
        <v>102</v>
      </c>
      <c r="U18" s="35" t="s">
        <v>367</v>
      </c>
      <c r="V18" s="23" t="s">
        <v>3</v>
      </c>
      <c r="W18" s="7" t="s">
        <v>3</v>
      </c>
      <c r="X18" s="7" t="s">
        <v>3</v>
      </c>
      <c r="Y18" s="7" t="s">
        <v>3</v>
      </c>
      <c r="Z18" s="7" t="s">
        <v>3</v>
      </c>
      <c r="AA18" s="7" t="s">
        <v>3</v>
      </c>
      <c r="AB18" s="7" t="s">
        <v>3</v>
      </c>
      <c r="AC18" s="7" t="s">
        <v>3</v>
      </c>
      <c r="AD18" s="7" t="s">
        <v>3</v>
      </c>
      <c r="AE18" s="7" t="s">
        <v>3</v>
      </c>
    </row>
    <row r="19" spans="1:31" x14ac:dyDescent="0.2">
      <c r="A19" s="7" t="s">
        <v>596</v>
      </c>
      <c r="B19" s="7" t="s">
        <v>597</v>
      </c>
      <c r="C19" s="11">
        <v>220</v>
      </c>
      <c r="D19" s="11">
        <v>240</v>
      </c>
      <c r="E19" s="11">
        <v>20</v>
      </c>
      <c r="F19" s="44">
        <v>0.90909090909090917</v>
      </c>
      <c r="G19" s="25">
        <v>5</v>
      </c>
      <c r="H19" s="11">
        <v>5</v>
      </c>
      <c r="I19" s="11" t="s">
        <v>10</v>
      </c>
      <c r="J19" s="11">
        <v>10</v>
      </c>
      <c r="K19" s="24">
        <v>137.88999999999999</v>
      </c>
      <c r="L19" s="12">
        <v>286810</v>
      </c>
      <c r="M19" s="10">
        <v>70.19</v>
      </c>
      <c r="N19" s="12">
        <v>145988</v>
      </c>
      <c r="O19" s="47" t="s">
        <v>3</v>
      </c>
      <c r="P19" s="47" t="s">
        <v>3</v>
      </c>
      <c r="Q19" s="47" t="s">
        <v>3</v>
      </c>
      <c r="R19" s="47" t="s">
        <v>3</v>
      </c>
      <c r="S19" s="41" t="s">
        <v>585</v>
      </c>
      <c r="T19" s="35" t="s">
        <v>102</v>
      </c>
      <c r="U19" s="35" t="s">
        <v>367</v>
      </c>
      <c r="V19" s="23" t="s">
        <v>106</v>
      </c>
      <c r="W19" s="7" t="s">
        <v>105</v>
      </c>
      <c r="X19" s="7" t="s">
        <v>104</v>
      </c>
      <c r="Y19" s="7" t="s">
        <v>107</v>
      </c>
      <c r="Z19" s="7" t="s">
        <v>115</v>
      </c>
      <c r="AA19" s="7" t="s">
        <v>103</v>
      </c>
      <c r="AB19" s="7" t="s">
        <v>123</v>
      </c>
      <c r="AC19" s="7" t="s">
        <v>108</v>
      </c>
      <c r="AD19" s="7" t="s">
        <v>110</v>
      </c>
      <c r="AE19" s="7" t="s">
        <v>114</v>
      </c>
    </row>
    <row r="20" spans="1:31" x14ac:dyDescent="0.2">
      <c r="A20" s="7" t="s">
        <v>592</v>
      </c>
      <c r="B20" s="7" t="s">
        <v>593</v>
      </c>
      <c r="C20" s="11">
        <v>300</v>
      </c>
      <c r="D20" s="11">
        <v>310</v>
      </c>
      <c r="E20" s="11">
        <v>10</v>
      </c>
      <c r="F20" s="44">
        <v>0.33333333333333337</v>
      </c>
      <c r="G20" s="25">
        <v>5</v>
      </c>
      <c r="H20" s="11">
        <v>5</v>
      </c>
      <c r="I20" s="11" t="s">
        <v>10</v>
      </c>
      <c r="J20" s="11">
        <v>15</v>
      </c>
      <c r="K20" s="24">
        <v>58.85</v>
      </c>
      <c r="L20" s="12">
        <v>122416</v>
      </c>
      <c r="M20" s="10">
        <v>46.93</v>
      </c>
      <c r="N20" s="12">
        <v>97617</v>
      </c>
      <c r="O20" s="10">
        <v>61.08</v>
      </c>
      <c r="P20" s="12">
        <v>127054</v>
      </c>
      <c r="Q20" s="10">
        <v>64.819999999999993</v>
      </c>
      <c r="R20" s="12">
        <v>134815</v>
      </c>
      <c r="S20" s="41" t="s">
        <v>585</v>
      </c>
      <c r="T20" s="35" t="s">
        <v>102</v>
      </c>
      <c r="U20" s="35" t="s">
        <v>102</v>
      </c>
      <c r="V20" s="23" t="s">
        <v>107</v>
      </c>
      <c r="W20" s="7" t="s">
        <v>105</v>
      </c>
      <c r="X20" s="7" t="s">
        <v>106</v>
      </c>
      <c r="Y20" s="7" t="s">
        <v>129</v>
      </c>
      <c r="Z20" s="7" t="s">
        <v>110</v>
      </c>
      <c r="AA20" s="7" t="s">
        <v>114</v>
      </c>
      <c r="AB20" s="7" t="s">
        <v>108</v>
      </c>
      <c r="AC20" s="7" t="s">
        <v>115</v>
      </c>
      <c r="AD20" s="7" t="s">
        <v>104</v>
      </c>
      <c r="AE20" s="7" t="s">
        <v>123</v>
      </c>
    </row>
    <row r="21" spans="1:31" x14ac:dyDescent="0.2">
      <c r="C21" s="11"/>
      <c r="D21" s="11"/>
      <c r="E21" s="11"/>
      <c r="F21" s="44"/>
      <c r="G21" s="27"/>
      <c r="H21" s="11"/>
      <c r="I21" s="11"/>
      <c r="J21" s="11"/>
      <c r="K21" s="55"/>
      <c r="S21" s="56"/>
      <c r="V21" s="19"/>
    </row>
    <row r="22" spans="1:31" x14ac:dyDescent="0.2">
      <c r="B22" s="6"/>
      <c r="C22" s="22"/>
      <c r="D22" s="22"/>
      <c r="E22" s="11"/>
      <c r="F22" s="44"/>
      <c r="G22" s="11"/>
      <c r="H22" s="11"/>
      <c r="I22" s="11"/>
      <c r="J22" s="11"/>
      <c r="O22" s="47"/>
      <c r="P22" s="47"/>
      <c r="Q22" s="47"/>
      <c r="R22" s="47"/>
    </row>
    <row r="23" spans="1:31" ht="14.45" customHeight="1" x14ac:dyDescent="0.25">
      <c r="A23" s="93" t="s">
        <v>266</v>
      </c>
      <c r="B23" s="93"/>
      <c r="C23" s="11"/>
      <c r="D23" s="11"/>
      <c r="E23" s="11"/>
      <c r="F23" s="44"/>
      <c r="G23" s="11"/>
      <c r="H23" s="11"/>
      <c r="I23" s="11"/>
      <c r="J23" s="11"/>
    </row>
    <row r="24" spans="1:31" x14ac:dyDescent="0.2">
      <c r="A24" s="6"/>
      <c r="C24" s="11"/>
      <c r="D24" s="11"/>
      <c r="E24" s="11"/>
      <c r="F24" s="44"/>
      <c r="G24" s="11"/>
      <c r="H24" s="11"/>
      <c r="I24" s="11"/>
      <c r="J24" s="11"/>
    </row>
    <row r="25" spans="1:31" s="6" customFormat="1" ht="27" customHeight="1" x14ac:dyDescent="0.2">
      <c r="A25" s="94" t="s">
        <v>271</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6"/>
    </row>
    <row r="26" spans="1:31" s="6" customFormat="1" ht="15" x14ac:dyDescent="0.2">
      <c r="A26" s="59" t="s">
        <v>240</v>
      </c>
      <c r="B26" s="62" t="s">
        <v>0</v>
      </c>
      <c r="C26" s="65" t="s">
        <v>241</v>
      </c>
      <c r="D26" s="66"/>
      <c r="E26" s="66"/>
      <c r="F26" s="67"/>
      <c r="G26" s="68" t="s">
        <v>242</v>
      </c>
      <c r="H26" s="69"/>
      <c r="I26" s="69"/>
      <c r="J26" s="70"/>
      <c r="K26" s="71" t="s">
        <v>272</v>
      </c>
      <c r="L26" s="71"/>
      <c r="M26" s="71"/>
      <c r="N26" s="71"/>
      <c r="O26" s="71"/>
      <c r="P26" s="71"/>
      <c r="Q26" s="71"/>
      <c r="R26" s="72"/>
      <c r="S26" s="73" t="s">
        <v>243</v>
      </c>
      <c r="T26" s="74"/>
      <c r="U26" s="75"/>
      <c r="V26" s="65" t="s">
        <v>244</v>
      </c>
      <c r="W26" s="66"/>
      <c r="X26" s="66"/>
      <c r="Y26" s="66"/>
      <c r="Z26" s="66"/>
      <c r="AA26" s="66"/>
      <c r="AB26" s="66"/>
      <c r="AC26" s="66"/>
      <c r="AD26" s="66"/>
      <c r="AE26" s="67"/>
    </row>
    <row r="27" spans="1:31" s="6" customFormat="1" ht="15.75" customHeight="1" x14ac:dyDescent="0.2">
      <c r="A27" s="60"/>
      <c r="B27" s="63"/>
      <c r="C27" s="79" t="s">
        <v>273</v>
      </c>
      <c r="D27" s="79" t="s">
        <v>274</v>
      </c>
      <c r="E27" s="79" t="s">
        <v>175</v>
      </c>
      <c r="F27" s="82" t="s">
        <v>1</v>
      </c>
      <c r="G27" s="85" t="s">
        <v>217</v>
      </c>
      <c r="H27" s="79" t="s">
        <v>218</v>
      </c>
      <c r="I27" s="79" t="s">
        <v>219</v>
      </c>
      <c r="J27" s="85" t="s">
        <v>176</v>
      </c>
      <c r="K27" s="59" t="s">
        <v>99</v>
      </c>
      <c r="L27" s="59" t="s">
        <v>177</v>
      </c>
      <c r="M27" s="59" t="s">
        <v>178</v>
      </c>
      <c r="N27" s="59" t="s">
        <v>179</v>
      </c>
      <c r="O27" s="59" t="s">
        <v>180</v>
      </c>
      <c r="P27" s="59" t="s">
        <v>181</v>
      </c>
      <c r="Q27" s="59" t="s">
        <v>182</v>
      </c>
      <c r="R27" s="59" t="s">
        <v>183</v>
      </c>
      <c r="S27" s="59" t="s">
        <v>184</v>
      </c>
      <c r="T27" s="59" t="s">
        <v>185</v>
      </c>
      <c r="U27" s="59" t="s">
        <v>186</v>
      </c>
      <c r="V27" s="76"/>
      <c r="W27" s="77"/>
      <c r="X27" s="77"/>
      <c r="Y27" s="77"/>
      <c r="Z27" s="77"/>
      <c r="AA27" s="77"/>
      <c r="AB27" s="77"/>
      <c r="AC27" s="77"/>
      <c r="AD27" s="77"/>
      <c r="AE27" s="78"/>
    </row>
    <row r="28" spans="1:31" s="6" customFormat="1" x14ac:dyDescent="0.2">
      <c r="A28" s="60"/>
      <c r="B28" s="63"/>
      <c r="C28" s="80"/>
      <c r="D28" s="80"/>
      <c r="E28" s="80"/>
      <c r="F28" s="83"/>
      <c r="G28" s="86"/>
      <c r="H28" s="80"/>
      <c r="I28" s="80"/>
      <c r="J28" s="86"/>
      <c r="K28" s="60"/>
      <c r="L28" s="60"/>
      <c r="M28" s="60"/>
      <c r="N28" s="60"/>
      <c r="O28" s="60"/>
      <c r="P28" s="60"/>
      <c r="Q28" s="60"/>
      <c r="R28" s="60"/>
      <c r="S28" s="60"/>
      <c r="T28" s="60"/>
      <c r="U28" s="60"/>
      <c r="V28" s="76"/>
      <c r="W28" s="77"/>
      <c r="X28" s="77"/>
      <c r="Y28" s="77"/>
      <c r="Z28" s="77"/>
      <c r="AA28" s="77"/>
      <c r="AB28" s="77"/>
      <c r="AC28" s="77"/>
      <c r="AD28" s="77"/>
      <c r="AE28" s="78"/>
    </row>
    <row r="29" spans="1:31" s="6" customFormat="1" x14ac:dyDescent="0.2">
      <c r="A29" s="60"/>
      <c r="B29" s="63"/>
      <c r="C29" s="80"/>
      <c r="D29" s="80"/>
      <c r="E29" s="80"/>
      <c r="F29" s="83"/>
      <c r="G29" s="86"/>
      <c r="H29" s="80"/>
      <c r="I29" s="80"/>
      <c r="J29" s="86"/>
      <c r="K29" s="60"/>
      <c r="L29" s="60"/>
      <c r="M29" s="60"/>
      <c r="N29" s="60"/>
      <c r="O29" s="60"/>
      <c r="P29" s="60"/>
      <c r="Q29" s="60"/>
      <c r="R29" s="60"/>
      <c r="S29" s="60"/>
      <c r="T29" s="60"/>
      <c r="U29" s="60"/>
      <c r="V29" s="87" t="s">
        <v>187</v>
      </c>
      <c r="W29" s="88"/>
      <c r="X29" s="88"/>
      <c r="Y29" s="88"/>
      <c r="Z29" s="88"/>
      <c r="AA29" s="88"/>
      <c r="AB29" s="88"/>
      <c r="AC29" s="88"/>
      <c r="AD29" s="88"/>
      <c r="AE29" s="89"/>
    </row>
    <row r="30" spans="1:31" s="6" customFormat="1" x14ac:dyDescent="0.2">
      <c r="A30" s="61"/>
      <c r="B30" s="64"/>
      <c r="C30" s="81"/>
      <c r="D30" s="81"/>
      <c r="E30" s="81"/>
      <c r="F30" s="84"/>
      <c r="G30" s="26" t="s">
        <v>220</v>
      </c>
      <c r="H30" s="30" t="s">
        <v>221</v>
      </c>
      <c r="I30" s="30" t="s">
        <v>222</v>
      </c>
      <c r="J30" s="26" t="s">
        <v>223</v>
      </c>
      <c r="K30" s="61"/>
      <c r="L30" s="61"/>
      <c r="M30" s="61"/>
      <c r="N30" s="61"/>
      <c r="O30" s="61"/>
      <c r="P30" s="61"/>
      <c r="Q30" s="61"/>
      <c r="R30" s="61"/>
      <c r="S30" s="61"/>
      <c r="T30" s="61"/>
      <c r="U30" s="61"/>
      <c r="V30" s="90"/>
      <c r="W30" s="91"/>
      <c r="X30" s="91"/>
      <c r="Y30" s="91"/>
      <c r="Z30" s="91"/>
      <c r="AA30" s="91"/>
      <c r="AB30" s="91"/>
      <c r="AC30" s="91"/>
      <c r="AD30" s="91"/>
      <c r="AE30" s="92"/>
    </row>
    <row r="31" spans="1:31" s="6" customFormat="1" hidden="1" x14ac:dyDescent="0.2">
      <c r="A31" s="51"/>
      <c r="B31" s="31"/>
      <c r="C31" s="52"/>
      <c r="D31" s="52"/>
      <c r="E31" s="52"/>
      <c r="F31" s="53"/>
      <c r="G31" s="54"/>
      <c r="H31" s="52"/>
      <c r="I31" s="52"/>
      <c r="J31" s="54"/>
      <c r="K31" s="51"/>
      <c r="L31" s="51"/>
      <c r="M31" s="51"/>
      <c r="N31" s="51"/>
      <c r="O31" s="51"/>
      <c r="P31" s="51"/>
      <c r="Q31" s="51"/>
      <c r="R31" s="51"/>
      <c r="S31" s="51"/>
      <c r="T31" s="51"/>
      <c r="U31" s="51"/>
      <c r="V31" s="29"/>
      <c r="W31" s="29"/>
      <c r="X31" s="29"/>
      <c r="Y31" s="29"/>
      <c r="Z31" s="29"/>
      <c r="AA31" s="29"/>
      <c r="AB31" s="29"/>
      <c r="AC31" s="29"/>
      <c r="AD31" s="29"/>
      <c r="AE31" s="29"/>
    </row>
    <row r="32" spans="1:31" x14ac:dyDescent="0.2">
      <c r="A32" s="7" t="s">
        <v>363</v>
      </c>
      <c r="B32" s="7" t="s">
        <v>364</v>
      </c>
      <c r="C32" s="11">
        <v>230</v>
      </c>
      <c r="D32" s="11">
        <v>355</v>
      </c>
      <c r="E32" s="11">
        <v>125</v>
      </c>
      <c r="F32" s="44">
        <v>5.4347826086956514</v>
      </c>
      <c r="G32" s="25">
        <v>5</v>
      </c>
      <c r="H32" s="11">
        <v>10</v>
      </c>
      <c r="I32" s="11">
        <v>10</v>
      </c>
      <c r="J32" s="11">
        <v>25</v>
      </c>
      <c r="K32" s="24">
        <v>60.92</v>
      </c>
      <c r="L32" s="12">
        <v>126705</v>
      </c>
      <c r="M32" s="10">
        <v>45.33</v>
      </c>
      <c r="N32" s="12">
        <v>94287</v>
      </c>
      <c r="O32" s="10">
        <v>58.21</v>
      </c>
      <c r="P32" s="12">
        <v>121070</v>
      </c>
      <c r="Q32" s="10">
        <v>68.709999999999994</v>
      </c>
      <c r="R32" s="12">
        <v>142913</v>
      </c>
      <c r="S32" s="41" t="s">
        <v>121</v>
      </c>
      <c r="T32" s="35" t="s">
        <v>102</v>
      </c>
      <c r="U32" s="35" t="s">
        <v>102</v>
      </c>
      <c r="V32" s="23" t="s">
        <v>126</v>
      </c>
      <c r="W32" s="7" t="s">
        <v>105</v>
      </c>
      <c r="X32" s="7" t="s">
        <v>106</v>
      </c>
      <c r="Y32" s="7" t="s">
        <v>107</v>
      </c>
      <c r="Z32" s="7" t="s">
        <v>112</v>
      </c>
      <c r="AA32" s="7" t="s">
        <v>108</v>
      </c>
      <c r="AB32" s="7" t="s">
        <v>103</v>
      </c>
      <c r="AC32" s="7" t="s">
        <v>104</v>
      </c>
      <c r="AD32" s="7" t="s">
        <v>110</v>
      </c>
      <c r="AE32" s="7" t="s">
        <v>123</v>
      </c>
    </row>
    <row r="33" spans="1:31" x14ac:dyDescent="0.2">
      <c r="A33" s="7" t="s">
        <v>382</v>
      </c>
      <c r="B33" s="7" t="s">
        <v>383</v>
      </c>
      <c r="C33" s="11">
        <v>105</v>
      </c>
      <c r="D33" s="11">
        <v>145</v>
      </c>
      <c r="E33" s="11">
        <v>40</v>
      </c>
      <c r="F33" s="44">
        <v>3.8095238095238093</v>
      </c>
      <c r="G33" s="25" t="s">
        <v>10</v>
      </c>
      <c r="H33" s="11">
        <v>5</v>
      </c>
      <c r="I33" s="11">
        <v>5</v>
      </c>
      <c r="J33" s="11">
        <v>10</v>
      </c>
      <c r="K33" s="24">
        <v>57.06</v>
      </c>
      <c r="L33" s="12">
        <v>118694</v>
      </c>
      <c r="M33" s="10">
        <v>42.77</v>
      </c>
      <c r="N33" s="12">
        <v>88962</v>
      </c>
      <c r="O33" s="10">
        <v>61.17</v>
      </c>
      <c r="P33" s="12">
        <v>127239</v>
      </c>
      <c r="Q33" s="10">
        <v>64.209999999999994</v>
      </c>
      <c r="R33" s="12">
        <v>133560</v>
      </c>
      <c r="S33" s="41" t="s">
        <v>121</v>
      </c>
      <c r="T33" s="35" t="s">
        <v>102</v>
      </c>
      <c r="U33" s="35" t="s">
        <v>102</v>
      </c>
      <c r="V33" s="23" t="s">
        <v>105</v>
      </c>
      <c r="W33" s="7" t="s">
        <v>106</v>
      </c>
      <c r="X33" s="7" t="s">
        <v>107</v>
      </c>
      <c r="Y33" s="7" t="s">
        <v>108</v>
      </c>
      <c r="Z33" s="7" t="s">
        <v>114</v>
      </c>
      <c r="AA33" s="7" t="s">
        <v>112</v>
      </c>
      <c r="AB33" s="7" t="s">
        <v>104</v>
      </c>
      <c r="AC33" s="7" t="s">
        <v>103</v>
      </c>
      <c r="AD33" s="7" t="s">
        <v>110</v>
      </c>
      <c r="AE33" s="7" t="s">
        <v>126</v>
      </c>
    </row>
    <row r="34" spans="1:31" x14ac:dyDescent="0.2">
      <c r="A34" s="7" t="s">
        <v>384</v>
      </c>
      <c r="B34" s="7" t="s">
        <v>385</v>
      </c>
      <c r="C34" s="11">
        <v>105</v>
      </c>
      <c r="D34" s="11">
        <v>130</v>
      </c>
      <c r="E34" s="11">
        <v>25</v>
      </c>
      <c r="F34" s="44">
        <v>2.3809523809523805</v>
      </c>
      <c r="G34" s="25">
        <v>5</v>
      </c>
      <c r="H34" s="11">
        <v>5</v>
      </c>
      <c r="I34" s="11">
        <v>5</v>
      </c>
      <c r="J34" s="11">
        <v>10</v>
      </c>
      <c r="K34" s="24">
        <v>35.229999999999997</v>
      </c>
      <c r="L34" s="12">
        <v>73270</v>
      </c>
      <c r="M34" s="10">
        <v>27.53</v>
      </c>
      <c r="N34" s="12">
        <v>57273</v>
      </c>
      <c r="O34" s="10">
        <v>36.39</v>
      </c>
      <c r="P34" s="12">
        <v>75696</v>
      </c>
      <c r="Q34" s="10">
        <v>39.07</v>
      </c>
      <c r="R34" s="12">
        <v>81269</v>
      </c>
      <c r="S34" s="41" t="s">
        <v>121</v>
      </c>
      <c r="T34" s="35" t="s">
        <v>102</v>
      </c>
      <c r="U34" s="35" t="s">
        <v>367</v>
      </c>
      <c r="V34" s="23" t="s">
        <v>105</v>
      </c>
      <c r="W34" s="7" t="s">
        <v>106</v>
      </c>
      <c r="X34" s="7" t="s">
        <v>130</v>
      </c>
      <c r="Y34" s="7" t="s">
        <v>107</v>
      </c>
      <c r="Z34" s="7" t="s">
        <v>112</v>
      </c>
      <c r="AA34" s="7" t="s">
        <v>108</v>
      </c>
      <c r="AB34" s="7" t="s">
        <v>104</v>
      </c>
      <c r="AC34" s="7" t="s">
        <v>110</v>
      </c>
      <c r="AD34" s="7" t="s">
        <v>115</v>
      </c>
      <c r="AE34" s="7" t="s">
        <v>126</v>
      </c>
    </row>
    <row r="35" spans="1:31" x14ac:dyDescent="0.2">
      <c r="A35" s="7" t="s">
        <v>365</v>
      </c>
      <c r="B35" s="7" t="s">
        <v>366</v>
      </c>
      <c r="C35" s="11">
        <v>150</v>
      </c>
      <c r="D35" s="11">
        <v>175</v>
      </c>
      <c r="E35" s="11">
        <v>30</v>
      </c>
      <c r="F35" s="44">
        <v>2</v>
      </c>
      <c r="G35" s="25">
        <v>5</v>
      </c>
      <c r="H35" s="11">
        <v>10</v>
      </c>
      <c r="I35" s="11">
        <v>5</v>
      </c>
      <c r="J35" s="11">
        <v>20</v>
      </c>
      <c r="K35" s="46" t="s">
        <v>3</v>
      </c>
      <c r="L35" s="48" t="s">
        <v>3</v>
      </c>
      <c r="M35" s="48" t="s">
        <v>3</v>
      </c>
      <c r="N35" s="48" t="s">
        <v>3</v>
      </c>
      <c r="O35" s="48" t="s">
        <v>3</v>
      </c>
      <c r="P35" s="48" t="s">
        <v>3</v>
      </c>
      <c r="Q35" s="48" t="s">
        <v>3</v>
      </c>
      <c r="R35" s="48" t="s">
        <v>3</v>
      </c>
      <c r="S35" s="41" t="s">
        <v>121</v>
      </c>
      <c r="T35" s="35" t="s">
        <v>102</v>
      </c>
      <c r="U35" s="35" t="s">
        <v>367</v>
      </c>
      <c r="V35" s="23" t="s">
        <v>105</v>
      </c>
      <c r="W35" s="7" t="s">
        <v>112</v>
      </c>
      <c r="X35" s="7" t="s">
        <v>104</v>
      </c>
      <c r="Y35" s="7" t="s">
        <v>114</v>
      </c>
      <c r="Z35" s="7" t="s">
        <v>108</v>
      </c>
      <c r="AA35" s="7" t="s">
        <v>103</v>
      </c>
      <c r="AB35" s="7" t="s">
        <v>106</v>
      </c>
      <c r="AC35" s="7" t="s">
        <v>107</v>
      </c>
      <c r="AD35" s="7" t="s">
        <v>115</v>
      </c>
      <c r="AE35" s="7" t="s">
        <v>110</v>
      </c>
    </row>
    <row r="36" spans="1:31" x14ac:dyDescent="0.2">
      <c r="A36" s="7" t="s">
        <v>12</v>
      </c>
      <c r="B36" s="7" t="s">
        <v>360</v>
      </c>
      <c r="C36" s="11">
        <v>290</v>
      </c>
      <c r="D36" s="11">
        <v>335</v>
      </c>
      <c r="E36" s="11">
        <v>45</v>
      </c>
      <c r="F36" s="44">
        <v>1.5517241379310345</v>
      </c>
      <c r="G36" s="25">
        <v>10</v>
      </c>
      <c r="H36" s="11">
        <v>20</v>
      </c>
      <c r="I36" s="11">
        <v>5</v>
      </c>
      <c r="J36" s="11">
        <v>30</v>
      </c>
      <c r="K36" s="24">
        <v>26.13</v>
      </c>
      <c r="L36" s="12">
        <v>54348</v>
      </c>
      <c r="M36" s="10">
        <v>17.5</v>
      </c>
      <c r="N36" s="12">
        <v>36403</v>
      </c>
      <c r="O36" s="10">
        <v>24.03</v>
      </c>
      <c r="P36" s="12">
        <v>49976</v>
      </c>
      <c r="Q36" s="10">
        <v>30.44</v>
      </c>
      <c r="R36" s="12">
        <v>63321</v>
      </c>
      <c r="S36" s="41" t="s">
        <v>121</v>
      </c>
      <c r="T36" s="35" t="s">
        <v>102</v>
      </c>
      <c r="U36" s="35" t="s">
        <v>102</v>
      </c>
      <c r="V36" s="23" t="s">
        <v>105</v>
      </c>
      <c r="W36" s="7" t="s">
        <v>112</v>
      </c>
      <c r="X36" s="7" t="s">
        <v>108</v>
      </c>
      <c r="Y36" s="7" t="s">
        <v>107</v>
      </c>
      <c r="Z36" s="7" t="s">
        <v>114</v>
      </c>
      <c r="AA36" s="7" t="s">
        <v>106</v>
      </c>
      <c r="AB36" s="7" t="s">
        <v>115</v>
      </c>
      <c r="AC36" s="7" t="s">
        <v>126</v>
      </c>
      <c r="AD36" s="7" t="s">
        <v>103</v>
      </c>
      <c r="AE36" s="7" t="s">
        <v>113</v>
      </c>
    </row>
    <row r="37" spans="1:31" x14ac:dyDescent="0.2">
      <c r="A37" s="7" t="s">
        <v>378</v>
      </c>
      <c r="B37" s="7" t="s">
        <v>379</v>
      </c>
      <c r="C37" s="11">
        <v>70</v>
      </c>
      <c r="D37" s="11">
        <v>80</v>
      </c>
      <c r="E37" s="11">
        <v>10</v>
      </c>
      <c r="F37" s="44">
        <v>1.4285714285714284</v>
      </c>
      <c r="G37" s="25">
        <v>5</v>
      </c>
      <c r="H37" s="11">
        <v>5</v>
      </c>
      <c r="I37" s="11" t="s">
        <v>10</v>
      </c>
      <c r="J37" s="11">
        <v>10</v>
      </c>
      <c r="K37" s="42">
        <v>27.508653846153845</v>
      </c>
      <c r="L37" s="12">
        <v>57218</v>
      </c>
      <c r="M37" s="43">
        <v>17.613942307692309</v>
      </c>
      <c r="N37" s="12">
        <v>36637</v>
      </c>
      <c r="O37" s="43">
        <v>28.784615384615385</v>
      </c>
      <c r="P37" s="12">
        <v>59872</v>
      </c>
      <c r="Q37" s="43">
        <v>32.456249999999997</v>
      </c>
      <c r="R37" s="12">
        <v>67509</v>
      </c>
      <c r="S37" s="41" t="s">
        <v>121</v>
      </c>
      <c r="T37" s="35" t="s">
        <v>102</v>
      </c>
      <c r="U37" s="35" t="s">
        <v>102</v>
      </c>
      <c r="V37" s="23" t="s">
        <v>108</v>
      </c>
      <c r="W37" s="7" t="s">
        <v>129</v>
      </c>
      <c r="X37" s="7" t="s">
        <v>126</v>
      </c>
      <c r="Y37" s="7" t="s">
        <v>105</v>
      </c>
      <c r="Z37" s="7" t="s">
        <v>130</v>
      </c>
      <c r="AA37" s="7" t="s">
        <v>107</v>
      </c>
      <c r="AB37" s="7" t="s">
        <v>117</v>
      </c>
      <c r="AC37" s="7" t="s">
        <v>110</v>
      </c>
      <c r="AD37" s="7" t="s">
        <v>106</v>
      </c>
      <c r="AE37" s="7" t="s">
        <v>115</v>
      </c>
    </row>
    <row r="38" spans="1:31" x14ac:dyDescent="0.2">
      <c r="A38" s="7" t="s">
        <v>358</v>
      </c>
      <c r="B38" s="7" t="s">
        <v>359</v>
      </c>
      <c r="C38" s="11">
        <v>330</v>
      </c>
      <c r="D38" s="11">
        <v>375</v>
      </c>
      <c r="E38" s="11">
        <v>45</v>
      </c>
      <c r="F38" s="44">
        <v>1.3636363636363635</v>
      </c>
      <c r="G38" s="25">
        <v>10</v>
      </c>
      <c r="H38" s="11">
        <v>15</v>
      </c>
      <c r="I38" s="11">
        <v>5</v>
      </c>
      <c r="J38" s="11">
        <v>30</v>
      </c>
      <c r="K38" s="42">
        <v>50.376923076923077</v>
      </c>
      <c r="L38" s="12">
        <v>104784</v>
      </c>
      <c r="M38" s="43">
        <v>33.652403846153845</v>
      </c>
      <c r="N38" s="12">
        <v>69997</v>
      </c>
      <c r="O38" s="43">
        <v>47.930769230769229</v>
      </c>
      <c r="P38" s="12">
        <v>99696</v>
      </c>
      <c r="Q38" s="43">
        <v>58.738942307692305</v>
      </c>
      <c r="R38" s="12">
        <v>122177</v>
      </c>
      <c r="S38" s="41" t="s">
        <v>121</v>
      </c>
      <c r="T38" s="35" t="s">
        <v>101</v>
      </c>
      <c r="U38" s="35" t="s">
        <v>102</v>
      </c>
      <c r="V38" s="23" t="s">
        <v>105</v>
      </c>
      <c r="W38" s="7" t="s">
        <v>108</v>
      </c>
      <c r="X38" s="7" t="s">
        <v>106</v>
      </c>
      <c r="Y38" s="7" t="s">
        <v>130</v>
      </c>
      <c r="Z38" s="7" t="s">
        <v>107</v>
      </c>
      <c r="AA38" s="7" t="s">
        <v>112</v>
      </c>
      <c r="AB38" s="7" t="s">
        <v>104</v>
      </c>
      <c r="AC38" s="7" t="s">
        <v>115</v>
      </c>
      <c r="AD38" s="7" t="s">
        <v>103</v>
      </c>
      <c r="AE38" s="7" t="s">
        <v>113</v>
      </c>
    </row>
    <row r="39" spans="1:31" x14ac:dyDescent="0.2">
      <c r="A39" s="7" t="s">
        <v>361</v>
      </c>
      <c r="B39" s="7" t="s">
        <v>362</v>
      </c>
      <c r="C39" s="11">
        <v>230</v>
      </c>
      <c r="D39" s="11">
        <v>265</v>
      </c>
      <c r="E39" s="11">
        <v>30</v>
      </c>
      <c r="F39" s="44">
        <v>1.3043478260869565</v>
      </c>
      <c r="G39" s="25">
        <v>10</v>
      </c>
      <c r="H39" s="11">
        <v>10</v>
      </c>
      <c r="I39" s="11">
        <v>5</v>
      </c>
      <c r="J39" s="11">
        <v>25</v>
      </c>
      <c r="K39" s="24">
        <v>33.03</v>
      </c>
      <c r="L39" s="12">
        <v>68693</v>
      </c>
      <c r="M39" s="10">
        <v>25.16</v>
      </c>
      <c r="N39" s="12">
        <v>52335</v>
      </c>
      <c r="O39" s="10">
        <v>36.46</v>
      </c>
      <c r="P39" s="12">
        <v>75840</v>
      </c>
      <c r="Q39" s="10">
        <v>36.96</v>
      </c>
      <c r="R39" s="12">
        <v>76871</v>
      </c>
      <c r="S39" s="41" t="s">
        <v>121</v>
      </c>
      <c r="T39" s="35" t="s">
        <v>101</v>
      </c>
      <c r="U39" s="35" t="s">
        <v>102</v>
      </c>
      <c r="V39" s="23" t="s">
        <v>130</v>
      </c>
      <c r="W39" s="7" t="s">
        <v>129</v>
      </c>
      <c r="X39" s="7" t="s">
        <v>108</v>
      </c>
      <c r="Y39" s="7" t="s">
        <v>115</v>
      </c>
      <c r="Z39" s="7" t="s">
        <v>126</v>
      </c>
      <c r="AA39" s="7" t="s">
        <v>110</v>
      </c>
      <c r="AB39" s="7" t="s">
        <v>107</v>
      </c>
      <c r="AC39" s="7" t="s">
        <v>126</v>
      </c>
      <c r="AD39" s="7" t="s">
        <v>103</v>
      </c>
      <c r="AE39" s="7" t="s">
        <v>113</v>
      </c>
    </row>
    <row r="40" spans="1:31" x14ac:dyDescent="0.2">
      <c r="A40" s="7" t="s">
        <v>376</v>
      </c>
      <c r="B40" s="7" t="s">
        <v>377</v>
      </c>
      <c r="C40" s="11">
        <v>125</v>
      </c>
      <c r="D40" s="11">
        <v>140</v>
      </c>
      <c r="E40" s="11">
        <v>15</v>
      </c>
      <c r="F40" s="44">
        <v>1.2</v>
      </c>
      <c r="G40" s="25">
        <v>5</v>
      </c>
      <c r="H40" s="11">
        <v>5</v>
      </c>
      <c r="I40" s="11" t="s">
        <v>10</v>
      </c>
      <c r="J40" s="11">
        <v>10</v>
      </c>
      <c r="K40" s="24">
        <v>37.5</v>
      </c>
      <c r="L40" s="12">
        <v>78010</v>
      </c>
      <c r="M40" s="10">
        <v>23.29</v>
      </c>
      <c r="N40" s="12">
        <v>48443</v>
      </c>
      <c r="O40" s="10">
        <v>35.71</v>
      </c>
      <c r="P40" s="12">
        <v>74274</v>
      </c>
      <c r="Q40" s="10">
        <v>44.61</v>
      </c>
      <c r="R40" s="12">
        <v>92794</v>
      </c>
      <c r="S40" s="41" t="s">
        <v>121</v>
      </c>
      <c r="T40" s="35" t="s">
        <v>188</v>
      </c>
      <c r="U40" s="35" t="s">
        <v>102</v>
      </c>
      <c r="V40" s="23" t="s">
        <v>106</v>
      </c>
      <c r="W40" s="7" t="s">
        <v>107</v>
      </c>
      <c r="X40" s="7" t="s">
        <v>105</v>
      </c>
      <c r="Y40" s="7" t="s">
        <v>129</v>
      </c>
      <c r="Z40" s="7" t="s">
        <v>110</v>
      </c>
      <c r="AA40" s="7" t="s">
        <v>108</v>
      </c>
      <c r="AB40" s="7" t="s">
        <v>117</v>
      </c>
      <c r="AC40" s="7" t="s">
        <v>115</v>
      </c>
      <c r="AD40" s="7" t="s">
        <v>126</v>
      </c>
      <c r="AE40" s="7" t="s">
        <v>103</v>
      </c>
    </row>
    <row r="41" spans="1:31" x14ac:dyDescent="0.2">
      <c r="A41" s="7" t="s">
        <v>372</v>
      </c>
      <c r="B41" s="7" t="s">
        <v>373</v>
      </c>
      <c r="C41" s="11">
        <v>150</v>
      </c>
      <c r="D41" s="11">
        <v>165</v>
      </c>
      <c r="E41" s="11">
        <v>15</v>
      </c>
      <c r="F41" s="44">
        <v>1</v>
      </c>
      <c r="G41" s="25">
        <v>5</v>
      </c>
      <c r="H41" s="11">
        <v>10</v>
      </c>
      <c r="I41" s="11" t="s">
        <v>10</v>
      </c>
      <c r="J41" s="11">
        <v>15</v>
      </c>
      <c r="K41" s="24">
        <v>27.16</v>
      </c>
      <c r="L41" s="12">
        <v>56489</v>
      </c>
      <c r="M41" s="10">
        <v>21.62</v>
      </c>
      <c r="N41" s="12">
        <v>44971</v>
      </c>
      <c r="O41" s="10">
        <v>27.88</v>
      </c>
      <c r="P41" s="12">
        <v>58000</v>
      </c>
      <c r="Q41" s="10">
        <v>29.93</v>
      </c>
      <c r="R41" s="12">
        <v>62249</v>
      </c>
      <c r="S41" s="41" t="s">
        <v>121</v>
      </c>
      <c r="T41" s="35" t="s">
        <v>102</v>
      </c>
      <c r="U41" s="35" t="s">
        <v>367</v>
      </c>
      <c r="V41" s="23" t="s">
        <v>105</v>
      </c>
      <c r="W41" s="7" t="s">
        <v>112</v>
      </c>
      <c r="X41" s="7" t="s">
        <v>108</v>
      </c>
      <c r="Y41" s="7" t="s">
        <v>106</v>
      </c>
      <c r="Z41" s="7" t="s">
        <v>113</v>
      </c>
      <c r="AA41" s="7" t="s">
        <v>107</v>
      </c>
      <c r="AB41" s="7" t="s">
        <v>114</v>
      </c>
      <c r="AC41" s="7" t="s">
        <v>115</v>
      </c>
      <c r="AD41" s="7" t="s">
        <v>103</v>
      </c>
      <c r="AE41" s="7" t="s">
        <v>104</v>
      </c>
    </row>
    <row r="42" spans="1:31" x14ac:dyDescent="0.2">
      <c r="A42" s="7" t="s">
        <v>368</v>
      </c>
      <c r="B42" s="7" t="s">
        <v>369</v>
      </c>
      <c r="C42" s="11">
        <v>190</v>
      </c>
      <c r="D42" s="11">
        <v>205</v>
      </c>
      <c r="E42" s="11">
        <v>15</v>
      </c>
      <c r="F42" s="44">
        <v>0.78947368421052633</v>
      </c>
      <c r="G42" s="25">
        <v>5</v>
      </c>
      <c r="H42" s="11">
        <v>10</v>
      </c>
      <c r="I42" s="11" t="s">
        <v>10</v>
      </c>
      <c r="J42" s="11">
        <v>20</v>
      </c>
      <c r="K42" s="24">
        <v>25.84</v>
      </c>
      <c r="L42" s="12">
        <v>53754</v>
      </c>
      <c r="M42" s="10">
        <v>19.190000000000001</v>
      </c>
      <c r="N42" s="12">
        <v>39906</v>
      </c>
      <c r="O42" s="10">
        <v>23.16</v>
      </c>
      <c r="P42" s="12">
        <v>48176</v>
      </c>
      <c r="Q42" s="10">
        <v>29.17</v>
      </c>
      <c r="R42" s="12">
        <v>60678</v>
      </c>
      <c r="S42" s="41" t="s">
        <v>121</v>
      </c>
      <c r="T42" s="35" t="s">
        <v>102</v>
      </c>
      <c r="U42" s="35" t="s">
        <v>367</v>
      </c>
      <c r="V42" s="23" t="s">
        <v>105</v>
      </c>
      <c r="W42" s="7" t="s">
        <v>112</v>
      </c>
      <c r="X42" s="7" t="s">
        <v>108</v>
      </c>
      <c r="Y42" s="7" t="s">
        <v>107</v>
      </c>
      <c r="Z42" s="7" t="s">
        <v>113</v>
      </c>
      <c r="AA42" s="7" t="s">
        <v>106</v>
      </c>
      <c r="AB42" s="7" t="s">
        <v>110</v>
      </c>
      <c r="AC42" s="7" t="s">
        <v>114</v>
      </c>
      <c r="AD42" s="7" t="s">
        <v>115</v>
      </c>
      <c r="AE42" s="7" t="s">
        <v>103</v>
      </c>
    </row>
    <row r="43" spans="1:31" x14ac:dyDescent="0.2">
      <c r="A43" s="7" t="s">
        <v>374</v>
      </c>
      <c r="B43" s="7" t="s">
        <v>375</v>
      </c>
      <c r="C43" s="11">
        <v>160</v>
      </c>
      <c r="D43" s="11">
        <v>170</v>
      </c>
      <c r="E43" s="11">
        <v>10</v>
      </c>
      <c r="F43" s="44">
        <v>0.625</v>
      </c>
      <c r="G43" s="25">
        <v>10</v>
      </c>
      <c r="H43" s="11">
        <v>5</v>
      </c>
      <c r="I43" s="11" t="s">
        <v>10</v>
      </c>
      <c r="J43" s="11">
        <v>15</v>
      </c>
      <c r="K43" s="24">
        <v>24.57</v>
      </c>
      <c r="L43" s="12">
        <v>51112</v>
      </c>
      <c r="M43" s="10">
        <v>13.34</v>
      </c>
      <c r="N43" s="12">
        <v>27745</v>
      </c>
      <c r="O43" s="10">
        <v>22.75</v>
      </c>
      <c r="P43" s="12">
        <v>47313</v>
      </c>
      <c r="Q43" s="10">
        <v>30.19</v>
      </c>
      <c r="R43" s="12">
        <v>62795</v>
      </c>
      <c r="S43" s="41" t="s">
        <v>121</v>
      </c>
      <c r="T43" s="35" t="s">
        <v>102</v>
      </c>
      <c r="U43" s="35" t="s">
        <v>102</v>
      </c>
      <c r="V43" s="23" t="s">
        <v>107</v>
      </c>
      <c r="W43" s="7" t="s">
        <v>105</v>
      </c>
      <c r="X43" s="7" t="s">
        <v>108</v>
      </c>
      <c r="Y43" s="7" t="s">
        <v>115</v>
      </c>
      <c r="Z43" s="7" t="s">
        <v>106</v>
      </c>
      <c r="AA43" s="7" t="s">
        <v>110</v>
      </c>
      <c r="AB43" s="7" t="s">
        <v>129</v>
      </c>
      <c r="AC43" s="7" t="s">
        <v>104</v>
      </c>
      <c r="AD43" s="7" t="s">
        <v>126</v>
      </c>
      <c r="AE43" s="7" t="s">
        <v>103</v>
      </c>
    </row>
    <row r="44" spans="1:31" x14ac:dyDescent="0.2">
      <c r="A44" s="7" t="s">
        <v>370</v>
      </c>
      <c r="B44" s="7" t="s">
        <v>371</v>
      </c>
      <c r="C44" s="11">
        <v>165</v>
      </c>
      <c r="D44" s="11">
        <v>165</v>
      </c>
      <c r="E44" s="11">
        <v>0</v>
      </c>
      <c r="F44" s="44">
        <v>0</v>
      </c>
      <c r="G44" s="25">
        <v>5</v>
      </c>
      <c r="H44" s="11">
        <v>10</v>
      </c>
      <c r="I44" s="11">
        <v>0</v>
      </c>
      <c r="J44" s="11">
        <v>15</v>
      </c>
      <c r="K44" s="24">
        <v>17.649999999999999</v>
      </c>
      <c r="L44" s="12">
        <v>36717</v>
      </c>
      <c r="M44" s="10">
        <v>13.59</v>
      </c>
      <c r="N44" s="12">
        <v>28257</v>
      </c>
      <c r="O44" s="10">
        <v>14.65</v>
      </c>
      <c r="P44" s="12">
        <v>30464</v>
      </c>
      <c r="Q44" s="10">
        <v>19.690000000000001</v>
      </c>
      <c r="R44" s="12">
        <v>40947</v>
      </c>
      <c r="S44" s="41" t="s">
        <v>121</v>
      </c>
      <c r="T44" s="35" t="s">
        <v>102</v>
      </c>
      <c r="U44" s="35" t="s">
        <v>102</v>
      </c>
      <c r="V44" s="23" t="s">
        <v>105</v>
      </c>
      <c r="W44" s="7" t="s">
        <v>112</v>
      </c>
      <c r="X44" s="7" t="s">
        <v>110</v>
      </c>
      <c r="Y44" s="7" t="s">
        <v>108</v>
      </c>
      <c r="Z44" s="7" t="s">
        <v>106</v>
      </c>
      <c r="AA44" s="7" t="s">
        <v>113</v>
      </c>
      <c r="AB44" s="7" t="s">
        <v>114</v>
      </c>
      <c r="AC44" s="7" t="s">
        <v>115</v>
      </c>
      <c r="AD44" s="7" t="s">
        <v>107</v>
      </c>
      <c r="AE44" s="7" t="s">
        <v>117</v>
      </c>
    </row>
    <row r="45" spans="1:31" x14ac:dyDescent="0.2">
      <c r="A45" s="7" t="s">
        <v>380</v>
      </c>
      <c r="B45" s="7" t="s">
        <v>381</v>
      </c>
      <c r="C45" s="11">
        <v>95</v>
      </c>
      <c r="D45" s="11">
        <v>95</v>
      </c>
      <c r="E45" s="11">
        <v>0</v>
      </c>
      <c r="F45" s="44">
        <v>0</v>
      </c>
      <c r="G45" s="25">
        <v>5</v>
      </c>
      <c r="H45" s="11">
        <v>5</v>
      </c>
      <c r="I45" s="11">
        <v>0</v>
      </c>
      <c r="J45" s="11">
        <v>10</v>
      </c>
      <c r="K45" s="24">
        <v>24.33</v>
      </c>
      <c r="L45" s="12">
        <v>50616</v>
      </c>
      <c r="M45" s="10">
        <v>16.03</v>
      </c>
      <c r="N45" s="12">
        <v>33352</v>
      </c>
      <c r="O45" s="10">
        <v>22.22</v>
      </c>
      <c r="P45" s="12">
        <v>46214</v>
      </c>
      <c r="Q45" s="10">
        <v>28.48</v>
      </c>
      <c r="R45" s="12">
        <v>59247</v>
      </c>
      <c r="S45" s="41" t="s">
        <v>121</v>
      </c>
      <c r="T45" s="35" t="s">
        <v>102</v>
      </c>
      <c r="U45" s="35" t="s">
        <v>102</v>
      </c>
      <c r="V45" s="23" t="s">
        <v>105</v>
      </c>
      <c r="W45" s="7" t="s">
        <v>108</v>
      </c>
      <c r="X45" s="7" t="s">
        <v>107</v>
      </c>
      <c r="Y45" s="7" t="s">
        <v>126</v>
      </c>
      <c r="Z45" s="7" t="s">
        <v>103</v>
      </c>
      <c r="AA45" s="7" t="s">
        <v>113</v>
      </c>
      <c r="AB45" s="7" t="s">
        <v>129</v>
      </c>
      <c r="AC45" s="7" t="s">
        <v>104</v>
      </c>
      <c r="AD45" s="7" t="s">
        <v>130</v>
      </c>
      <c r="AE45" s="7" t="s">
        <v>114</v>
      </c>
    </row>
    <row r="46" spans="1:31" x14ac:dyDescent="0.2">
      <c r="C46" s="11"/>
      <c r="D46" s="11"/>
      <c r="E46" s="11"/>
      <c r="F46" s="44"/>
      <c r="G46" s="27"/>
      <c r="H46" s="11"/>
      <c r="I46" s="11"/>
      <c r="J46" s="11"/>
      <c r="K46" s="55"/>
      <c r="S46" s="56"/>
      <c r="V46" s="19"/>
    </row>
    <row r="47" spans="1:31" x14ac:dyDescent="0.2">
      <c r="B47" s="6"/>
      <c r="C47" s="22"/>
      <c r="D47" s="11"/>
      <c r="E47" s="22"/>
      <c r="F47" s="45"/>
      <c r="G47" s="11"/>
      <c r="H47" s="11"/>
      <c r="I47" s="11"/>
      <c r="J47" s="11"/>
      <c r="O47" s="47"/>
      <c r="P47" s="47"/>
      <c r="Q47" s="47"/>
      <c r="R47" s="47"/>
    </row>
    <row r="48" spans="1:31" ht="14.45" customHeight="1" x14ac:dyDescent="0.2">
      <c r="A48" s="100" t="s">
        <v>265</v>
      </c>
      <c r="B48" s="100"/>
      <c r="C48" s="11"/>
      <c r="D48" s="11"/>
      <c r="E48" s="11"/>
      <c r="F48" s="44"/>
      <c r="G48" s="11"/>
      <c r="H48" s="11"/>
      <c r="I48" s="11"/>
      <c r="J48" s="11"/>
      <c r="O48" s="47"/>
      <c r="P48" s="47"/>
      <c r="Q48" s="47"/>
      <c r="R48" s="47"/>
    </row>
    <row r="49" spans="1:31" x14ac:dyDescent="0.2">
      <c r="A49" s="6"/>
      <c r="C49" s="11"/>
      <c r="D49" s="11"/>
      <c r="E49" s="11"/>
      <c r="F49" s="44"/>
      <c r="G49" s="11"/>
      <c r="H49" s="11"/>
      <c r="I49" s="11"/>
      <c r="J49" s="11"/>
      <c r="O49" s="47"/>
      <c r="P49" s="47"/>
      <c r="Q49" s="47"/>
      <c r="R49" s="47"/>
    </row>
    <row r="50" spans="1:31" s="6" customFormat="1" ht="27" customHeight="1" x14ac:dyDescent="0.2">
      <c r="A50" s="94" t="s">
        <v>271</v>
      </c>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6"/>
    </row>
    <row r="51" spans="1:31" s="6" customFormat="1" ht="15" x14ac:dyDescent="0.2">
      <c r="A51" s="59" t="s">
        <v>240</v>
      </c>
      <c r="B51" s="62" t="s">
        <v>0</v>
      </c>
      <c r="C51" s="65" t="s">
        <v>241</v>
      </c>
      <c r="D51" s="66"/>
      <c r="E51" s="66"/>
      <c r="F51" s="67"/>
      <c r="G51" s="68" t="s">
        <v>242</v>
      </c>
      <c r="H51" s="69"/>
      <c r="I51" s="69"/>
      <c r="J51" s="70"/>
      <c r="K51" s="71" t="s">
        <v>272</v>
      </c>
      <c r="L51" s="71"/>
      <c r="M51" s="71"/>
      <c r="N51" s="71"/>
      <c r="O51" s="71"/>
      <c r="P51" s="71"/>
      <c r="Q51" s="71"/>
      <c r="R51" s="72"/>
      <c r="S51" s="73" t="s">
        <v>243</v>
      </c>
      <c r="T51" s="74"/>
      <c r="U51" s="75"/>
      <c r="V51" s="65" t="s">
        <v>244</v>
      </c>
      <c r="W51" s="66"/>
      <c r="X51" s="66"/>
      <c r="Y51" s="66"/>
      <c r="Z51" s="66"/>
      <c r="AA51" s="66"/>
      <c r="AB51" s="66"/>
      <c r="AC51" s="66"/>
      <c r="AD51" s="66"/>
      <c r="AE51" s="67"/>
    </row>
    <row r="52" spans="1:31" s="6" customFormat="1" ht="15.75" customHeight="1" x14ac:dyDescent="0.2">
      <c r="A52" s="60"/>
      <c r="B52" s="63"/>
      <c r="C52" s="79" t="s">
        <v>273</v>
      </c>
      <c r="D52" s="79" t="s">
        <v>274</v>
      </c>
      <c r="E52" s="79" t="s">
        <v>175</v>
      </c>
      <c r="F52" s="82" t="s">
        <v>1</v>
      </c>
      <c r="G52" s="85" t="s">
        <v>217</v>
      </c>
      <c r="H52" s="79" t="s">
        <v>218</v>
      </c>
      <c r="I52" s="79" t="s">
        <v>219</v>
      </c>
      <c r="J52" s="85" t="s">
        <v>176</v>
      </c>
      <c r="K52" s="59" t="s">
        <v>99</v>
      </c>
      <c r="L52" s="59" t="s">
        <v>177</v>
      </c>
      <c r="M52" s="59" t="s">
        <v>178</v>
      </c>
      <c r="N52" s="59" t="s">
        <v>179</v>
      </c>
      <c r="O52" s="59" t="s">
        <v>180</v>
      </c>
      <c r="P52" s="59" t="s">
        <v>181</v>
      </c>
      <c r="Q52" s="59" t="s">
        <v>182</v>
      </c>
      <c r="R52" s="59" t="s">
        <v>183</v>
      </c>
      <c r="S52" s="59" t="s">
        <v>184</v>
      </c>
      <c r="T52" s="59" t="s">
        <v>185</v>
      </c>
      <c r="U52" s="59" t="s">
        <v>186</v>
      </c>
      <c r="V52" s="76"/>
      <c r="W52" s="77"/>
      <c r="X52" s="77"/>
      <c r="Y52" s="77"/>
      <c r="Z52" s="77"/>
      <c r="AA52" s="77"/>
      <c r="AB52" s="77"/>
      <c r="AC52" s="77"/>
      <c r="AD52" s="77"/>
      <c r="AE52" s="78"/>
    </row>
    <row r="53" spans="1:31" s="6" customFormat="1" x14ac:dyDescent="0.2">
      <c r="A53" s="60"/>
      <c r="B53" s="63"/>
      <c r="C53" s="80"/>
      <c r="D53" s="80"/>
      <c r="E53" s="80"/>
      <c r="F53" s="83"/>
      <c r="G53" s="86"/>
      <c r="H53" s="80"/>
      <c r="I53" s="80"/>
      <c r="J53" s="86"/>
      <c r="K53" s="60"/>
      <c r="L53" s="60"/>
      <c r="M53" s="60"/>
      <c r="N53" s="60"/>
      <c r="O53" s="60"/>
      <c r="P53" s="60"/>
      <c r="Q53" s="60"/>
      <c r="R53" s="60"/>
      <c r="S53" s="60"/>
      <c r="T53" s="60"/>
      <c r="U53" s="60"/>
      <c r="V53" s="76"/>
      <c r="W53" s="77"/>
      <c r="X53" s="77"/>
      <c r="Y53" s="77"/>
      <c r="Z53" s="77"/>
      <c r="AA53" s="77"/>
      <c r="AB53" s="77"/>
      <c r="AC53" s="77"/>
      <c r="AD53" s="77"/>
      <c r="AE53" s="78"/>
    </row>
    <row r="54" spans="1:31" s="6" customFormat="1" x14ac:dyDescent="0.2">
      <c r="A54" s="60"/>
      <c r="B54" s="63"/>
      <c r="C54" s="80"/>
      <c r="D54" s="80"/>
      <c r="E54" s="80"/>
      <c r="F54" s="83"/>
      <c r="G54" s="86"/>
      <c r="H54" s="80"/>
      <c r="I54" s="80"/>
      <c r="J54" s="86"/>
      <c r="K54" s="60"/>
      <c r="L54" s="60"/>
      <c r="M54" s="60"/>
      <c r="N54" s="60"/>
      <c r="O54" s="60"/>
      <c r="P54" s="60"/>
      <c r="Q54" s="60"/>
      <c r="R54" s="60"/>
      <c r="S54" s="60"/>
      <c r="T54" s="60"/>
      <c r="U54" s="60"/>
      <c r="V54" s="87" t="s">
        <v>187</v>
      </c>
      <c r="W54" s="88"/>
      <c r="X54" s="88"/>
      <c r="Y54" s="88"/>
      <c r="Z54" s="88"/>
      <c r="AA54" s="88"/>
      <c r="AB54" s="88"/>
      <c r="AC54" s="88"/>
      <c r="AD54" s="88"/>
      <c r="AE54" s="89"/>
    </row>
    <row r="55" spans="1:31" s="6" customFormat="1" x14ac:dyDescent="0.2">
      <c r="A55" s="61"/>
      <c r="B55" s="64"/>
      <c r="C55" s="81"/>
      <c r="D55" s="81"/>
      <c r="E55" s="81"/>
      <c r="F55" s="84"/>
      <c r="G55" s="26" t="s">
        <v>220</v>
      </c>
      <c r="H55" s="30" t="s">
        <v>221</v>
      </c>
      <c r="I55" s="30" t="s">
        <v>222</v>
      </c>
      <c r="J55" s="26" t="s">
        <v>223</v>
      </c>
      <c r="K55" s="61"/>
      <c r="L55" s="61"/>
      <c r="M55" s="61"/>
      <c r="N55" s="61"/>
      <c r="O55" s="61"/>
      <c r="P55" s="61"/>
      <c r="Q55" s="61"/>
      <c r="R55" s="61"/>
      <c r="S55" s="61"/>
      <c r="T55" s="61"/>
      <c r="U55" s="61"/>
      <c r="V55" s="90"/>
      <c r="W55" s="91"/>
      <c r="X55" s="91"/>
      <c r="Y55" s="91"/>
      <c r="Z55" s="91"/>
      <c r="AA55" s="91"/>
      <c r="AB55" s="91"/>
      <c r="AC55" s="91"/>
      <c r="AD55" s="91"/>
      <c r="AE55" s="92"/>
    </row>
    <row r="56" spans="1:31" s="6" customFormat="1" hidden="1" x14ac:dyDescent="0.2">
      <c r="A56" s="51"/>
      <c r="B56" s="31"/>
      <c r="C56" s="52"/>
      <c r="D56" s="52"/>
      <c r="E56" s="52"/>
      <c r="F56" s="53"/>
      <c r="G56" s="54"/>
      <c r="H56" s="52"/>
      <c r="I56" s="52"/>
      <c r="J56" s="54"/>
      <c r="K56" s="51"/>
      <c r="L56" s="51"/>
      <c r="M56" s="51"/>
      <c r="N56" s="51"/>
      <c r="O56" s="51"/>
      <c r="P56" s="51"/>
      <c r="Q56" s="51"/>
      <c r="R56" s="51"/>
      <c r="S56" s="51"/>
      <c r="T56" s="51"/>
      <c r="U56" s="51"/>
      <c r="V56" s="29"/>
      <c r="W56" s="29"/>
      <c r="X56" s="29"/>
      <c r="Y56" s="29"/>
      <c r="Z56" s="29"/>
      <c r="AA56" s="29"/>
      <c r="AB56" s="29"/>
      <c r="AC56" s="29"/>
      <c r="AD56" s="29"/>
      <c r="AE56" s="29"/>
    </row>
    <row r="57" spans="1:31" x14ac:dyDescent="0.2">
      <c r="A57" s="7" t="s">
        <v>611</v>
      </c>
      <c r="B57" s="7" t="s">
        <v>612</v>
      </c>
      <c r="C57" s="11">
        <v>300</v>
      </c>
      <c r="D57" s="11">
        <v>425</v>
      </c>
      <c r="E57" s="11">
        <v>130</v>
      </c>
      <c r="F57" s="44">
        <v>4.3333333333333339</v>
      </c>
      <c r="G57" s="25">
        <v>10</v>
      </c>
      <c r="H57" s="11">
        <v>20</v>
      </c>
      <c r="I57" s="11">
        <v>15</v>
      </c>
      <c r="J57" s="11">
        <v>40</v>
      </c>
      <c r="K57" s="24">
        <v>44.13</v>
      </c>
      <c r="L57" s="12">
        <v>91783</v>
      </c>
      <c r="M57" s="10">
        <v>30.2</v>
      </c>
      <c r="N57" s="12">
        <v>62821</v>
      </c>
      <c r="O57" s="10">
        <v>38.89</v>
      </c>
      <c r="P57" s="12">
        <v>80892</v>
      </c>
      <c r="Q57" s="10">
        <v>51.09</v>
      </c>
      <c r="R57" s="12">
        <v>106264</v>
      </c>
      <c r="S57" s="41" t="s">
        <v>100</v>
      </c>
      <c r="T57" s="35" t="s">
        <v>102</v>
      </c>
      <c r="U57" s="35" t="s">
        <v>125</v>
      </c>
      <c r="V57" s="23" t="s">
        <v>105</v>
      </c>
      <c r="W57" s="7" t="s">
        <v>106</v>
      </c>
      <c r="X57" s="7" t="s">
        <v>108</v>
      </c>
      <c r="Y57" s="7" t="s">
        <v>103</v>
      </c>
      <c r="Z57" s="7" t="s">
        <v>113</v>
      </c>
      <c r="AA57" s="7" t="s">
        <v>118</v>
      </c>
      <c r="AB57" s="7" t="s">
        <v>107</v>
      </c>
      <c r="AC57" s="7" t="s">
        <v>117</v>
      </c>
      <c r="AD57" s="7" t="s">
        <v>126</v>
      </c>
      <c r="AE57" s="7" t="s">
        <v>110</v>
      </c>
    </row>
    <row r="58" spans="1:31" x14ac:dyDescent="0.2">
      <c r="A58" s="7" t="s">
        <v>6</v>
      </c>
      <c r="B58" s="7" t="s">
        <v>229</v>
      </c>
      <c r="C58" s="11">
        <v>800</v>
      </c>
      <c r="D58" s="11">
        <v>1075</v>
      </c>
      <c r="E58" s="11">
        <v>275</v>
      </c>
      <c r="F58" s="44">
        <v>3.4375</v>
      </c>
      <c r="G58" s="25">
        <v>25</v>
      </c>
      <c r="H58" s="11">
        <v>50</v>
      </c>
      <c r="I58" s="11">
        <v>30</v>
      </c>
      <c r="J58" s="11">
        <v>100</v>
      </c>
      <c r="K58" s="24">
        <v>44.11</v>
      </c>
      <c r="L58" s="12">
        <v>91748</v>
      </c>
      <c r="M58" s="10">
        <v>29.67</v>
      </c>
      <c r="N58" s="12">
        <v>61709</v>
      </c>
      <c r="O58" s="10">
        <v>37.78</v>
      </c>
      <c r="P58" s="12">
        <v>78592</v>
      </c>
      <c r="Q58" s="10">
        <v>51.33</v>
      </c>
      <c r="R58" s="12">
        <v>106767</v>
      </c>
      <c r="S58" s="41" t="s">
        <v>100</v>
      </c>
      <c r="T58" s="35" t="s">
        <v>188</v>
      </c>
      <c r="U58" s="35" t="s">
        <v>102</v>
      </c>
      <c r="V58" s="23" t="s">
        <v>108</v>
      </c>
      <c r="W58" s="7" t="s">
        <v>106</v>
      </c>
      <c r="X58" s="7" t="s">
        <v>105</v>
      </c>
      <c r="Y58" s="7" t="s">
        <v>113</v>
      </c>
      <c r="Z58" s="7" t="s">
        <v>104</v>
      </c>
      <c r="AA58" s="7" t="s">
        <v>107</v>
      </c>
      <c r="AB58" s="7" t="s">
        <v>117</v>
      </c>
      <c r="AC58" s="7" t="s">
        <v>115</v>
      </c>
      <c r="AD58" s="7" t="s">
        <v>126</v>
      </c>
      <c r="AE58" s="7" t="s">
        <v>112</v>
      </c>
    </row>
    <row r="59" spans="1:31" x14ac:dyDescent="0.2">
      <c r="A59" s="7" t="s">
        <v>638</v>
      </c>
      <c r="B59" s="7" t="s">
        <v>639</v>
      </c>
      <c r="C59" s="11">
        <v>120</v>
      </c>
      <c r="D59" s="11">
        <v>160</v>
      </c>
      <c r="E59" s="11">
        <v>35</v>
      </c>
      <c r="F59" s="44">
        <v>2.916666666666667</v>
      </c>
      <c r="G59" s="25">
        <v>5</v>
      </c>
      <c r="H59" s="11">
        <v>10</v>
      </c>
      <c r="I59" s="11">
        <v>5</v>
      </c>
      <c r="J59" s="11">
        <v>15</v>
      </c>
      <c r="K59" s="24">
        <v>30.27</v>
      </c>
      <c r="L59" s="12">
        <v>62967</v>
      </c>
      <c r="M59" s="10">
        <v>21.83</v>
      </c>
      <c r="N59" s="12">
        <v>45409</v>
      </c>
      <c r="O59" s="10">
        <v>29.19</v>
      </c>
      <c r="P59" s="12">
        <v>60715</v>
      </c>
      <c r="Q59" s="10">
        <v>34.49</v>
      </c>
      <c r="R59" s="12">
        <v>71746</v>
      </c>
      <c r="S59" s="41" t="s">
        <v>100</v>
      </c>
      <c r="T59" s="35" t="s">
        <v>102</v>
      </c>
      <c r="U59" s="35" t="s">
        <v>102</v>
      </c>
      <c r="V59" s="23" t="s">
        <v>106</v>
      </c>
      <c r="W59" s="7" t="s">
        <v>105</v>
      </c>
      <c r="X59" s="7" t="s">
        <v>113</v>
      </c>
      <c r="Y59" s="7" t="s">
        <v>110</v>
      </c>
      <c r="Z59" s="7" t="s">
        <v>107</v>
      </c>
      <c r="AA59" s="7" t="s">
        <v>108</v>
      </c>
      <c r="AB59" s="7" t="s">
        <v>103</v>
      </c>
      <c r="AC59" s="7" t="s">
        <v>104</v>
      </c>
      <c r="AD59" s="7" t="s">
        <v>112</v>
      </c>
      <c r="AE59" s="7" t="s">
        <v>126</v>
      </c>
    </row>
    <row r="60" spans="1:31" x14ac:dyDescent="0.2">
      <c r="A60" s="7" t="s">
        <v>18</v>
      </c>
      <c r="B60" s="7" t="s">
        <v>141</v>
      </c>
      <c r="C60" s="11">
        <v>385</v>
      </c>
      <c r="D60" s="11">
        <v>485</v>
      </c>
      <c r="E60" s="11">
        <v>100</v>
      </c>
      <c r="F60" s="44">
        <v>2.5974025974025969</v>
      </c>
      <c r="G60" s="25">
        <v>25</v>
      </c>
      <c r="H60" s="11">
        <v>35</v>
      </c>
      <c r="I60" s="11">
        <v>10</v>
      </c>
      <c r="J60" s="11">
        <v>70</v>
      </c>
      <c r="K60" s="42">
        <v>15.666346153846154</v>
      </c>
      <c r="L60" s="12">
        <v>32586</v>
      </c>
      <c r="M60" s="43">
        <v>8.608653846153846</v>
      </c>
      <c r="N60" s="12">
        <v>17906</v>
      </c>
      <c r="O60" s="43">
        <v>11.573076923076924</v>
      </c>
      <c r="P60" s="12">
        <v>24072</v>
      </c>
      <c r="Q60" s="43">
        <v>19.195192307692309</v>
      </c>
      <c r="R60" s="12">
        <v>39926</v>
      </c>
      <c r="S60" s="41" t="s">
        <v>100</v>
      </c>
      <c r="T60" s="35" t="s">
        <v>102</v>
      </c>
      <c r="U60" s="35" t="s">
        <v>102</v>
      </c>
      <c r="V60" s="23" t="s">
        <v>129</v>
      </c>
      <c r="W60" s="7" t="s">
        <v>108</v>
      </c>
      <c r="X60" s="7" t="s">
        <v>118</v>
      </c>
      <c r="Y60" s="7" t="s">
        <v>110</v>
      </c>
      <c r="Z60" s="7" t="s">
        <v>104</v>
      </c>
      <c r="AA60" s="7" t="s">
        <v>130</v>
      </c>
      <c r="AB60" s="7" t="s">
        <v>105</v>
      </c>
      <c r="AC60" s="7" t="s">
        <v>103</v>
      </c>
      <c r="AD60" s="7" t="s">
        <v>113</v>
      </c>
      <c r="AE60" s="7" t="s">
        <v>106</v>
      </c>
    </row>
    <row r="61" spans="1:31" x14ac:dyDescent="0.2">
      <c r="A61" s="7" t="s">
        <v>617</v>
      </c>
      <c r="B61" s="7" t="s">
        <v>618</v>
      </c>
      <c r="C61" s="11">
        <v>270</v>
      </c>
      <c r="D61" s="11">
        <v>335</v>
      </c>
      <c r="E61" s="11">
        <v>65</v>
      </c>
      <c r="F61" s="44">
        <v>2.4074074074074074</v>
      </c>
      <c r="G61" s="25">
        <v>5</v>
      </c>
      <c r="H61" s="11">
        <v>15</v>
      </c>
      <c r="I61" s="11">
        <v>5</v>
      </c>
      <c r="J61" s="11">
        <v>30</v>
      </c>
      <c r="K61" s="24">
        <v>46.05</v>
      </c>
      <c r="L61" s="12">
        <v>95777</v>
      </c>
      <c r="M61" s="10">
        <v>28.54</v>
      </c>
      <c r="N61" s="12">
        <v>59371</v>
      </c>
      <c r="O61" s="10">
        <v>47.34</v>
      </c>
      <c r="P61" s="12">
        <v>98464</v>
      </c>
      <c r="Q61" s="10">
        <v>54.8</v>
      </c>
      <c r="R61" s="12">
        <v>113980</v>
      </c>
      <c r="S61" s="41" t="s">
        <v>100</v>
      </c>
      <c r="T61" s="35" t="s">
        <v>102</v>
      </c>
      <c r="U61" s="35" t="s">
        <v>102</v>
      </c>
      <c r="V61" s="23" t="s">
        <v>3</v>
      </c>
      <c r="W61" s="7" t="s">
        <v>3</v>
      </c>
      <c r="X61" s="7" t="s">
        <v>3</v>
      </c>
      <c r="Y61" s="7" t="s">
        <v>3</v>
      </c>
      <c r="Z61" s="7" t="s">
        <v>3</v>
      </c>
      <c r="AA61" s="7" t="s">
        <v>3</v>
      </c>
      <c r="AB61" s="7" t="s">
        <v>3</v>
      </c>
      <c r="AC61" s="7" t="s">
        <v>3</v>
      </c>
      <c r="AD61" s="7" t="s">
        <v>3</v>
      </c>
      <c r="AE61" s="7" t="s">
        <v>3</v>
      </c>
    </row>
    <row r="62" spans="1:31" x14ac:dyDescent="0.2">
      <c r="A62" s="7" t="s">
        <v>131</v>
      </c>
      <c r="B62" s="7" t="s">
        <v>189</v>
      </c>
      <c r="C62" s="11">
        <v>355</v>
      </c>
      <c r="D62" s="11">
        <v>440</v>
      </c>
      <c r="E62" s="11">
        <v>85</v>
      </c>
      <c r="F62" s="44">
        <v>2.3943661971830985</v>
      </c>
      <c r="G62" s="25">
        <v>10</v>
      </c>
      <c r="H62" s="11">
        <v>30</v>
      </c>
      <c r="I62" s="11">
        <v>10</v>
      </c>
      <c r="J62" s="11">
        <v>45</v>
      </c>
      <c r="K62" s="24">
        <v>29.94</v>
      </c>
      <c r="L62" s="12">
        <v>62278</v>
      </c>
      <c r="M62" s="10">
        <v>16.829999999999998</v>
      </c>
      <c r="N62" s="12">
        <v>35002</v>
      </c>
      <c r="O62" s="10">
        <v>23.86</v>
      </c>
      <c r="P62" s="12">
        <v>49621</v>
      </c>
      <c r="Q62" s="10">
        <v>36.5</v>
      </c>
      <c r="R62" s="12">
        <v>75916</v>
      </c>
      <c r="S62" s="41" t="s">
        <v>100</v>
      </c>
      <c r="T62" s="35" t="s">
        <v>102</v>
      </c>
      <c r="U62" s="35" t="s">
        <v>102</v>
      </c>
      <c r="V62" s="23" t="s">
        <v>106</v>
      </c>
      <c r="W62" s="7" t="s">
        <v>107</v>
      </c>
      <c r="X62" s="7" t="s">
        <v>115</v>
      </c>
      <c r="Y62" s="7" t="s">
        <v>105</v>
      </c>
      <c r="Z62" s="7" t="s">
        <v>103</v>
      </c>
      <c r="AA62" s="7" t="s">
        <v>108</v>
      </c>
      <c r="AB62" s="7" t="s">
        <v>104</v>
      </c>
      <c r="AC62" s="7" t="s">
        <v>126</v>
      </c>
      <c r="AD62" s="7" t="s">
        <v>127</v>
      </c>
      <c r="AE62" s="7" t="s">
        <v>110</v>
      </c>
    </row>
    <row r="63" spans="1:31" x14ac:dyDescent="0.2">
      <c r="A63" s="7" t="s">
        <v>5</v>
      </c>
      <c r="B63" s="7" t="s">
        <v>227</v>
      </c>
      <c r="C63" s="11">
        <v>650</v>
      </c>
      <c r="D63" s="11">
        <v>805</v>
      </c>
      <c r="E63" s="11">
        <v>155</v>
      </c>
      <c r="F63" s="44">
        <v>2.3846153846153846</v>
      </c>
      <c r="G63" s="25">
        <v>15</v>
      </c>
      <c r="H63" s="11">
        <v>35</v>
      </c>
      <c r="I63" s="11">
        <v>15</v>
      </c>
      <c r="J63" s="11">
        <v>65</v>
      </c>
      <c r="K63" s="24">
        <v>51.13</v>
      </c>
      <c r="L63" s="12">
        <v>106360</v>
      </c>
      <c r="M63" s="10">
        <v>31.21</v>
      </c>
      <c r="N63" s="12">
        <v>64923</v>
      </c>
      <c r="O63" s="10">
        <v>47.59</v>
      </c>
      <c r="P63" s="12">
        <v>98984</v>
      </c>
      <c r="Q63" s="10">
        <v>61.1</v>
      </c>
      <c r="R63" s="12">
        <v>127079</v>
      </c>
      <c r="S63" s="41" t="s">
        <v>100</v>
      </c>
      <c r="T63" s="35" t="s">
        <v>101</v>
      </c>
      <c r="U63" s="35" t="s">
        <v>102</v>
      </c>
      <c r="V63" s="23" t="s">
        <v>106</v>
      </c>
      <c r="W63" s="7" t="s">
        <v>104</v>
      </c>
      <c r="X63" s="7" t="s">
        <v>103</v>
      </c>
      <c r="Y63" s="7" t="s">
        <v>224</v>
      </c>
      <c r="Z63" s="7" t="s">
        <v>107</v>
      </c>
      <c r="AA63" s="7" t="s">
        <v>108</v>
      </c>
      <c r="AB63" s="7" t="s">
        <v>105</v>
      </c>
      <c r="AC63" s="7" t="s">
        <v>127</v>
      </c>
      <c r="AD63" s="7" t="s">
        <v>115</v>
      </c>
      <c r="AE63" s="7" t="s">
        <v>113</v>
      </c>
    </row>
    <row r="64" spans="1:31" x14ac:dyDescent="0.2">
      <c r="A64" s="7" t="s">
        <v>605</v>
      </c>
      <c r="B64" s="7" t="s">
        <v>606</v>
      </c>
      <c r="C64" s="11">
        <v>390</v>
      </c>
      <c r="D64" s="11">
        <v>480</v>
      </c>
      <c r="E64" s="11">
        <v>90</v>
      </c>
      <c r="F64" s="44">
        <v>2.3076923076923075</v>
      </c>
      <c r="G64" s="25">
        <v>15</v>
      </c>
      <c r="H64" s="11">
        <v>25</v>
      </c>
      <c r="I64" s="11">
        <v>10</v>
      </c>
      <c r="J64" s="11">
        <v>50</v>
      </c>
      <c r="K64" s="24">
        <v>23.98</v>
      </c>
      <c r="L64" s="12">
        <v>49882</v>
      </c>
      <c r="M64" s="10">
        <v>16.39</v>
      </c>
      <c r="N64" s="12">
        <v>34090</v>
      </c>
      <c r="O64" s="10">
        <v>22.44</v>
      </c>
      <c r="P64" s="12">
        <v>46671</v>
      </c>
      <c r="Q64" s="10">
        <v>27.78</v>
      </c>
      <c r="R64" s="12">
        <v>57778</v>
      </c>
      <c r="S64" s="41" t="s">
        <v>100</v>
      </c>
      <c r="T64" s="35" t="s">
        <v>102</v>
      </c>
      <c r="U64" s="35" t="s">
        <v>102</v>
      </c>
      <c r="V64" s="23" t="s">
        <v>3</v>
      </c>
      <c r="W64" s="7" t="s">
        <v>3</v>
      </c>
      <c r="X64" s="7" t="s">
        <v>3</v>
      </c>
      <c r="Y64" s="7" t="s">
        <v>3</v>
      </c>
      <c r="Z64" s="7" t="s">
        <v>3</v>
      </c>
      <c r="AA64" s="7" t="s">
        <v>3</v>
      </c>
      <c r="AB64" s="7" t="s">
        <v>3</v>
      </c>
      <c r="AC64" s="7" t="s">
        <v>3</v>
      </c>
      <c r="AD64" s="7" t="s">
        <v>3</v>
      </c>
      <c r="AE64" s="7" t="s">
        <v>3</v>
      </c>
    </row>
    <row r="65" spans="1:31" x14ac:dyDescent="0.2">
      <c r="A65" s="7" t="s">
        <v>687</v>
      </c>
      <c r="B65" s="7" t="s">
        <v>688</v>
      </c>
      <c r="C65" s="11">
        <v>75</v>
      </c>
      <c r="D65" s="11">
        <v>90</v>
      </c>
      <c r="E65" s="11">
        <v>15</v>
      </c>
      <c r="F65" s="44">
        <v>2</v>
      </c>
      <c r="G65" s="25">
        <v>5</v>
      </c>
      <c r="H65" s="11">
        <v>5</v>
      </c>
      <c r="I65" s="11" t="s">
        <v>10</v>
      </c>
      <c r="J65" s="11">
        <v>10</v>
      </c>
      <c r="K65" s="46" t="s">
        <v>3</v>
      </c>
      <c r="L65" s="47" t="s">
        <v>3</v>
      </c>
      <c r="M65" s="47" t="s">
        <v>3</v>
      </c>
      <c r="N65" s="47" t="s">
        <v>3</v>
      </c>
      <c r="O65" s="47" t="s">
        <v>3</v>
      </c>
      <c r="P65" s="47" t="s">
        <v>3</v>
      </c>
      <c r="Q65" s="47" t="s">
        <v>3</v>
      </c>
      <c r="R65" s="47" t="s">
        <v>3</v>
      </c>
      <c r="S65" s="41" t="s">
        <v>100</v>
      </c>
      <c r="T65" s="35" t="s">
        <v>102</v>
      </c>
      <c r="U65" s="35" t="s">
        <v>124</v>
      </c>
      <c r="V65" s="23" t="s">
        <v>107</v>
      </c>
      <c r="W65" s="7" t="s">
        <v>115</v>
      </c>
      <c r="X65" s="7" t="s">
        <v>105</v>
      </c>
      <c r="Y65" s="7" t="s">
        <v>108</v>
      </c>
      <c r="Z65" s="7" t="s">
        <v>106</v>
      </c>
      <c r="AA65" s="7" t="s">
        <v>103</v>
      </c>
      <c r="AB65" s="7" t="s">
        <v>104</v>
      </c>
      <c r="AC65" s="7" t="s">
        <v>113</v>
      </c>
      <c r="AD65" s="7" t="s">
        <v>111</v>
      </c>
      <c r="AE65" s="7" t="s">
        <v>112</v>
      </c>
    </row>
    <row r="66" spans="1:31" x14ac:dyDescent="0.2">
      <c r="A66" s="7" t="s">
        <v>603</v>
      </c>
      <c r="B66" s="7" t="s">
        <v>604</v>
      </c>
      <c r="C66" s="11">
        <v>570</v>
      </c>
      <c r="D66" s="11">
        <v>675</v>
      </c>
      <c r="E66" s="11">
        <v>105</v>
      </c>
      <c r="F66" s="44">
        <v>1.8421052631578945</v>
      </c>
      <c r="G66" s="25">
        <v>35</v>
      </c>
      <c r="H66" s="11">
        <v>35</v>
      </c>
      <c r="I66" s="11">
        <v>10</v>
      </c>
      <c r="J66" s="11">
        <v>80</v>
      </c>
      <c r="K66" s="24">
        <v>17.22</v>
      </c>
      <c r="L66" s="12">
        <v>35813</v>
      </c>
      <c r="M66" s="10">
        <v>13.84</v>
      </c>
      <c r="N66" s="12">
        <v>28780</v>
      </c>
      <c r="O66" s="10">
        <v>17.600000000000001</v>
      </c>
      <c r="P66" s="12">
        <v>36618</v>
      </c>
      <c r="Q66" s="10">
        <v>18.91</v>
      </c>
      <c r="R66" s="12">
        <v>39329</v>
      </c>
      <c r="S66" s="41" t="s">
        <v>100</v>
      </c>
      <c r="T66" s="35" t="s">
        <v>102</v>
      </c>
      <c r="U66" s="35" t="s">
        <v>102</v>
      </c>
      <c r="V66" s="23" t="s">
        <v>3</v>
      </c>
      <c r="W66" s="7" t="s">
        <v>3</v>
      </c>
      <c r="X66" s="7" t="s">
        <v>3</v>
      </c>
      <c r="Y66" s="7" t="s">
        <v>3</v>
      </c>
      <c r="Z66" s="7" t="s">
        <v>3</v>
      </c>
      <c r="AA66" s="7" t="s">
        <v>3</v>
      </c>
      <c r="AB66" s="7" t="s">
        <v>3</v>
      </c>
      <c r="AC66" s="7" t="s">
        <v>3</v>
      </c>
      <c r="AD66" s="7" t="s">
        <v>3</v>
      </c>
      <c r="AE66" s="7" t="s">
        <v>3</v>
      </c>
    </row>
    <row r="67" spans="1:31" x14ac:dyDescent="0.2">
      <c r="A67" s="7" t="s">
        <v>669</v>
      </c>
      <c r="B67" s="7" t="s">
        <v>670</v>
      </c>
      <c r="C67" s="11">
        <v>150</v>
      </c>
      <c r="D67" s="11">
        <v>170</v>
      </c>
      <c r="E67" s="11">
        <v>25</v>
      </c>
      <c r="F67" s="44">
        <v>1.6666666666666665</v>
      </c>
      <c r="G67" s="25">
        <v>5</v>
      </c>
      <c r="H67" s="11">
        <v>5</v>
      </c>
      <c r="I67" s="11" t="s">
        <v>10</v>
      </c>
      <c r="J67" s="11">
        <v>10</v>
      </c>
      <c r="K67" s="24">
        <v>40.729999999999997</v>
      </c>
      <c r="L67" s="12">
        <v>84719</v>
      </c>
      <c r="M67" s="10">
        <v>30.4</v>
      </c>
      <c r="N67" s="12">
        <v>63238</v>
      </c>
      <c r="O67" s="10">
        <v>37.46</v>
      </c>
      <c r="P67" s="12">
        <v>77917</v>
      </c>
      <c r="Q67" s="10">
        <v>45.89</v>
      </c>
      <c r="R67" s="12">
        <v>95460</v>
      </c>
      <c r="S67" s="41" t="s">
        <v>100</v>
      </c>
      <c r="T67" s="35" t="s">
        <v>102</v>
      </c>
      <c r="U67" s="35" t="s">
        <v>102</v>
      </c>
      <c r="V67" s="23" t="s">
        <v>107</v>
      </c>
      <c r="W67" s="7" t="s">
        <v>105</v>
      </c>
      <c r="X67" s="7" t="s">
        <v>103</v>
      </c>
      <c r="Y67" s="7" t="s">
        <v>106</v>
      </c>
      <c r="Z67" s="7" t="s">
        <v>115</v>
      </c>
      <c r="AA67" s="7" t="s">
        <v>108</v>
      </c>
      <c r="AB67" s="7" t="s">
        <v>110</v>
      </c>
      <c r="AC67" s="7" t="s">
        <v>104</v>
      </c>
      <c r="AD67" s="7" t="s">
        <v>126</v>
      </c>
      <c r="AE67" s="7" t="s">
        <v>113</v>
      </c>
    </row>
    <row r="68" spans="1:31" x14ac:dyDescent="0.2">
      <c r="A68" s="7" t="s">
        <v>640</v>
      </c>
      <c r="B68" s="7" t="s">
        <v>641</v>
      </c>
      <c r="C68" s="11">
        <v>160</v>
      </c>
      <c r="D68" s="11">
        <v>190</v>
      </c>
      <c r="E68" s="11">
        <v>25</v>
      </c>
      <c r="F68" s="44">
        <v>1.5625</v>
      </c>
      <c r="G68" s="25">
        <v>5</v>
      </c>
      <c r="H68" s="11">
        <v>10</v>
      </c>
      <c r="I68" s="11">
        <v>5</v>
      </c>
      <c r="J68" s="11">
        <v>15</v>
      </c>
      <c r="K68" s="24">
        <v>42.47</v>
      </c>
      <c r="L68" s="12">
        <v>88335</v>
      </c>
      <c r="M68" s="10">
        <v>26.38</v>
      </c>
      <c r="N68" s="12">
        <v>54862</v>
      </c>
      <c r="O68" s="10">
        <v>36.450000000000003</v>
      </c>
      <c r="P68" s="12">
        <v>75816</v>
      </c>
      <c r="Q68" s="10">
        <v>50.52</v>
      </c>
      <c r="R68" s="12">
        <v>105072</v>
      </c>
      <c r="S68" s="41" t="s">
        <v>100</v>
      </c>
      <c r="T68" s="35" t="s">
        <v>102</v>
      </c>
      <c r="U68" s="35" t="s">
        <v>124</v>
      </c>
      <c r="V68" s="23" t="s">
        <v>105</v>
      </c>
      <c r="W68" s="7" t="s">
        <v>106</v>
      </c>
      <c r="X68" s="7" t="s">
        <v>104</v>
      </c>
      <c r="Y68" s="7" t="s">
        <v>107</v>
      </c>
      <c r="Z68" s="7" t="s">
        <v>108</v>
      </c>
      <c r="AA68" s="7" t="s">
        <v>114</v>
      </c>
      <c r="AB68" s="7" t="s">
        <v>103</v>
      </c>
      <c r="AC68" s="7" t="s">
        <v>115</v>
      </c>
      <c r="AD68" s="7" t="s">
        <v>114</v>
      </c>
      <c r="AE68" s="7" t="s">
        <v>112</v>
      </c>
    </row>
    <row r="69" spans="1:31" x14ac:dyDescent="0.2">
      <c r="A69" s="7" t="s">
        <v>54</v>
      </c>
      <c r="B69" s="7" t="s">
        <v>215</v>
      </c>
      <c r="C69" s="11">
        <v>205</v>
      </c>
      <c r="D69" s="11">
        <v>235</v>
      </c>
      <c r="E69" s="11">
        <v>30</v>
      </c>
      <c r="F69" s="44">
        <v>1.4634146341463414</v>
      </c>
      <c r="G69" s="25">
        <v>5</v>
      </c>
      <c r="H69" s="11">
        <v>15</v>
      </c>
      <c r="I69" s="11">
        <v>5</v>
      </c>
      <c r="J69" s="11">
        <v>20</v>
      </c>
      <c r="K69" s="24">
        <v>30.93</v>
      </c>
      <c r="L69" s="12">
        <v>64331</v>
      </c>
      <c r="M69" s="10">
        <v>16.73</v>
      </c>
      <c r="N69" s="12">
        <v>34792</v>
      </c>
      <c r="O69" s="10">
        <v>23.25</v>
      </c>
      <c r="P69" s="12">
        <v>48364</v>
      </c>
      <c r="Q69" s="10">
        <v>38.03</v>
      </c>
      <c r="R69" s="12">
        <v>79101</v>
      </c>
      <c r="S69" s="41" t="s">
        <v>100</v>
      </c>
      <c r="T69" s="35" t="s">
        <v>102</v>
      </c>
      <c r="U69" s="35" t="s">
        <v>125</v>
      </c>
      <c r="V69" s="23" t="s">
        <v>105</v>
      </c>
      <c r="W69" s="7" t="s">
        <v>106</v>
      </c>
      <c r="X69" s="7" t="s">
        <v>111</v>
      </c>
      <c r="Y69" s="7" t="s">
        <v>107</v>
      </c>
      <c r="Z69" s="7" t="s">
        <v>108</v>
      </c>
      <c r="AA69" s="7" t="s">
        <v>104</v>
      </c>
      <c r="AB69" s="7" t="s">
        <v>126</v>
      </c>
      <c r="AC69" s="7" t="s">
        <v>115</v>
      </c>
      <c r="AD69" s="7" t="s">
        <v>103</v>
      </c>
      <c r="AE69" s="7" t="s">
        <v>114</v>
      </c>
    </row>
    <row r="70" spans="1:31" x14ac:dyDescent="0.2">
      <c r="A70" s="7" t="s">
        <v>667</v>
      </c>
      <c r="B70" s="7" t="s">
        <v>668</v>
      </c>
      <c r="C70" s="11">
        <v>105</v>
      </c>
      <c r="D70" s="11">
        <v>120</v>
      </c>
      <c r="E70" s="11">
        <v>15</v>
      </c>
      <c r="F70" s="44">
        <v>1.4285714285714284</v>
      </c>
      <c r="G70" s="25" t="s">
        <v>10</v>
      </c>
      <c r="H70" s="11">
        <v>5</v>
      </c>
      <c r="I70" s="11" t="s">
        <v>10</v>
      </c>
      <c r="J70" s="11">
        <v>10</v>
      </c>
      <c r="K70" s="24">
        <v>43.29</v>
      </c>
      <c r="L70" s="12">
        <v>90038</v>
      </c>
      <c r="M70" s="10">
        <v>28.65</v>
      </c>
      <c r="N70" s="12">
        <v>59587</v>
      </c>
      <c r="O70" s="10">
        <v>44.39</v>
      </c>
      <c r="P70" s="12">
        <v>92323</v>
      </c>
      <c r="Q70" s="10">
        <v>50.61</v>
      </c>
      <c r="R70" s="12">
        <v>105263</v>
      </c>
      <c r="S70" s="41" t="s">
        <v>100</v>
      </c>
      <c r="T70" s="35" t="s">
        <v>102</v>
      </c>
      <c r="U70" s="35" t="s">
        <v>102</v>
      </c>
      <c r="V70" s="23" t="s">
        <v>3</v>
      </c>
      <c r="W70" s="7" t="s">
        <v>3</v>
      </c>
      <c r="X70" s="7" t="s">
        <v>3</v>
      </c>
      <c r="Y70" s="7" t="s">
        <v>3</v>
      </c>
      <c r="Z70" s="7" t="s">
        <v>3</v>
      </c>
      <c r="AA70" s="7" t="s">
        <v>3</v>
      </c>
      <c r="AB70" s="7" t="s">
        <v>3</v>
      </c>
      <c r="AC70" s="7" t="s">
        <v>3</v>
      </c>
      <c r="AD70" s="7" t="s">
        <v>3</v>
      </c>
      <c r="AE70" s="7" t="s">
        <v>3</v>
      </c>
    </row>
    <row r="71" spans="1:31" x14ac:dyDescent="0.2">
      <c r="A71" s="7" t="s">
        <v>651</v>
      </c>
      <c r="B71" s="7" t="s">
        <v>652</v>
      </c>
      <c r="C71" s="11">
        <v>145</v>
      </c>
      <c r="D71" s="11">
        <v>165</v>
      </c>
      <c r="E71" s="11">
        <v>20</v>
      </c>
      <c r="F71" s="44">
        <v>1.3793103448275861</v>
      </c>
      <c r="G71" s="25">
        <v>5</v>
      </c>
      <c r="H71" s="11">
        <v>5</v>
      </c>
      <c r="I71" s="11" t="s">
        <v>10</v>
      </c>
      <c r="J71" s="11">
        <v>15</v>
      </c>
      <c r="K71" s="42">
        <v>28.799519230769231</v>
      </c>
      <c r="L71" s="12">
        <v>59903</v>
      </c>
      <c r="M71" s="43">
        <v>21.106249999999999</v>
      </c>
      <c r="N71" s="12">
        <v>43901</v>
      </c>
      <c r="O71" s="43">
        <v>28.908653846153847</v>
      </c>
      <c r="P71" s="12">
        <v>60130</v>
      </c>
      <c r="Q71" s="43">
        <v>32.645673076923075</v>
      </c>
      <c r="R71" s="12">
        <v>67903</v>
      </c>
      <c r="S71" s="41" t="s">
        <v>100</v>
      </c>
      <c r="T71" s="35" t="s">
        <v>102</v>
      </c>
      <c r="U71" s="35" t="s">
        <v>102</v>
      </c>
      <c r="V71" s="23" t="s">
        <v>129</v>
      </c>
      <c r="W71" s="7" t="s">
        <v>108</v>
      </c>
      <c r="X71" s="7" t="s">
        <v>126</v>
      </c>
      <c r="Y71" s="7" t="s">
        <v>105</v>
      </c>
      <c r="Z71" s="7" t="s">
        <v>130</v>
      </c>
      <c r="AA71" s="7" t="s">
        <v>106</v>
      </c>
      <c r="AB71" s="7" t="s">
        <v>107</v>
      </c>
      <c r="AC71" s="7" t="s">
        <v>112</v>
      </c>
      <c r="AD71" s="7" t="s">
        <v>117</v>
      </c>
      <c r="AE71" s="7" t="s">
        <v>113</v>
      </c>
    </row>
    <row r="72" spans="1:31" x14ac:dyDescent="0.2">
      <c r="A72" s="7" t="s">
        <v>663</v>
      </c>
      <c r="B72" s="7" t="s">
        <v>664</v>
      </c>
      <c r="C72" s="11">
        <v>110</v>
      </c>
      <c r="D72" s="11">
        <v>130</v>
      </c>
      <c r="E72" s="11">
        <v>15</v>
      </c>
      <c r="F72" s="44">
        <v>1.3636363636363635</v>
      </c>
      <c r="G72" s="25">
        <v>5</v>
      </c>
      <c r="H72" s="11">
        <v>5</v>
      </c>
      <c r="I72" s="11" t="s">
        <v>10</v>
      </c>
      <c r="J72" s="11">
        <v>10</v>
      </c>
      <c r="K72" s="24">
        <v>50.76</v>
      </c>
      <c r="L72" s="12">
        <v>105584</v>
      </c>
      <c r="M72" s="10">
        <v>34.75</v>
      </c>
      <c r="N72" s="12">
        <v>72275</v>
      </c>
      <c r="O72" s="10">
        <v>47.59</v>
      </c>
      <c r="P72" s="12">
        <v>98984</v>
      </c>
      <c r="Q72" s="10">
        <v>58.77</v>
      </c>
      <c r="R72" s="12">
        <v>122238</v>
      </c>
      <c r="S72" s="41" t="s">
        <v>100</v>
      </c>
      <c r="T72" s="35" t="s">
        <v>101</v>
      </c>
      <c r="U72" s="35" t="s">
        <v>102</v>
      </c>
      <c r="V72" s="23" t="s">
        <v>105</v>
      </c>
      <c r="W72" s="7" t="s">
        <v>118</v>
      </c>
      <c r="X72" s="7" t="s">
        <v>108</v>
      </c>
      <c r="Y72" s="7" t="s">
        <v>104</v>
      </c>
      <c r="Z72" s="7" t="s">
        <v>107</v>
      </c>
      <c r="AA72" s="7" t="s">
        <v>103</v>
      </c>
      <c r="AB72" s="7" t="s">
        <v>113</v>
      </c>
      <c r="AC72" s="7" t="s">
        <v>119</v>
      </c>
      <c r="AD72" s="7" t="s">
        <v>112</v>
      </c>
      <c r="AE72" s="7" t="s">
        <v>115</v>
      </c>
    </row>
    <row r="73" spans="1:31" x14ac:dyDescent="0.2">
      <c r="A73" s="7" t="s">
        <v>681</v>
      </c>
      <c r="B73" s="7" t="s">
        <v>682</v>
      </c>
      <c r="C73" s="11">
        <v>110</v>
      </c>
      <c r="D73" s="11">
        <v>125</v>
      </c>
      <c r="E73" s="11">
        <v>15</v>
      </c>
      <c r="F73" s="44">
        <v>1.3636363636363635</v>
      </c>
      <c r="G73" s="25">
        <v>5</v>
      </c>
      <c r="H73" s="11">
        <v>5</v>
      </c>
      <c r="I73" s="11" t="s">
        <v>10</v>
      </c>
      <c r="J73" s="11">
        <v>10</v>
      </c>
      <c r="K73" s="42">
        <v>27.494230769230768</v>
      </c>
      <c r="L73" s="12">
        <v>57188</v>
      </c>
      <c r="M73" s="43">
        <v>19.245192307692307</v>
      </c>
      <c r="N73" s="12">
        <v>40030</v>
      </c>
      <c r="O73" s="43">
        <v>29.053365384615386</v>
      </c>
      <c r="P73" s="12">
        <v>60431</v>
      </c>
      <c r="Q73" s="43">
        <v>31.619230769230768</v>
      </c>
      <c r="R73" s="12">
        <v>65768</v>
      </c>
      <c r="S73" s="41" t="s">
        <v>100</v>
      </c>
      <c r="T73" s="35" t="s">
        <v>188</v>
      </c>
      <c r="U73" s="35" t="s">
        <v>102</v>
      </c>
      <c r="V73" s="23" t="s">
        <v>129</v>
      </c>
      <c r="W73" s="7" t="s">
        <v>105</v>
      </c>
      <c r="X73" s="7" t="s">
        <v>107</v>
      </c>
      <c r="Y73" s="7" t="s">
        <v>108</v>
      </c>
      <c r="Z73" s="7" t="s">
        <v>106</v>
      </c>
      <c r="AA73" s="7" t="s">
        <v>130</v>
      </c>
      <c r="AB73" s="7" t="s">
        <v>110</v>
      </c>
      <c r="AC73" s="7" t="s">
        <v>115</v>
      </c>
      <c r="AD73" s="7" t="s">
        <v>103</v>
      </c>
      <c r="AE73" s="7" t="s">
        <v>113</v>
      </c>
    </row>
    <row r="74" spans="1:31" x14ac:dyDescent="0.2">
      <c r="A74" s="7" t="s">
        <v>17</v>
      </c>
      <c r="B74" s="7" t="s">
        <v>602</v>
      </c>
      <c r="C74" s="11">
        <v>1290</v>
      </c>
      <c r="D74" s="11">
        <v>1465</v>
      </c>
      <c r="E74" s="11">
        <v>175</v>
      </c>
      <c r="F74" s="44">
        <v>1.3565891472868217</v>
      </c>
      <c r="G74" s="25">
        <v>35</v>
      </c>
      <c r="H74" s="11">
        <v>55</v>
      </c>
      <c r="I74" s="11">
        <v>20</v>
      </c>
      <c r="J74" s="11">
        <v>110</v>
      </c>
      <c r="K74" s="42">
        <v>26.654807692307692</v>
      </c>
      <c r="L74" s="12">
        <v>55442</v>
      </c>
      <c r="M74" s="43">
        <v>20.207692307692309</v>
      </c>
      <c r="N74" s="12">
        <v>42032</v>
      </c>
      <c r="O74" s="43">
        <v>28.148076923076925</v>
      </c>
      <c r="P74" s="12">
        <v>58548</v>
      </c>
      <c r="Q74" s="43">
        <v>29.878846153846155</v>
      </c>
      <c r="R74" s="12">
        <v>62148</v>
      </c>
      <c r="S74" s="41" t="s">
        <v>100</v>
      </c>
      <c r="T74" s="35" t="s">
        <v>102</v>
      </c>
      <c r="U74" s="35" t="s">
        <v>102</v>
      </c>
      <c r="V74" s="23" t="s">
        <v>129</v>
      </c>
      <c r="W74" s="7" t="s">
        <v>108</v>
      </c>
      <c r="X74" s="7" t="s">
        <v>105</v>
      </c>
      <c r="Y74" s="7" t="s">
        <v>130</v>
      </c>
      <c r="Z74" s="7" t="s">
        <v>107</v>
      </c>
      <c r="AA74" s="7" t="s">
        <v>106</v>
      </c>
      <c r="AB74" s="7" t="s">
        <v>110</v>
      </c>
      <c r="AC74" s="7" t="s">
        <v>112</v>
      </c>
      <c r="AD74" s="7" t="s">
        <v>104</v>
      </c>
      <c r="AE74" s="7" t="s">
        <v>115</v>
      </c>
    </row>
    <row r="75" spans="1:31" x14ac:dyDescent="0.2">
      <c r="A75" s="7" t="s">
        <v>16</v>
      </c>
      <c r="B75" s="7" t="s">
        <v>601</v>
      </c>
      <c r="C75" s="11">
        <v>1220</v>
      </c>
      <c r="D75" s="11">
        <v>1385</v>
      </c>
      <c r="E75" s="11">
        <v>165</v>
      </c>
      <c r="F75" s="44">
        <v>1.3524590163934427</v>
      </c>
      <c r="G75" s="25">
        <v>40</v>
      </c>
      <c r="H75" s="11">
        <v>50</v>
      </c>
      <c r="I75" s="11">
        <v>15</v>
      </c>
      <c r="J75" s="11">
        <v>110</v>
      </c>
      <c r="K75" s="42">
        <v>28.634615384615383</v>
      </c>
      <c r="L75" s="12">
        <v>59560</v>
      </c>
      <c r="M75" s="43">
        <v>20.915865384615383</v>
      </c>
      <c r="N75" s="12">
        <v>43505</v>
      </c>
      <c r="O75" s="43">
        <v>29.279807692307692</v>
      </c>
      <c r="P75" s="12">
        <v>60902</v>
      </c>
      <c r="Q75" s="43">
        <v>32.493749999999999</v>
      </c>
      <c r="R75" s="12">
        <v>67587</v>
      </c>
      <c r="S75" s="41" t="s">
        <v>100</v>
      </c>
      <c r="T75" s="35" t="s">
        <v>102</v>
      </c>
      <c r="U75" s="35" t="s">
        <v>102</v>
      </c>
      <c r="V75" s="23" t="s">
        <v>129</v>
      </c>
      <c r="W75" s="7" t="s">
        <v>108</v>
      </c>
      <c r="X75" s="7" t="s">
        <v>105</v>
      </c>
      <c r="Y75" s="7" t="s">
        <v>130</v>
      </c>
      <c r="Z75" s="7" t="s">
        <v>107</v>
      </c>
      <c r="AA75" s="7" t="s">
        <v>112</v>
      </c>
      <c r="AB75" s="7" t="s">
        <v>115</v>
      </c>
      <c r="AC75" s="7" t="s">
        <v>110</v>
      </c>
      <c r="AD75" s="7" t="s">
        <v>117</v>
      </c>
      <c r="AE75" s="7" t="s">
        <v>126</v>
      </c>
    </row>
    <row r="76" spans="1:31" x14ac:dyDescent="0.2">
      <c r="A76" s="7" t="s">
        <v>15</v>
      </c>
      <c r="B76" s="7" t="s">
        <v>600</v>
      </c>
      <c r="C76" s="11">
        <v>2265</v>
      </c>
      <c r="D76" s="11">
        <v>2565</v>
      </c>
      <c r="E76" s="11">
        <v>305</v>
      </c>
      <c r="F76" s="44">
        <v>1.3465783664459159</v>
      </c>
      <c r="G76" s="25">
        <v>75</v>
      </c>
      <c r="H76" s="11">
        <v>95</v>
      </c>
      <c r="I76" s="11">
        <v>30</v>
      </c>
      <c r="J76" s="11">
        <v>200</v>
      </c>
      <c r="K76" s="42">
        <v>26.934134615384615</v>
      </c>
      <c r="L76" s="12">
        <v>56023</v>
      </c>
      <c r="M76" s="43">
        <v>19.496634615384615</v>
      </c>
      <c r="N76" s="12">
        <v>40553</v>
      </c>
      <c r="O76" s="43">
        <v>28.608173076923077</v>
      </c>
      <c r="P76" s="12">
        <v>59505</v>
      </c>
      <c r="Q76" s="43">
        <v>30.652884615384615</v>
      </c>
      <c r="R76" s="12">
        <v>63758</v>
      </c>
      <c r="S76" s="41" t="s">
        <v>100</v>
      </c>
      <c r="T76" s="35" t="s">
        <v>102</v>
      </c>
      <c r="U76" s="35" t="s">
        <v>102</v>
      </c>
      <c r="V76" s="23" t="s">
        <v>129</v>
      </c>
      <c r="W76" s="7" t="s">
        <v>108</v>
      </c>
      <c r="X76" s="7" t="s">
        <v>130</v>
      </c>
      <c r="Y76" s="7" t="s">
        <v>105</v>
      </c>
      <c r="Z76" s="7" t="s">
        <v>106</v>
      </c>
      <c r="AA76" s="7" t="s">
        <v>107</v>
      </c>
      <c r="AB76" s="7" t="s">
        <v>113</v>
      </c>
      <c r="AC76" s="7" t="s">
        <v>110</v>
      </c>
      <c r="AD76" s="7" t="s">
        <v>112</v>
      </c>
      <c r="AE76" s="7" t="s">
        <v>115</v>
      </c>
    </row>
    <row r="77" spans="1:31" x14ac:dyDescent="0.2">
      <c r="A77" s="7" t="s">
        <v>671</v>
      </c>
      <c r="B77" s="7" t="s">
        <v>672</v>
      </c>
      <c r="C77" s="11">
        <v>150</v>
      </c>
      <c r="D77" s="11">
        <v>170</v>
      </c>
      <c r="E77" s="11">
        <v>20</v>
      </c>
      <c r="F77" s="44">
        <v>1.3333333333333335</v>
      </c>
      <c r="G77" s="25">
        <v>5</v>
      </c>
      <c r="H77" s="11">
        <v>5</v>
      </c>
      <c r="I77" s="11" t="s">
        <v>10</v>
      </c>
      <c r="J77" s="11">
        <v>10</v>
      </c>
      <c r="K77" s="24">
        <v>38.43</v>
      </c>
      <c r="L77" s="12">
        <v>79925</v>
      </c>
      <c r="M77" s="10">
        <v>27.74</v>
      </c>
      <c r="N77" s="12">
        <v>57707</v>
      </c>
      <c r="O77" s="10">
        <v>37.4</v>
      </c>
      <c r="P77" s="12">
        <v>77797</v>
      </c>
      <c r="Q77" s="10">
        <v>43.77</v>
      </c>
      <c r="R77" s="12">
        <v>91034</v>
      </c>
      <c r="S77" s="41" t="s">
        <v>100</v>
      </c>
      <c r="T77" s="35" t="s">
        <v>102</v>
      </c>
      <c r="U77" s="35" t="s">
        <v>102</v>
      </c>
      <c r="V77" s="23" t="s">
        <v>105</v>
      </c>
      <c r="W77" s="7" t="s">
        <v>106</v>
      </c>
      <c r="X77" s="7" t="s">
        <v>127</v>
      </c>
      <c r="Y77" s="7" t="s">
        <v>107</v>
      </c>
      <c r="Z77" s="7" t="s">
        <v>123</v>
      </c>
      <c r="AA77" s="7" t="s">
        <v>103</v>
      </c>
      <c r="AB77" s="7" t="s">
        <v>104</v>
      </c>
      <c r="AC77" s="7" t="s">
        <v>122</v>
      </c>
      <c r="AD77" s="7" t="s">
        <v>126</v>
      </c>
      <c r="AE77" s="7" t="s">
        <v>621</v>
      </c>
    </row>
    <row r="78" spans="1:31" x14ac:dyDescent="0.2">
      <c r="A78" s="7" t="s">
        <v>649</v>
      </c>
      <c r="B78" s="7" t="s">
        <v>650</v>
      </c>
      <c r="C78" s="11">
        <v>155</v>
      </c>
      <c r="D78" s="11">
        <v>175</v>
      </c>
      <c r="E78" s="11">
        <v>20</v>
      </c>
      <c r="F78" s="44">
        <v>1.2903225806451613</v>
      </c>
      <c r="G78" s="25">
        <v>5</v>
      </c>
      <c r="H78" s="11">
        <v>5</v>
      </c>
      <c r="I78" s="11" t="s">
        <v>10</v>
      </c>
      <c r="J78" s="11">
        <v>15</v>
      </c>
      <c r="K78" s="42">
        <v>26.424038461538462</v>
      </c>
      <c r="L78" s="12">
        <v>54962</v>
      </c>
      <c r="M78" s="43">
        <v>19.665865384615383</v>
      </c>
      <c r="N78" s="12">
        <v>40905</v>
      </c>
      <c r="O78" s="43">
        <v>28.662500000000001</v>
      </c>
      <c r="P78" s="12">
        <v>59618</v>
      </c>
      <c r="Q78" s="43">
        <v>29.802884615384617</v>
      </c>
      <c r="R78" s="12">
        <v>61990</v>
      </c>
      <c r="S78" s="41" t="s">
        <v>100</v>
      </c>
      <c r="T78" s="35" t="s">
        <v>102</v>
      </c>
      <c r="U78" s="35" t="s">
        <v>102</v>
      </c>
      <c r="V78" s="23" t="s">
        <v>129</v>
      </c>
      <c r="W78" s="7" t="s">
        <v>112</v>
      </c>
      <c r="X78" s="7" t="s">
        <v>130</v>
      </c>
      <c r="Y78" s="7" t="s">
        <v>105</v>
      </c>
      <c r="Z78" s="7" t="s">
        <v>113</v>
      </c>
      <c r="AA78" s="7" t="s">
        <v>106</v>
      </c>
      <c r="AB78" s="7" t="s">
        <v>107</v>
      </c>
      <c r="AC78" s="7" t="s">
        <v>114</v>
      </c>
      <c r="AD78" s="7" t="s">
        <v>108</v>
      </c>
      <c r="AE78" s="7" t="s">
        <v>110</v>
      </c>
    </row>
    <row r="79" spans="1:31" x14ac:dyDescent="0.2">
      <c r="A79" s="7" t="s">
        <v>689</v>
      </c>
      <c r="B79" s="7" t="s">
        <v>690</v>
      </c>
      <c r="C79" s="11">
        <v>85</v>
      </c>
      <c r="D79" s="11">
        <v>95</v>
      </c>
      <c r="E79" s="11">
        <v>10</v>
      </c>
      <c r="F79" s="44">
        <v>1.1764705882352939</v>
      </c>
      <c r="G79" s="25">
        <v>5</v>
      </c>
      <c r="H79" s="11">
        <v>5</v>
      </c>
      <c r="I79" s="11" t="s">
        <v>10</v>
      </c>
      <c r="J79" s="11">
        <v>10</v>
      </c>
      <c r="K79" s="24">
        <v>22.08</v>
      </c>
      <c r="L79" s="12">
        <v>45932</v>
      </c>
      <c r="M79" s="10">
        <v>14.67</v>
      </c>
      <c r="N79" s="12">
        <v>30518</v>
      </c>
      <c r="O79" s="10">
        <v>18.45</v>
      </c>
      <c r="P79" s="12">
        <v>38373</v>
      </c>
      <c r="Q79" s="10">
        <v>25.79</v>
      </c>
      <c r="R79" s="12">
        <v>53639</v>
      </c>
      <c r="S79" s="41" t="s">
        <v>100</v>
      </c>
      <c r="T79" s="35" t="s">
        <v>102</v>
      </c>
      <c r="U79" s="35" t="s">
        <v>102</v>
      </c>
      <c r="V79" s="23" t="s">
        <v>105</v>
      </c>
      <c r="W79" s="7" t="s">
        <v>108</v>
      </c>
      <c r="X79" s="7" t="s">
        <v>107</v>
      </c>
      <c r="Y79" s="7" t="s">
        <v>115</v>
      </c>
      <c r="Z79" s="7" t="s">
        <v>106</v>
      </c>
      <c r="AA79" s="7" t="s">
        <v>110</v>
      </c>
      <c r="AB79" s="7" t="s">
        <v>126</v>
      </c>
      <c r="AC79" s="7" t="s">
        <v>113</v>
      </c>
      <c r="AD79" s="7" t="s">
        <v>129</v>
      </c>
      <c r="AE79" s="7" t="s">
        <v>104</v>
      </c>
    </row>
    <row r="80" spans="1:31" x14ac:dyDescent="0.2">
      <c r="A80" s="7" t="s">
        <v>647</v>
      </c>
      <c r="B80" s="7" t="s">
        <v>648</v>
      </c>
      <c r="C80" s="11">
        <v>130</v>
      </c>
      <c r="D80" s="11">
        <v>145</v>
      </c>
      <c r="E80" s="11">
        <v>15</v>
      </c>
      <c r="F80" s="44">
        <v>1.1538461538461537</v>
      </c>
      <c r="G80" s="25">
        <v>5</v>
      </c>
      <c r="H80" s="11">
        <v>10</v>
      </c>
      <c r="I80" s="11" t="s">
        <v>10</v>
      </c>
      <c r="J80" s="11">
        <v>15</v>
      </c>
      <c r="K80" s="42">
        <v>24.813461538461539</v>
      </c>
      <c r="L80" s="12">
        <v>51612</v>
      </c>
      <c r="M80" s="43">
        <v>18.307211538461537</v>
      </c>
      <c r="N80" s="12">
        <v>38079</v>
      </c>
      <c r="O80" s="43">
        <v>23.189903846153847</v>
      </c>
      <c r="P80" s="12">
        <v>48235</v>
      </c>
      <c r="Q80" s="43">
        <v>28.066826923076924</v>
      </c>
      <c r="R80" s="12">
        <v>58379</v>
      </c>
      <c r="S80" s="41" t="s">
        <v>100</v>
      </c>
      <c r="T80" s="35" t="s">
        <v>102</v>
      </c>
      <c r="U80" s="35" t="s">
        <v>102</v>
      </c>
      <c r="V80" s="23" t="s">
        <v>129</v>
      </c>
      <c r="W80" s="7" t="s">
        <v>112</v>
      </c>
      <c r="X80" s="7" t="s">
        <v>105</v>
      </c>
      <c r="Y80" s="7" t="s">
        <v>130</v>
      </c>
      <c r="Z80" s="7" t="s">
        <v>110</v>
      </c>
      <c r="AA80" s="7" t="s">
        <v>108</v>
      </c>
      <c r="AB80" s="7" t="s">
        <v>113</v>
      </c>
      <c r="AC80" s="7" t="s">
        <v>107</v>
      </c>
      <c r="AD80" s="7" t="s">
        <v>117</v>
      </c>
      <c r="AE80" s="7" t="s">
        <v>114</v>
      </c>
    </row>
    <row r="81" spans="1:31" x14ac:dyDescent="0.2">
      <c r="A81" s="7" t="s">
        <v>7</v>
      </c>
      <c r="B81" s="7" t="s">
        <v>132</v>
      </c>
      <c r="C81" s="11">
        <v>915</v>
      </c>
      <c r="D81" s="11">
        <v>1025</v>
      </c>
      <c r="E81" s="11">
        <v>105</v>
      </c>
      <c r="F81" s="44">
        <v>1.1475409836065573</v>
      </c>
      <c r="G81" s="25">
        <v>25</v>
      </c>
      <c r="H81" s="11">
        <v>60</v>
      </c>
      <c r="I81" s="11">
        <v>10</v>
      </c>
      <c r="J81" s="11">
        <v>95</v>
      </c>
      <c r="K81" s="24">
        <v>32.51</v>
      </c>
      <c r="L81" s="12">
        <v>67626</v>
      </c>
      <c r="M81" s="10">
        <v>20.97</v>
      </c>
      <c r="N81" s="12">
        <v>43610</v>
      </c>
      <c r="O81" s="10">
        <v>29.27</v>
      </c>
      <c r="P81" s="12">
        <v>60889</v>
      </c>
      <c r="Q81" s="10">
        <v>38.29</v>
      </c>
      <c r="R81" s="12">
        <v>79634</v>
      </c>
      <c r="S81" s="41" t="s">
        <v>100</v>
      </c>
      <c r="T81" s="35" t="s">
        <v>102</v>
      </c>
      <c r="U81" s="35" t="s">
        <v>102</v>
      </c>
      <c r="V81" s="23" t="s">
        <v>105</v>
      </c>
      <c r="W81" s="7" t="s">
        <v>106</v>
      </c>
      <c r="X81" s="7" t="s">
        <v>127</v>
      </c>
      <c r="Y81" s="7" t="s">
        <v>107</v>
      </c>
      <c r="Z81" s="7" t="s">
        <v>108</v>
      </c>
      <c r="AA81" s="7" t="s">
        <v>115</v>
      </c>
      <c r="AB81" s="7" t="s">
        <v>104</v>
      </c>
      <c r="AC81" s="7" t="s">
        <v>110</v>
      </c>
      <c r="AD81" s="7" t="s">
        <v>103</v>
      </c>
      <c r="AE81" s="7" t="s">
        <v>128</v>
      </c>
    </row>
    <row r="82" spans="1:31" x14ac:dyDescent="0.2">
      <c r="A82" s="7" t="s">
        <v>659</v>
      </c>
      <c r="B82" s="7" t="s">
        <v>660</v>
      </c>
      <c r="C82" s="11">
        <v>135</v>
      </c>
      <c r="D82" s="11">
        <v>150</v>
      </c>
      <c r="E82" s="11">
        <v>15</v>
      </c>
      <c r="F82" s="44">
        <v>1.1111111111111112</v>
      </c>
      <c r="G82" s="25">
        <v>5</v>
      </c>
      <c r="H82" s="11">
        <v>5</v>
      </c>
      <c r="I82" s="11" t="s">
        <v>10</v>
      </c>
      <c r="J82" s="11">
        <v>10</v>
      </c>
      <c r="K82" s="24">
        <v>44.52</v>
      </c>
      <c r="L82" s="12">
        <v>92600</v>
      </c>
      <c r="M82" s="10">
        <v>28.16</v>
      </c>
      <c r="N82" s="12">
        <v>58568</v>
      </c>
      <c r="O82" s="10">
        <v>37.5</v>
      </c>
      <c r="P82" s="12">
        <v>78004</v>
      </c>
      <c r="Q82" s="10">
        <v>52.7</v>
      </c>
      <c r="R82" s="12">
        <v>109616</v>
      </c>
      <c r="S82" s="41" t="s">
        <v>100</v>
      </c>
      <c r="T82" s="35" t="s">
        <v>188</v>
      </c>
      <c r="U82" s="35" t="s">
        <v>102</v>
      </c>
      <c r="V82" s="23" t="s">
        <v>105</v>
      </c>
      <c r="W82" s="7" t="s">
        <v>107</v>
      </c>
      <c r="X82" s="7" t="s">
        <v>117</v>
      </c>
      <c r="Y82" s="7" t="s">
        <v>108</v>
      </c>
      <c r="Z82" s="7" t="s">
        <v>113</v>
      </c>
      <c r="AA82" s="7" t="s">
        <v>106</v>
      </c>
      <c r="AB82" s="7" t="s">
        <v>115</v>
      </c>
      <c r="AC82" s="7" t="s">
        <v>119</v>
      </c>
      <c r="AD82" s="7" t="s">
        <v>118</v>
      </c>
      <c r="AE82" s="7" t="s">
        <v>110</v>
      </c>
    </row>
    <row r="83" spans="1:31" x14ac:dyDescent="0.2">
      <c r="A83" s="7" t="s">
        <v>619</v>
      </c>
      <c r="B83" s="7" t="s">
        <v>620</v>
      </c>
      <c r="C83" s="11">
        <v>225</v>
      </c>
      <c r="D83" s="11">
        <v>245</v>
      </c>
      <c r="E83" s="11">
        <v>25</v>
      </c>
      <c r="F83" s="44">
        <v>1.1111111111111112</v>
      </c>
      <c r="G83" s="25">
        <v>10</v>
      </c>
      <c r="H83" s="11">
        <v>15</v>
      </c>
      <c r="I83" s="11" t="s">
        <v>10</v>
      </c>
      <c r="J83" s="11">
        <v>25</v>
      </c>
      <c r="K83" s="24">
        <v>35.28</v>
      </c>
      <c r="L83" s="12">
        <v>73384</v>
      </c>
      <c r="M83" s="10">
        <v>20.97</v>
      </c>
      <c r="N83" s="12">
        <v>43616</v>
      </c>
      <c r="O83" s="10">
        <v>30.62</v>
      </c>
      <c r="P83" s="12">
        <v>63696</v>
      </c>
      <c r="Q83" s="10">
        <v>42.44</v>
      </c>
      <c r="R83" s="12">
        <v>88268</v>
      </c>
      <c r="S83" s="41" t="s">
        <v>100</v>
      </c>
      <c r="T83" s="35" t="s">
        <v>188</v>
      </c>
      <c r="U83" s="35" t="s">
        <v>102</v>
      </c>
      <c r="V83" s="23" t="s">
        <v>105</v>
      </c>
      <c r="W83" s="7" t="s">
        <v>106</v>
      </c>
      <c r="X83" s="7" t="s">
        <v>107</v>
      </c>
      <c r="Y83" s="7" t="s">
        <v>104</v>
      </c>
      <c r="Z83" s="7" t="s">
        <v>108</v>
      </c>
      <c r="AA83" s="7" t="s">
        <v>621</v>
      </c>
      <c r="AB83" s="7" t="s">
        <v>115</v>
      </c>
      <c r="AC83" s="7" t="s">
        <v>103</v>
      </c>
      <c r="AD83" s="7" t="s">
        <v>110</v>
      </c>
      <c r="AE83" s="7" t="s">
        <v>112</v>
      </c>
    </row>
    <row r="84" spans="1:31" x14ac:dyDescent="0.2">
      <c r="A84" s="7" t="s">
        <v>11</v>
      </c>
      <c r="B84" s="7" t="s">
        <v>137</v>
      </c>
      <c r="C84" s="11">
        <v>135</v>
      </c>
      <c r="D84" s="11">
        <v>150</v>
      </c>
      <c r="E84" s="11">
        <v>15</v>
      </c>
      <c r="F84" s="44">
        <v>1.1111111111111112</v>
      </c>
      <c r="G84" s="25">
        <v>5</v>
      </c>
      <c r="H84" s="11">
        <v>10</v>
      </c>
      <c r="I84" s="11" t="s">
        <v>10</v>
      </c>
      <c r="J84" s="11">
        <v>15</v>
      </c>
      <c r="K84" s="24">
        <v>27.51</v>
      </c>
      <c r="L84" s="12">
        <v>57229</v>
      </c>
      <c r="M84" s="10">
        <v>16.32</v>
      </c>
      <c r="N84" s="12">
        <v>33948</v>
      </c>
      <c r="O84" s="10">
        <v>28.28</v>
      </c>
      <c r="P84" s="12">
        <v>58823</v>
      </c>
      <c r="Q84" s="10">
        <v>33.11</v>
      </c>
      <c r="R84" s="12">
        <v>68870</v>
      </c>
      <c r="S84" s="41" t="s">
        <v>100</v>
      </c>
      <c r="T84" s="35" t="s">
        <v>102</v>
      </c>
      <c r="U84" s="35" t="s">
        <v>102</v>
      </c>
      <c r="V84" s="23" t="s">
        <v>107</v>
      </c>
      <c r="W84" s="7" t="s">
        <v>123</v>
      </c>
      <c r="X84" s="7" t="s">
        <v>126</v>
      </c>
      <c r="Y84" s="7" t="s">
        <v>103</v>
      </c>
      <c r="Z84" s="7" t="s">
        <v>106</v>
      </c>
      <c r="AA84" s="7" t="s">
        <v>108</v>
      </c>
      <c r="AB84" s="7" t="s">
        <v>105</v>
      </c>
      <c r="AC84" s="7" t="s">
        <v>104</v>
      </c>
      <c r="AD84" s="7" t="s">
        <v>115</v>
      </c>
      <c r="AE84" s="7" t="s">
        <v>110</v>
      </c>
    </row>
    <row r="85" spans="1:31" x14ac:dyDescent="0.2">
      <c r="A85" s="7" t="s">
        <v>653</v>
      </c>
      <c r="B85" s="7" t="s">
        <v>654</v>
      </c>
      <c r="C85" s="11">
        <v>135</v>
      </c>
      <c r="D85" s="11">
        <v>150</v>
      </c>
      <c r="E85" s="11">
        <v>15</v>
      </c>
      <c r="F85" s="44">
        <v>1.1111111111111112</v>
      </c>
      <c r="G85" s="25">
        <v>5</v>
      </c>
      <c r="H85" s="11">
        <v>5</v>
      </c>
      <c r="I85" s="11" t="s">
        <v>10</v>
      </c>
      <c r="J85" s="11">
        <v>15</v>
      </c>
      <c r="K85" s="42">
        <v>28.415384615384614</v>
      </c>
      <c r="L85" s="12">
        <v>59104</v>
      </c>
      <c r="M85" s="43">
        <v>21.702884615384615</v>
      </c>
      <c r="N85" s="12">
        <v>45142</v>
      </c>
      <c r="O85" s="43">
        <v>28.669230769230769</v>
      </c>
      <c r="P85" s="12">
        <v>59632</v>
      </c>
      <c r="Q85" s="43">
        <v>31.771634615384617</v>
      </c>
      <c r="R85" s="12">
        <v>66085</v>
      </c>
      <c r="S85" s="41" t="s">
        <v>100</v>
      </c>
      <c r="T85" s="35" t="s">
        <v>102</v>
      </c>
      <c r="U85" s="35" t="s">
        <v>102</v>
      </c>
      <c r="V85" s="23" t="s">
        <v>130</v>
      </c>
      <c r="W85" s="7" t="s">
        <v>105</v>
      </c>
      <c r="X85" s="7" t="s">
        <v>129</v>
      </c>
      <c r="Y85" s="7" t="s">
        <v>107</v>
      </c>
      <c r="Z85" s="7" t="s">
        <v>114</v>
      </c>
      <c r="AA85" s="7" t="s">
        <v>112</v>
      </c>
      <c r="AB85" s="7" t="s">
        <v>108</v>
      </c>
      <c r="AC85" s="7" t="s">
        <v>115</v>
      </c>
      <c r="AD85" s="7" t="s">
        <v>113</v>
      </c>
      <c r="AE85" s="7" t="s">
        <v>110</v>
      </c>
    </row>
    <row r="86" spans="1:31" x14ac:dyDescent="0.2">
      <c r="A86" s="7" t="s">
        <v>8</v>
      </c>
      <c r="B86" s="7" t="s">
        <v>9</v>
      </c>
      <c r="C86" s="11">
        <v>410</v>
      </c>
      <c r="D86" s="11">
        <v>455</v>
      </c>
      <c r="E86" s="11">
        <v>45</v>
      </c>
      <c r="F86" s="44">
        <v>1.0975609756097562</v>
      </c>
      <c r="G86" s="25">
        <v>10</v>
      </c>
      <c r="H86" s="11">
        <v>25</v>
      </c>
      <c r="I86" s="11">
        <v>5</v>
      </c>
      <c r="J86" s="11">
        <v>35</v>
      </c>
      <c r="K86" s="24">
        <v>36.92</v>
      </c>
      <c r="L86" s="12">
        <v>76803</v>
      </c>
      <c r="M86" s="10">
        <v>23.28</v>
      </c>
      <c r="N86" s="12">
        <v>48422</v>
      </c>
      <c r="O86" s="10">
        <v>30.58</v>
      </c>
      <c r="P86" s="12">
        <v>63597</v>
      </c>
      <c r="Q86" s="10">
        <v>43.75</v>
      </c>
      <c r="R86" s="12">
        <v>90994</v>
      </c>
      <c r="S86" s="41" t="s">
        <v>100</v>
      </c>
      <c r="T86" s="35" t="s">
        <v>188</v>
      </c>
      <c r="U86" s="35" t="s">
        <v>125</v>
      </c>
      <c r="V86" s="23" t="s">
        <v>105</v>
      </c>
      <c r="W86" s="7" t="s">
        <v>108</v>
      </c>
      <c r="X86" s="7" t="s">
        <v>104</v>
      </c>
      <c r="Y86" s="7" t="s">
        <v>107</v>
      </c>
      <c r="Z86" s="7" t="s">
        <v>106</v>
      </c>
      <c r="AA86" s="7" t="s">
        <v>114</v>
      </c>
      <c r="AB86" s="7" t="s">
        <v>112</v>
      </c>
      <c r="AC86" s="7" t="s">
        <v>115</v>
      </c>
      <c r="AD86" s="7" t="s">
        <v>126</v>
      </c>
      <c r="AE86" s="7" t="s">
        <v>103</v>
      </c>
    </row>
    <row r="87" spans="1:31" x14ac:dyDescent="0.2">
      <c r="A87" s="7" t="s">
        <v>142</v>
      </c>
      <c r="B87" s="7" t="s">
        <v>21</v>
      </c>
      <c r="C87" s="11">
        <v>3795</v>
      </c>
      <c r="D87" s="11">
        <v>4210</v>
      </c>
      <c r="E87" s="11">
        <v>415</v>
      </c>
      <c r="F87" s="44">
        <v>1.0935441370223979</v>
      </c>
      <c r="G87" s="25">
        <v>105</v>
      </c>
      <c r="H87" s="11">
        <v>100</v>
      </c>
      <c r="I87" s="11">
        <v>40</v>
      </c>
      <c r="J87" s="11">
        <v>250</v>
      </c>
      <c r="K87" s="24">
        <v>30.36</v>
      </c>
      <c r="L87" s="12">
        <v>63142</v>
      </c>
      <c r="M87" s="10">
        <v>25.03</v>
      </c>
      <c r="N87" s="12">
        <v>52053</v>
      </c>
      <c r="O87" s="10">
        <v>29.22</v>
      </c>
      <c r="P87" s="12">
        <v>60787</v>
      </c>
      <c r="Q87" s="10">
        <v>33.020000000000003</v>
      </c>
      <c r="R87" s="12">
        <v>68687</v>
      </c>
      <c r="S87" s="41" t="s">
        <v>100</v>
      </c>
      <c r="T87" s="35" t="s">
        <v>102</v>
      </c>
      <c r="U87" s="35" t="s">
        <v>102</v>
      </c>
      <c r="V87" s="23" t="s">
        <v>105</v>
      </c>
      <c r="W87" s="7" t="s">
        <v>112</v>
      </c>
      <c r="X87" s="7" t="s">
        <v>114</v>
      </c>
      <c r="Y87" s="7" t="s">
        <v>108</v>
      </c>
      <c r="Z87" s="7" t="s">
        <v>113</v>
      </c>
      <c r="AA87" s="7" t="s">
        <v>106</v>
      </c>
      <c r="AB87" s="7" t="s">
        <v>107</v>
      </c>
      <c r="AC87" s="7" t="s">
        <v>104</v>
      </c>
      <c r="AD87" s="7" t="s">
        <v>110</v>
      </c>
      <c r="AE87" s="7" t="s">
        <v>115</v>
      </c>
    </row>
    <row r="88" spans="1:31" x14ac:dyDescent="0.2">
      <c r="A88" s="7" t="s">
        <v>622</v>
      </c>
      <c r="B88" s="7" t="s">
        <v>623</v>
      </c>
      <c r="C88" s="11">
        <v>230</v>
      </c>
      <c r="D88" s="11">
        <v>255</v>
      </c>
      <c r="E88" s="11">
        <v>25</v>
      </c>
      <c r="F88" s="44">
        <v>1.0869565217391304</v>
      </c>
      <c r="G88" s="25">
        <v>5</v>
      </c>
      <c r="H88" s="11">
        <v>15</v>
      </c>
      <c r="I88" s="11" t="s">
        <v>10</v>
      </c>
      <c r="J88" s="11">
        <v>25</v>
      </c>
      <c r="K88" s="24">
        <v>26.67</v>
      </c>
      <c r="L88" s="12">
        <v>55479</v>
      </c>
      <c r="M88" s="10">
        <v>16.2</v>
      </c>
      <c r="N88" s="12">
        <v>33700</v>
      </c>
      <c r="O88" s="10">
        <v>23.43</v>
      </c>
      <c r="P88" s="12">
        <v>48742</v>
      </c>
      <c r="Q88" s="10">
        <v>31.91</v>
      </c>
      <c r="R88" s="12">
        <v>66369</v>
      </c>
      <c r="S88" s="41" t="s">
        <v>100</v>
      </c>
      <c r="T88" s="35" t="s">
        <v>188</v>
      </c>
      <c r="U88" s="35" t="s">
        <v>102</v>
      </c>
      <c r="V88" s="23" t="s">
        <v>129</v>
      </c>
      <c r="W88" s="7" t="s">
        <v>130</v>
      </c>
      <c r="X88" s="7" t="s">
        <v>105</v>
      </c>
      <c r="Y88" s="7" t="s">
        <v>108</v>
      </c>
      <c r="Z88" s="7" t="s">
        <v>110</v>
      </c>
      <c r="AA88" s="7" t="s">
        <v>107</v>
      </c>
      <c r="AB88" s="7" t="s">
        <v>112</v>
      </c>
      <c r="AC88" s="7" t="s">
        <v>106</v>
      </c>
      <c r="AD88" s="7" t="s">
        <v>115</v>
      </c>
      <c r="AE88" s="7" t="s">
        <v>113</v>
      </c>
    </row>
    <row r="89" spans="1:31" x14ac:dyDescent="0.2">
      <c r="A89" s="7" t="s">
        <v>632</v>
      </c>
      <c r="B89" s="7" t="s">
        <v>633</v>
      </c>
      <c r="C89" s="11">
        <v>280</v>
      </c>
      <c r="D89" s="11">
        <v>310</v>
      </c>
      <c r="E89" s="11">
        <v>30</v>
      </c>
      <c r="F89" s="44">
        <v>1.0714285714285714</v>
      </c>
      <c r="G89" s="25">
        <v>10</v>
      </c>
      <c r="H89" s="11">
        <v>10</v>
      </c>
      <c r="I89" s="11">
        <v>5</v>
      </c>
      <c r="J89" s="11">
        <v>20</v>
      </c>
      <c r="K89" s="24">
        <v>25.29</v>
      </c>
      <c r="L89" s="12">
        <v>52604</v>
      </c>
      <c r="M89" s="10">
        <v>18.239999999999998</v>
      </c>
      <c r="N89" s="12">
        <v>37937</v>
      </c>
      <c r="O89" s="10">
        <v>23.56</v>
      </c>
      <c r="P89" s="12">
        <v>49011</v>
      </c>
      <c r="Q89" s="10">
        <v>28.82</v>
      </c>
      <c r="R89" s="12">
        <v>59938</v>
      </c>
      <c r="S89" s="41" t="s">
        <v>100</v>
      </c>
      <c r="T89" s="35" t="s">
        <v>102</v>
      </c>
      <c r="U89" s="35" t="s">
        <v>102</v>
      </c>
      <c r="V89" s="23" t="s">
        <v>105</v>
      </c>
      <c r="W89" s="7" t="s">
        <v>106</v>
      </c>
      <c r="X89" s="7" t="s">
        <v>107</v>
      </c>
      <c r="Y89" s="7" t="s">
        <v>123</v>
      </c>
      <c r="Z89" s="7" t="s">
        <v>136</v>
      </c>
      <c r="AA89" s="7" t="s">
        <v>126</v>
      </c>
      <c r="AB89" s="7" t="s">
        <v>103</v>
      </c>
      <c r="AC89" s="7" t="s">
        <v>110</v>
      </c>
      <c r="AD89" s="7" t="s">
        <v>134</v>
      </c>
      <c r="AE89" s="7" t="s">
        <v>108</v>
      </c>
    </row>
    <row r="90" spans="1:31" x14ac:dyDescent="0.2">
      <c r="A90" s="7" t="s">
        <v>609</v>
      </c>
      <c r="B90" s="7" t="s">
        <v>610</v>
      </c>
      <c r="C90" s="11">
        <v>430</v>
      </c>
      <c r="D90" s="11">
        <v>480</v>
      </c>
      <c r="E90" s="11">
        <v>45</v>
      </c>
      <c r="F90" s="44">
        <v>1.0465116279069768</v>
      </c>
      <c r="G90" s="25">
        <v>10</v>
      </c>
      <c r="H90" s="11">
        <v>30</v>
      </c>
      <c r="I90" s="11">
        <v>5</v>
      </c>
      <c r="J90" s="11">
        <v>45</v>
      </c>
      <c r="K90" s="24">
        <v>28.34</v>
      </c>
      <c r="L90" s="12">
        <v>58957</v>
      </c>
      <c r="M90" s="10">
        <v>18.55</v>
      </c>
      <c r="N90" s="12">
        <v>38582</v>
      </c>
      <c r="O90" s="10">
        <v>27.56</v>
      </c>
      <c r="P90" s="12">
        <v>57316</v>
      </c>
      <c r="Q90" s="10">
        <v>33.24</v>
      </c>
      <c r="R90" s="12">
        <v>69145</v>
      </c>
      <c r="S90" s="41" t="s">
        <v>100</v>
      </c>
      <c r="T90" s="35" t="s">
        <v>102</v>
      </c>
      <c r="U90" s="35" t="s">
        <v>102</v>
      </c>
      <c r="V90" s="23" t="s">
        <v>105</v>
      </c>
      <c r="W90" s="7" t="s">
        <v>108</v>
      </c>
      <c r="X90" s="7" t="s">
        <v>107</v>
      </c>
      <c r="Y90" s="7" t="s">
        <v>106</v>
      </c>
      <c r="Z90" s="7" t="s">
        <v>115</v>
      </c>
      <c r="AA90" s="7" t="s">
        <v>113</v>
      </c>
      <c r="AB90" s="7" t="s">
        <v>104</v>
      </c>
      <c r="AC90" s="7" t="s">
        <v>112</v>
      </c>
      <c r="AD90" s="7" t="s">
        <v>126</v>
      </c>
      <c r="AE90" s="7" t="s">
        <v>110</v>
      </c>
    </row>
    <row r="91" spans="1:31" x14ac:dyDescent="0.2">
      <c r="A91" s="7" t="s">
        <v>4</v>
      </c>
      <c r="B91" s="7" t="s">
        <v>226</v>
      </c>
      <c r="C91" s="11">
        <v>245</v>
      </c>
      <c r="D91" s="11">
        <v>265</v>
      </c>
      <c r="E91" s="11">
        <v>25</v>
      </c>
      <c r="F91" s="44">
        <v>1.0204081632653061</v>
      </c>
      <c r="G91" s="25">
        <v>5</v>
      </c>
      <c r="H91" s="11">
        <v>15</v>
      </c>
      <c r="I91" s="11" t="s">
        <v>10</v>
      </c>
      <c r="J91" s="11">
        <v>25</v>
      </c>
      <c r="K91" s="24">
        <v>53.4</v>
      </c>
      <c r="L91" s="12">
        <v>111080</v>
      </c>
      <c r="M91" s="10">
        <v>30.6</v>
      </c>
      <c r="N91" s="12">
        <v>63640</v>
      </c>
      <c r="O91" s="10">
        <v>47.59</v>
      </c>
      <c r="P91" s="12">
        <v>98984</v>
      </c>
      <c r="Q91" s="10">
        <v>64.81</v>
      </c>
      <c r="R91" s="12">
        <v>134799</v>
      </c>
      <c r="S91" s="41" t="s">
        <v>100</v>
      </c>
      <c r="T91" s="35" t="s">
        <v>188</v>
      </c>
      <c r="U91" s="35" t="s">
        <v>102</v>
      </c>
      <c r="V91" s="23" t="s">
        <v>111</v>
      </c>
      <c r="W91" s="7" t="s">
        <v>105</v>
      </c>
      <c r="X91" s="7" t="s">
        <v>108</v>
      </c>
      <c r="Y91" s="7" t="s">
        <v>113</v>
      </c>
      <c r="Z91" s="7" t="s">
        <v>106</v>
      </c>
      <c r="AA91" s="7" t="s">
        <v>119</v>
      </c>
      <c r="AB91" s="7" t="s">
        <v>107</v>
      </c>
      <c r="AC91" s="7" t="s">
        <v>114</v>
      </c>
      <c r="AD91" s="7" t="s">
        <v>112</v>
      </c>
      <c r="AE91" s="7" t="s">
        <v>126</v>
      </c>
    </row>
    <row r="92" spans="1:31" x14ac:dyDescent="0.2">
      <c r="A92" s="7" t="s">
        <v>636</v>
      </c>
      <c r="B92" s="7" t="s">
        <v>637</v>
      </c>
      <c r="C92" s="11">
        <v>150</v>
      </c>
      <c r="D92" s="11">
        <v>165</v>
      </c>
      <c r="E92" s="11">
        <v>15</v>
      </c>
      <c r="F92" s="44">
        <v>1</v>
      </c>
      <c r="G92" s="25">
        <v>5</v>
      </c>
      <c r="H92" s="11">
        <v>10</v>
      </c>
      <c r="I92" s="11" t="s">
        <v>10</v>
      </c>
      <c r="J92" s="11">
        <v>15</v>
      </c>
      <c r="K92" s="24">
        <v>56.39</v>
      </c>
      <c r="L92" s="12">
        <v>117289</v>
      </c>
      <c r="M92" s="10">
        <v>35.409999999999997</v>
      </c>
      <c r="N92" s="12">
        <v>73645</v>
      </c>
      <c r="O92" s="10">
        <v>47.84</v>
      </c>
      <c r="P92" s="12">
        <v>99507</v>
      </c>
      <c r="Q92" s="10">
        <v>66.88</v>
      </c>
      <c r="R92" s="12">
        <v>139112</v>
      </c>
      <c r="S92" s="41" t="s">
        <v>100</v>
      </c>
      <c r="T92" s="35" t="s">
        <v>101</v>
      </c>
      <c r="U92" s="35" t="s">
        <v>102</v>
      </c>
      <c r="V92" s="23" t="s">
        <v>126</v>
      </c>
      <c r="W92" s="7" t="s">
        <v>105</v>
      </c>
      <c r="X92" s="7" t="s">
        <v>106</v>
      </c>
      <c r="Y92" s="7" t="s">
        <v>107</v>
      </c>
      <c r="Z92" s="7" t="s">
        <v>112</v>
      </c>
      <c r="AA92" s="7" t="s">
        <v>108</v>
      </c>
      <c r="AB92" s="7" t="s">
        <v>104</v>
      </c>
      <c r="AC92" s="7" t="s">
        <v>110</v>
      </c>
      <c r="AD92" s="7" t="s">
        <v>111</v>
      </c>
      <c r="AE92" s="7" t="s">
        <v>103</v>
      </c>
    </row>
    <row r="93" spans="1:31" x14ac:dyDescent="0.2">
      <c r="A93" s="7" t="s">
        <v>677</v>
      </c>
      <c r="B93" s="7" t="s">
        <v>678</v>
      </c>
      <c r="C93" s="11">
        <v>105</v>
      </c>
      <c r="D93" s="11">
        <v>115</v>
      </c>
      <c r="E93" s="11">
        <v>10</v>
      </c>
      <c r="F93" s="44">
        <v>0.95238095238095233</v>
      </c>
      <c r="G93" s="25">
        <v>5</v>
      </c>
      <c r="H93" s="11">
        <v>5</v>
      </c>
      <c r="I93" s="11" t="s">
        <v>10</v>
      </c>
      <c r="J93" s="11">
        <v>10</v>
      </c>
      <c r="K93" s="24">
        <v>35.549999999999997</v>
      </c>
      <c r="L93" s="12">
        <v>73954</v>
      </c>
      <c r="M93" s="10">
        <v>24.15</v>
      </c>
      <c r="N93" s="12">
        <v>50229</v>
      </c>
      <c r="O93" s="10">
        <v>36.26</v>
      </c>
      <c r="P93" s="12">
        <v>75421</v>
      </c>
      <c r="Q93" s="10">
        <v>41.26</v>
      </c>
      <c r="R93" s="12">
        <v>85817</v>
      </c>
      <c r="S93" s="41" t="s">
        <v>100</v>
      </c>
      <c r="T93" s="35" t="s">
        <v>102</v>
      </c>
      <c r="U93" s="35" t="s">
        <v>102</v>
      </c>
      <c r="V93" s="23" t="s">
        <v>3</v>
      </c>
      <c r="W93" s="7" t="s">
        <v>3</v>
      </c>
      <c r="X93" s="7" t="s">
        <v>3</v>
      </c>
      <c r="Y93" s="7" t="s">
        <v>3</v>
      </c>
      <c r="Z93" s="7" t="s">
        <v>3</v>
      </c>
      <c r="AA93" s="7" t="s">
        <v>3</v>
      </c>
      <c r="AB93" s="7" t="s">
        <v>3</v>
      </c>
      <c r="AC93" s="7" t="s">
        <v>3</v>
      </c>
      <c r="AD93" s="7" t="s">
        <v>3</v>
      </c>
      <c r="AE93" s="7" t="s">
        <v>3</v>
      </c>
    </row>
    <row r="94" spans="1:31" x14ac:dyDescent="0.2">
      <c r="A94" s="7" t="s">
        <v>2</v>
      </c>
      <c r="B94" s="7" t="s">
        <v>225</v>
      </c>
      <c r="C94" s="11">
        <v>1950</v>
      </c>
      <c r="D94" s="11">
        <v>2135</v>
      </c>
      <c r="E94" s="11">
        <v>185</v>
      </c>
      <c r="F94" s="44">
        <v>0.94871794871794868</v>
      </c>
      <c r="G94" s="25">
        <v>40</v>
      </c>
      <c r="H94" s="11">
        <v>125</v>
      </c>
      <c r="I94" s="11">
        <v>20</v>
      </c>
      <c r="J94" s="11">
        <v>185</v>
      </c>
      <c r="K94" s="24">
        <v>41.14</v>
      </c>
      <c r="L94" s="12">
        <v>85576</v>
      </c>
      <c r="M94" s="10">
        <v>20.32</v>
      </c>
      <c r="N94" s="12">
        <v>42264</v>
      </c>
      <c r="O94" s="10">
        <v>35.99</v>
      </c>
      <c r="P94" s="12">
        <v>74853</v>
      </c>
      <c r="Q94" s="10">
        <v>51.55</v>
      </c>
      <c r="R94" s="12">
        <v>107233</v>
      </c>
      <c r="S94" s="41" t="s">
        <v>100</v>
      </c>
      <c r="T94" s="35" t="s">
        <v>101</v>
      </c>
      <c r="U94" s="35" t="s">
        <v>102</v>
      </c>
      <c r="V94" s="23" t="s">
        <v>105</v>
      </c>
      <c r="W94" s="7" t="s">
        <v>113</v>
      </c>
      <c r="X94" s="7" t="s">
        <v>110</v>
      </c>
      <c r="Y94" s="7" t="s">
        <v>112</v>
      </c>
      <c r="Z94" s="7" t="s">
        <v>108</v>
      </c>
      <c r="AA94" s="7" t="s">
        <v>106</v>
      </c>
      <c r="AB94" s="7" t="s">
        <v>107</v>
      </c>
      <c r="AC94" s="7" t="s">
        <v>117</v>
      </c>
      <c r="AD94" s="7" t="s">
        <v>119</v>
      </c>
      <c r="AE94" s="7" t="s">
        <v>126</v>
      </c>
    </row>
    <row r="95" spans="1:31" x14ac:dyDescent="0.2">
      <c r="A95" s="7" t="s">
        <v>613</v>
      </c>
      <c r="B95" s="7" t="s">
        <v>614</v>
      </c>
      <c r="C95" s="11">
        <v>370</v>
      </c>
      <c r="D95" s="11">
        <v>405</v>
      </c>
      <c r="E95" s="11">
        <v>35</v>
      </c>
      <c r="F95" s="44">
        <v>0.94594594594594594</v>
      </c>
      <c r="G95" s="25">
        <v>10</v>
      </c>
      <c r="H95" s="11">
        <v>20</v>
      </c>
      <c r="I95" s="11">
        <v>5</v>
      </c>
      <c r="J95" s="11">
        <v>35</v>
      </c>
      <c r="K95" s="24">
        <v>29.62</v>
      </c>
      <c r="L95" s="12">
        <v>61608</v>
      </c>
      <c r="M95" s="10">
        <v>20.84</v>
      </c>
      <c r="N95" s="12">
        <v>43357</v>
      </c>
      <c r="O95" s="10">
        <v>28.41</v>
      </c>
      <c r="P95" s="12">
        <v>59088</v>
      </c>
      <c r="Q95" s="10">
        <v>34.01</v>
      </c>
      <c r="R95" s="12">
        <v>70733</v>
      </c>
      <c r="S95" s="41" t="s">
        <v>100</v>
      </c>
      <c r="T95" s="35" t="s">
        <v>188</v>
      </c>
      <c r="U95" s="35" t="s">
        <v>102</v>
      </c>
      <c r="V95" s="23" t="s">
        <v>114</v>
      </c>
      <c r="W95" s="7" t="s">
        <v>112</v>
      </c>
      <c r="X95" s="7" t="s">
        <v>126</v>
      </c>
      <c r="Y95" s="7" t="s">
        <v>105</v>
      </c>
      <c r="Z95" s="7" t="s">
        <v>103</v>
      </c>
      <c r="AA95" s="7" t="s">
        <v>113</v>
      </c>
      <c r="AB95" s="7" t="s">
        <v>106</v>
      </c>
      <c r="AC95" s="7" t="s">
        <v>104</v>
      </c>
      <c r="AD95" s="7" t="s">
        <v>118</v>
      </c>
      <c r="AE95" s="7" t="s">
        <v>110</v>
      </c>
    </row>
    <row r="96" spans="1:31" x14ac:dyDescent="0.2">
      <c r="A96" s="7" t="s">
        <v>19</v>
      </c>
      <c r="B96" s="7" t="s">
        <v>20</v>
      </c>
      <c r="C96" s="11">
        <v>220</v>
      </c>
      <c r="D96" s="11">
        <v>245</v>
      </c>
      <c r="E96" s="11">
        <v>20</v>
      </c>
      <c r="F96" s="44">
        <v>0.90909090909090917</v>
      </c>
      <c r="G96" s="25">
        <v>5</v>
      </c>
      <c r="H96" s="11">
        <v>15</v>
      </c>
      <c r="I96" s="11" t="s">
        <v>10</v>
      </c>
      <c r="J96" s="11">
        <v>25</v>
      </c>
      <c r="K96" s="24">
        <v>28.7</v>
      </c>
      <c r="L96" s="12">
        <v>59697</v>
      </c>
      <c r="M96" s="10">
        <v>18.53</v>
      </c>
      <c r="N96" s="12">
        <v>38535</v>
      </c>
      <c r="O96" s="10">
        <v>24.15</v>
      </c>
      <c r="P96" s="12">
        <v>50230</v>
      </c>
      <c r="Q96" s="10">
        <v>33.79</v>
      </c>
      <c r="R96" s="12">
        <v>70278</v>
      </c>
      <c r="S96" s="41" t="s">
        <v>100</v>
      </c>
      <c r="T96" s="35" t="s">
        <v>102</v>
      </c>
      <c r="U96" s="35" t="s">
        <v>102</v>
      </c>
      <c r="V96" s="23" t="s">
        <v>105</v>
      </c>
      <c r="W96" s="7" t="s">
        <v>108</v>
      </c>
      <c r="X96" s="7" t="s">
        <v>113</v>
      </c>
      <c r="Y96" s="7" t="s">
        <v>112</v>
      </c>
      <c r="Z96" s="7" t="s">
        <v>117</v>
      </c>
      <c r="AA96" s="7" t="s">
        <v>115</v>
      </c>
      <c r="AB96" s="7" t="s">
        <v>106</v>
      </c>
      <c r="AC96" s="7" t="s">
        <v>107</v>
      </c>
      <c r="AD96" s="7" t="s">
        <v>111</v>
      </c>
      <c r="AE96" s="7" t="s">
        <v>103</v>
      </c>
    </row>
    <row r="97" spans="1:31" x14ac:dyDescent="0.2">
      <c r="A97" s="7" t="s">
        <v>679</v>
      </c>
      <c r="B97" s="7" t="s">
        <v>680</v>
      </c>
      <c r="C97" s="11">
        <v>115</v>
      </c>
      <c r="D97" s="11">
        <v>125</v>
      </c>
      <c r="E97" s="11">
        <v>10</v>
      </c>
      <c r="F97" s="44">
        <v>0.86956521739130432</v>
      </c>
      <c r="G97" s="25">
        <v>5</v>
      </c>
      <c r="H97" s="11">
        <v>5</v>
      </c>
      <c r="I97" s="11" t="s">
        <v>10</v>
      </c>
      <c r="J97" s="11">
        <v>10</v>
      </c>
      <c r="K97" s="24">
        <v>29.31</v>
      </c>
      <c r="L97" s="12">
        <v>60968</v>
      </c>
      <c r="M97" s="10">
        <v>18.84</v>
      </c>
      <c r="N97" s="12">
        <v>39183</v>
      </c>
      <c r="O97" s="10">
        <v>29.28</v>
      </c>
      <c r="P97" s="12">
        <v>60902</v>
      </c>
      <c r="Q97" s="10">
        <v>34.549999999999997</v>
      </c>
      <c r="R97" s="12">
        <v>71860</v>
      </c>
      <c r="S97" s="41" t="s">
        <v>100</v>
      </c>
      <c r="T97" s="35" t="s">
        <v>188</v>
      </c>
      <c r="U97" s="35" t="s">
        <v>102</v>
      </c>
      <c r="V97" s="23" t="s">
        <v>129</v>
      </c>
      <c r="W97" s="7" t="s">
        <v>130</v>
      </c>
      <c r="X97" s="7" t="s">
        <v>108</v>
      </c>
      <c r="Y97" s="7" t="s">
        <v>105</v>
      </c>
      <c r="Z97" s="7" t="s">
        <v>110</v>
      </c>
      <c r="AA97" s="7" t="s">
        <v>106</v>
      </c>
      <c r="AB97" s="7" t="s">
        <v>126</v>
      </c>
      <c r="AC97" s="7" t="s">
        <v>107</v>
      </c>
      <c r="AD97" s="7" t="s">
        <v>115</v>
      </c>
      <c r="AE97" s="7" t="s">
        <v>113</v>
      </c>
    </row>
    <row r="98" spans="1:31" x14ac:dyDescent="0.2">
      <c r="A98" s="7" t="s">
        <v>607</v>
      </c>
      <c r="B98" s="7" t="s">
        <v>608</v>
      </c>
      <c r="C98" s="11">
        <v>470</v>
      </c>
      <c r="D98" s="11">
        <v>505</v>
      </c>
      <c r="E98" s="11">
        <v>40</v>
      </c>
      <c r="F98" s="44">
        <v>0.85106382978723405</v>
      </c>
      <c r="G98" s="25">
        <v>15</v>
      </c>
      <c r="H98" s="11">
        <v>30</v>
      </c>
      <c r="I98" s="11">
        <v>5</v>
      </c>
      <c r="J98" s="11">
        <v>50</v>
      </c>
      <c r="K98" s="24">
        <v>23.47</v>
      </c>
      <c r="L98" s="12">
        <v>48815</v>
      </c>
      <c r="M98" s="10">
        <v>16.77</v>
      </c>
      <c r="N98" s="12">
        <v>34887</v>
      </c>
      <c r="O98" s="10">
        <v>22.21</v>
      </c>
      <c r="P98" s="12">
        <v>46199</v>
      </c>
      <c r="Q98" s="10">
        <v>26.82</v>
      </c>
      <c r="R98" s="12">
        <v>55779</v>
      </c>
      <c r="S98" s="41" t="s">
        <v>100</v>
      </c>
      <c r="T98" s="35" t="s">
        <v>102</v>
      </c>
      <c r="U98" s="35" t="s">
        <v>102</v>
      </c>
      <c r="V98" s="23" t="s">
        <v>105</v>
      </c>
      <c r="W98" s="7" t="s">
        <v>108</v>
      </c>
      <c r="X98" s="7" t="s">
        <v>106</v>
      </c>
      <c r="Y98" s="7" t="s">
        <v>112</v>
      </c>
      <c r="Z98" s="7" t="s">
        <v>104</v>
      </c>
      <c r="AA98" s="7" t="s">
        <v>107</v>
      </c>
      <c r="AB98" s="7" t="s">
        <v>114</v>
      </c>
      <c r="AC98" s="7" t="s">
        <v>103</v>
      </c>
      <c r="AD98" s="7" t="s">
        <v>110</v>
      </c>
      <c r="AE98" s="7" t="s">
        <v>113</v>
      </c>
    </row>
    <row r="99" spans="1:31" x14ac:dyDescent="0.2">
      <c r="A99" s="7" t="s">
        <v>615</v>
      </c>
      <c r="B99" s="7" t="s">
        <v>616</v>
      </c>
      <c r="C99" s="11">
        <v>360</v>
      </c>
      <c r="D99" s="11">
        <v>390</v>
      </c>
      <c r="E99" s="11">
        <v>30</v>
      </c>
      <c r="F99" s="44">
        <v>0.83333333333333326</v>
      </c>
      <c r="G99" s="25">
        <v>5</v>
      </c>
      <c r="H99" s="11">
        <v>20</v>
      </c>
      <c r="I99" s="11">
        <v>5</v>
      </c>
      <c r="J99" s="11">
        <v>30</v>
      </c>
      <c r="K99" s="24">
        <v>48.55</v>
      </c>
      <c r="L99" s="12">
        <v>100976</v>
      </c>
      <c r="M99" s="10">
        <v>32.590000000000003</v>
      </c>
      <c r="N99" s="12">
        <v>67788</v>
      </c>
      <c r="O99" s="10">
        <v>46.5</v>
      </c>
      <c r="P99" s="12">
        <v>96714</v>
      </c>
      <c r="Q99" s="10">
        <v>56.52</v>
      </c>
      <c r="R99" s="12">
        <v>117570</v>
      </c>
      <c r="S99" s="41" t="s">
        <v>100</v>
      </c>
      <c r="T99" s="35" t="s">
        <v>101</v>
      </c>
      <c r="U99" s="35" t="s">
        <v>102</v>
      </c>
      <c r="V99" s="23" t="s">
        <v>106</v>
      </c>
      <c r="W99" s="7" t="s">
        <v>110</v>
      </c>
      <c r="X99" s="7" t="s">
        <v>108</v>
      </c>
      <c r="Y99" s="7" t="s">
        <v>113</v>
      </c>
      <c r="Z99" s="7" t="s">
        <v>117</v>
      </c>
      <c r="AA99" s="7" t="s">
        <v>105</v>
      </c>
      <c r="AB99" s="7" t="s">
        <v>104</v>
      </c>
      <c r="AC99" s="7" t="s">
        <v>107</v>
      </c>
      <c r="AD99" s="7" t="s">
        <v>118</v>
      </c>
      <c r="AE99" s="7" t="s">
        <v>126</v>
      </c>
    </row>
    <row r="100" spans="1:31" x14ac:dyDescent="0.2">
      <c r="A100" s="7" t="s">
        <v>661</v>
      </c>
      <c r="B100" s="7" t="s">
        <v>662</v>
      </c>
      <c r="C100" s="11">
        <v>130</v>
      </c>
      <c r="D100" s="11">
        <v>140</v>
      </c>
      <c r="E100" s="11">
        <v>10</v>
      </c>
      <c r="F100" s="44">
        <v>0.76923076923076927</v>
      </c>
      <c r="G100" s="25" t="s">
        <v>10</v>
      </c>
      <c r="H100" s="11">
        <v>10</v>
      </c>
      <c r="I100" s="11" t="s">
        <v>10</v>
      </c>
      <c r="J100" s="11">
        <v>10</v>
      </c>
      <c r="K100" s="24">
        <v>55.87</v>
      </c>
      <c r="L100" s="12">
        <v>116202</v>
      </c>
      <c r="M100" s="10">
        <v>39.020000000000003</v>
      </c>
      <c r="N100" s="12">
        <v>81162</v>
      </c>
      <c r="O100" s="10">
        <v>50.56</v>
      </c>
      <c r="P100" s="12">
        <v>105172</v>
      </c>
      <c r="Q100" s="10">
        <v>64.290000000000006</v>
      </c>
      <c r="R100" s="12">
        <v>133722</v>
      </c>
      <c r="S100" s="41" t="s">
        <v>100</v>
      </c>
      <c r="T100" s="35" t="s">
        <v>101</v>
      </c>
      <c r="U100" s="35" t="s">
        <v>102</v>
      </c>
      <c r="V100" s="23" t="s">
        <v>106</v>
      </c>
      <c r="W100" s="7" t="s">
        <v>105</v>
      </c>
      <c r="X100" s="7" t="s">
        <v>107</v>
      </c>
      <c r="Y100" s="7" t="s">
        <v>104</v>
      </c>
      <c r="Z100" s="7" t="s">
        <v>110</v>
      </c>
      <c r="AA100" s="7" t="s">
        <v>108</v>
      </c>
      <c r="AB100" s="7" t="s">
        <v>103</v>
      </c>
      <c r="AC100" s="7" t="s">
        <v>113</v>
      </c>
      <c r="AD100" s="7" t="s">
        <v>115</v>
      </c>
      <c r="AE100" s="7" t="s">
        <v>118</v>
      </c>
    </row>
    <row r="101" spans="1:31" x14ac:dyDescent="0.2">
      <c r="A101" s="7" t="s">
        <v>628</v>
      </c>
      <c r="B101" s="7" t="s">
        <v>629</v>
      </c>
      <c r="C101" s="11">
        <v>200</v>
      </c>
      <c r="D101" s="11">
        <v>215</v>
      </c>
      <c r="E101" s="11">
        <v>15</v>
      </c>
      <c r="F101" s="44">
        <v>0.75</v>
      </c>
      <c r="G101" s="25">
        <v>5</v>
      </c>
      <c r="H101" s="11">
        <v>10</v>
      </c>
      <c r="I101" s="11" t="s">
        <v>10</v>
      </c>
      <c r="J101" s="11">
        <v>20</v>
      </c>
      <c r="K101" s="24">
        <v>31.97</v>
      </c>
      <c r="L101" s="12">
        <v>66504</v>
      </c>
      <c r="M101" s="10">
        <v>23.36</v>
      </c>
      <c r="N101" s="12">
        <v>48596</v>
      </c>
      <c r="O101" s="10">
        <v>30.32</v>
      </c>
      <c r="P101" s="12">
        <v>63066</v>
      </c>
      <c r="Q101" s="10">
        <v>36.28</v>
      </c>
      <c r="R101" s="12">
        <v>75457</v>
      </c>
      <c r="S101" s="41" t="s">
        <v>100</v>
      </c>
      <c r="T101" s="35" t="s">
        <v>102</v>
      </c>
      <c r="U101" s="35" t="s">
        <v>125</v>
      </c>
      <c r="V101" s="23" t="s">
        <v>105</v>
      </c>
      <c r="W101" s="7" t="s">
        <v>106</v>
      </c>
      <c r="X101" s="7" t="s">
        <v>107</v>
      </c>
      <c r="Y101" s="7" t="s">
        <v>108</v>
      </c>
      <c r="Z101" s="7" t="s">
        <v>126</v>
      </c>
      <c r="AA101" s="7" t="s">
        <v>103</v>
      </c>
      <c r="AB101" s="7" t="s">
        <v>110</v>
      </c>
      <c r="AC101" s="7" t="s">
        <v>115</v>
      </c>
      <c r="AD101" s="7" t="s">
        <v>134</v>
      </c>
      <c r="AE101" s="7" t="s">
        <v>104</v>
      </c>
    </row>
    <row r="102" spans="1:31" x14ac:dyDescent="0.2">
      <c r="A102" s="7" t="s">
        <v>642</v>
      </c>
      <c r="B102" s="7" t="s">
        <v>643</v>
      </c>
      <c r="C102" s="11">
        <v>205</v>
      </c>
      <c r="D102" s="11">
        <v>220</v>
      </c>
      <c r="E102" s="11">
        <v>15</v>
      </c>
      <c r="F102" s="44">
        <v>0.73170731707317072</v>
      </c>
      <c r="G102" s="25">
        <v>5</v>
      </c>
      <c r="H102" s="11">
        <v>10</v>
      </c>
      <c r="I102" s="11" t="s">
        <v>10</v>
      </c>
      <c r="J102" s="11">
        <v>15</v>
      </c>
      <c r="K102" s="24">
        <v>39.89</v>
      </c>
      <c r="L102" s="12">
        <v>82962</v>
      </c>
      <c r="M102" s="10">
        <v>27.27</v>
      </c>
      <c r="N102" s="12">
        <v>56723</v>
      </c>
      <c r="O102" s="10">
        <v>37.58</v>
      </c>
      <c r="P102" s="12">
        <v>78175</v>
      </c>
      <c r="Q102" s="10">
        <v>46.19</v>
      </c>
      <c r="R102" s="12">
        <v>96082</v>
      </c>
      <c r="S102" s="41" t="s">
        <v>100</v>
      </c>
      <c r="T102" s="35" t="s">
        <v>102</v>
      </c>
      <c r="U102" s="35" t="s">
        <v>102</v>
      </c>
      <c r="V102" s="23" t="s">
        <v>105</v>
      </c>
      <c r="W102" s="7" t="s">
        <v>106</v>
      </c>
      <c r="X102" s="7" t="s">
        <v>107</v>
      </c>
      <c r="Y102" s="7" t="s">
        <v>108</v>
      </c>
      <c r="Z102" s="7" t="s">
        <v>128</v>
      </c>
      <c r="AA102" s="7" t="s">
        <v>126</v>
      </c>
      <c r="AB102" s="7" t="s">
        <v>115</v>
      </c>
      <c r="AC102" s="7" t="s">
        <v>103</v>
      </c>
      <c r="AD102" s="7" t="s">
        <v>104</v>
      </c>
      <c r="AE102" s="7" t="s">
        <v>110</v>
      </c>
    </row>
    <row r="103" spans="1:31" x14ac:dyDescent="0.2">
      <c r="A103" s="7" t="s">
        <v>630</v>
      </c>
      <c r="B103" s="7" t="s">
        <v>631</v>
      </c>
      <c r="C103" s="11">
        <v>210</v>
      </c>
      <c r="D103" s="11">
        <v>225</v>
      </c>
      <c r="E103" s="11">
        <v>15</v>
      </c>
      <c r="F103" s="44">
        <v>0.71428571428571419</v>
      </c>
      <c r="G103" s="25">
        <v>5</v>
      </c>
      <c r="H103" s="11">
        <v>15</v>
      </c>
      <c r="I103" s="11" t="s">
        <v>10</v>
      </c>
      <c r="J103" s="11">
        <v>20</v>
      </c>
      <c r="K103" s="24">
        <v>31.37</v>
      </c>
      <c r="L103" s="12">
        <v>65260</v>
      </c>
      <c r="M103" s="10">
        <v>19</v>
      </c>
      <c r="N103" s="12">
        <v>39523</v>
      </c>
      <c r="O103" s="10">
        <v>28.84</v>
      </c>
      <c r="P103" s="12">
        <v>59982</v>
      </c>
      <c r="Q103" s="10">
        <v>37.56</v>
      </c>
      <c r="R103" s="12">
        <v>78128</v>
      </c>
      <c r="S103" s="41" t="s">
        <v>100</v>
      </c>
      <c r="T103" s="35" t="s">
        <v>102</v>
      </c>
      <c r="U103" s="35" t="s">
        <v>125</v>
      </c>
      <c r="V103" s="23" t="s">
        <v>127</v>
      </c>
      <c r="W103" s="7" t="s">
        <v>106</v>
      </c>
      <c r="X103" s="7" t="s">
        <v>107</v>
      </c>
      <c r="Y103" s="7" t="s">
        <v>105</v>
      </c>
      <c r="Z103" s="7" t="s">
        <v>104</v>
      </c>
      <c r="AA103" s="7" t="s">
        <v>108</v>
      </c>
      <c r="AB103" s="7" t="s">
        <v>115</v>
      </c>
      <c r="AC103" s="7" t="s">
        <v>126</v>
      </c>
      <c r="AD103" s="7" t="s">
        <v>103</v>
      </c>
      <c r="AE103" s="7" t="s">
        <v>224</v>
      </c>
    </row>
    <row r="104" spans="1:31" x14ac:dyDescent="0.2">
      <c r="A104" s="7" t="s">
        <v>655</v>
      </c>
      <c r="B104" s="7" t="s">
        <v>656</v>
      </c>
      <c r="C104" s="11">
        <v>150</v>
      </c>
      <c r="D104" s="11">
        <v>160</v>
      </c>
      <c r="E104" s="11">
        <v>10</v>
      </c>
      <c r="F104" s="44">
        <v>0.66666666666666674</v>
      </c>
      <c r="G104" s="25">
        <v>5</v>
      </c>
      <c r="H104" s="11">
        <v>10</v>
      </c>
      <c r="I104" s="11" t="s">
        <v>10</v>
      </c>
      <c r="J104" s="11">
        <v>15</v>
      </c>
      <c r="K104" s="24">
        <v>19.600000000000001</v>
      </c>
      <c r="L104" s="12">
        <v>40762</v>
      </c>
      <c r="M104" s="10">
        <v>13.51</v>
      </c>
      <c r="N104" s="12">
        <v>28103</v>
      </c>
      <c r="O104" s="10">
        <v>18.399999999999999</v>
      </c>
      <c r="P104" s="12">
        <v>38268</v>
      </c>
      <c r="Q104" s="10">
        <v>22.64</v>
      </c>
      <c r="R104" s="12">
        <v>47091</v>
      </c>
      <c r="S104" s="41" t="s">
        <v>100</v>
      </c>
      <c r="T104" s="35" t="s">
        <v>102</v>
      </c>
      <c r="U104" s="35" t="s">
        <v>102</v>
      </c>
      <c r="V104" s="23" t="s">
        <v>105</v>
      </c>
      <c r="W104" s="7" t="s">
        <v>106</v>
      </c>
      <c r="X104" s="7" t="s">
        <v>108</v>
      </c>
      <c r="Y104" s="7" t="s">
        <v>107</v>
      </c>
      <c r="Z104" s="7" t="s">
        <v>126</v>
      </c>
      <c r="AA104" s="7" t="s">
        <v>104</v>
      </c>
      <c r="AB104" s="7" t="s">
        <v>122</v>
      </c>
      <c r="AC104" s="7" t="s">
        <v>112</v>
      </c>
      <c r="AD104" s="7" t="s">
        <v>117</v>
      </c>
      <c r="AE104" s="7" t="s">
        <v>103</v>
      </c>
    </row>
    <row r="105" spans="1:31" x14ac:dyDescent="0.2">
      <c r="A105" s="7" t="s">
        <v>673</v>
      </c>
      <c r="B105" s="7" t="s">
        <v>674</v>
      </c>
      <c r="C105" s="11">
        <v>80</v>
      </c>
      <c r="D105" s="11">
        <v>80</v>
      </c>
      <c r="E105" s="11">
        <v>5</v>
      </c>
      <c r="F105" s="44">
        <v>0.625</v>
      </c>
      <c r="G105" s="25" t="s">
        <v>10</v>
      </c>
      <c r="H105" s="11">
        <v>5</v>
      </c>
      <c r="I105" s="11">
        <v>0</v>
      </c>
      <c r="J105" s="11">
        <v>10</v>
      </c>
      <c r="K105" s="24">
        <v>30.16</v>
      </c>
      <c r="L105" s="12">
        <v>62742</v>
      </c>
      <c r="M105" s="10">
        <v>23.4</v>
      </c>
      <c r="N105" s="12">
        <v>48682</v>
      </c>
      <c r="O105" s="10">
        <v>23.77</v>
      </c>
      <c r="P105" s="12">
        <v>49436</v>
      </c>
      <c r="Q105" s="10">
        <v>33.54</v>
      </c>
      <c r="R105" s="12">
        <v>69772</v>
      </c>
      <c r="S105" s="41" t="s">
        <v>100</v>
      </c>
      <c r="T105" s="35" t="s">
        <v>102</v>
      </c>
      <c r="U105" s="35" t="s">
        <v>102</v>
      </c>
      <c r="V105" s="23" t="s">
        <v>105</v>
      </c>
      <c r="W105" s="7" t="s">
        <v>107</v>
      </c>
      <c r="X105" s="7" t="s">
        <v>115</v>
      </c>
      <c r="Y105" s="7" t="s">
        <v>126</v>
      </c>
      <c r="Z105" s="7" t="s">
        <v>106</v>
      </c>
      <c r="AA105" s="7" t="s">
        <v>108</v>
      </c>
      <c r="AB105" s="7" t="s">
        <v>103</v>
      </c>
      <c r="AC105" s="7" t="s">
        <v>110</v>
      </c>
      <c r="AD105" s="7" t="s">
        <v>104</v>
      </c>
      <c r="AE105" s="7" t="s">
        <v>113</v>
      </c>
    </row>
    <row r="106" spans="1:31" x14ac:dyDescent="0.2">
      <c r="A106" s="7" t="s">
        <v>634</v>
      </c>
      <c r="B106" s="7" t="s">
        <v>635</v>
      </c>
      <c r="C106" s="11">
        <v>165</v>
      </c>
      <c r="D106" s="11">
        <v>175</v>
      </c>
      <c r="E106" s="11">
        <v>10</v>
      </c>
      <c r="F106" s="44">
        <v>0.60606060606060608</v>
      </c>
      <c r="G106" s="25">
        <v>5</v>
      </c>
      <c r="H106" s="11">
        <v>10</v>
      </c>
      <c r="I106" s="11" t="s">
        <v>10</v>
      </c>
      <c r="J106" s="11">
        <v>15</v>
      </c>
      <c r="K106" s="42">
        <v>76.967187499999994</v>
      </c>
      <c r="L106" s="12">
        <v>49259</v>
      </c>
      <c r="M106" s="43">
        <v>38.223437500000003</v>
      </c>
      <c r="N106" s="12">
        <v>24463</v>
      </c>
      <c r="O106" s="43">
        <v>56.334375000000001</v>
      </c>
      <c r="P106" s="12">
        <v>36054</v>
      </c>
      <c r="Q106" s="43">
        <v>96.339062499999997</v>
      </c>
      <c r="R106" s="12">
        <v>61657</v>
      </c>
      <c r="S106" s="41" t="s">
        <v>100</v>
      </c>
      <c r="T106" s="35" t="s">
        <v>188</v>
      </c>
      <c r="U106" s="35" t="s">
        <v>102</v>
      </c>
      <c r="V106" s="23" t="s">
        <v>3</v>
      </c>
      <c r="W106" s="7" t="s">
        <v>3</v>
      </c>
      <c r="X106" s="7" t="s">
        <v>3</v>
      </c>
      <c r="Y106" s="7" t="s">
        <v>3</v>
      </c>
      <c r="Z106" s="7" t="s">
        <v>3</v>
      </c>
      <c r="AA106" s="7" t="s">
        <v>3</v>
      </c>
      <c r="AB106" s="7" t="s">
        <v>3</v>
      </c>
      <c r="AC106" s="7" t="s">
        <v>3</v>
      </c>
      <c r="AD106" s="7" t="s">
        <v>3</v>
      </c>
      <c r="AE106" s="7" t="s">
        <v>3</v>
      </c>
    </row>
    <row r="107" spans="1:31" x14ac:dyDescent="0.2">
      <c r="A107" s="7" t="s">
        <v>644</v>
      </c>
      <c r="B107" s="7" t="s">
        <v>645</v>
      </c>
      <c r="C107" s="11">
        <v>200</v>
      </c>
      <c r="D107" s="11">
        <v>210</v>
      </c>
      <c r="E107" s="11">
        <v>10</v>
      </c>
      <c r="F107" s="44">
        <v>0.5</v>
      </c>
      <c r="G107" s="25">
        <v>5</v>
      </c>
      <c r="H107" s="11">
        <v>10</v>
      </c>
      <c r="I107" s="11" t="s">
        <v>10</v>
      </c>
      <c r="J107" s="11">
        <v>15</v>
      </c>
      <c r="K107" s="24">
        <v>37.31</v>
      </c>
      <c r="L107" s="12">
        <v>77599</v>
      </c>
      <c r="M107" s="10">
        <v>25.91</v>
      </c>
      <c r="N107" s="12">
        <v>53887</v>
      </c>
      <c r="O107" s="10">
        <v>37.04</v>
      </c>
      <c r="P107" s="12">
        <v>77037</v>
      </c>
      <c r="Q107" s="10">
        <v>43.01</v>
      </c>
      <c r="R107" s="12">
        <v>89454</v>
      </c>
      <c r="S107" s="41" t="s">
        <v>100</v>
      </c>
      <c r="T107" s="35" t="s">
        <v>102</v>
      </c>
      <c r="U107" s="35" t="s">
        <v>102</v>
      </c>
      <c r="V107" s="23" t="s">
        <v>106</v>
      </c>
      <c r="W107" s="7" t="s">
        <v>104</v>
      </c>
      <c r="X107" s="7" t="s">
        <v>107</v>
      </c>
      <c r="Y107" s="7" t="s">
        <v>128</v>
      </c>
      <c r="Z107" s="7" t="s">
        <v>105</v>
      </c>
      <c r="AA107" s="7" t="s">
        <v>103</v>
      </c>
      <c r="AB107" s="7" t="s">
        <v>110</v>
      </c>
      <c r="AC107" s="7" t="s">
        <v>621</v>
      </c>
      <c r="AD107" s="7" t="s">
        <v>156</v>
      </c>
      <c r="AE107" s="7" t="s">
        <v>646</v>
      </c>
    </row>
    <row r="108" spans="1:31" x14ac:dyDescent="0.2">
      <c r="A108" s="7" t="s">
        <v>675</v>
      </c>
      <c r="B108" s="7" t="s">
        <v>676</v>
      </c>
      <c r="C108" s="11">
        <v>105</v>
      </c>
      <c r="D108" s="11">
        <v>110</v>
      </c>
      <c r="E108" s="11">
        <v>5</v>
      </c>
      <c r="F108" s="44">
        <v>0.47619047619047616</v>
      </c>
      <c r="G108" s="25" t="s">
        <v>10</v>
      </c>
      <c r="H108" s="11">
        <v>10</v>
      </c>
      <c r="I108" s="11">
        <v>0</v>
      </c>
      <c r="J108" s="11">
        <v>10</v>
      </c>
      <c r="K108" s="24">
        <v>26.99</v>
      </c>
      <c r="L108" s="12">
        <v>56140</v>
      </c>
      <c r="M108" s="10">
        <v>19.12</v>
      </c>
      <c r="N108" s="12">
        <v>39776</v>
      </c>
      <c r="O108" s="10">
        <v>24.21</v>
      </c>
      <c r="P108" s="12">
        <v>50364</v>
      </c>
      <c r="Q108" s="10">
        <v>30.92</v>
      </c>
      <c r="R108" s="12">
        <v>64322</v>
      </c>
      <c r="S108" s="41" t="s">
        <v>100</v>
      </c>
      <c r="T108" s="35" t="s">
        <v>102</v>
      </c>
      <c r="U108" s="35" t="s">
        <v>102</v>
      </c>
      <c r="V108" s="23" t="s">
        <v>105</v>
      </c>
      <c r="W108" s="7" t="s">
        <v>107</v>
      </c>
      <c r="X108" s="7" t="s">
        <v>103</v>
      </c>
      <c r="Y108" s="7" t="s">
        <v>106</v>
      </c>
      <c r="Z108" s="7" t="s">
        <v>108</v>
      </c>
      <c r="AA108" s="7" t="s">
        <v>115</v>
      </c>
      <c r="AB108" s="7" t="s">
        <v>104</v>
      </c>
      <c r="AC108" s="7" t="s">
        <v>110</v>
      </c>
      <c r="AD108" s="7" t="s">
        <v>123</v>
      </c>
      <c r="AE108" s="7" t="s">
        <v>127</v>
      </c>
    </row>
    <row r="109" spans="1:31" x14ac:dyDescent="0.2">
      <c r="A109" s="7" t="s">
        <v>624</v>
      </c>
      <c r="B109" s="7" t="s">
        <v>625</v>
      </c>
      <c r="C109" s="11">
        <v>220</v>
      </c>
      <c r="D109" s="11">
        <v>230</v>
      </c>
      <c r="E109" s="11">
        <v>10</v>
      </c>
      <c r="F109" s="44">
        <v>0.45454545454545459</v>
      </c>
      <c r="G109" s="25">
        <v>5</v>
      </c>
      <c r="H109" s="11">
        <v>15</v>
      </c>
      <c r="I109" s="11" t="s">
        <v>10</v>
      </c>
      <c r="J109" s="11">
        <v>25</v>
      </c>
      <c r="K109" s="24">
        <v>48.78</v>
      </c>
      <c r="L109" s="12">
        <v>101472</v>
      </c>
      <c r="M109" s="10">
        <v>20.72</v>
      </c>
      <c r="N109" s="12">
        <v>43088</v>
      </c>
      <c r="O109" s="10">
        <v>37.46</v>
      </c>
      <c r="P109" s="12">
        <v>77923</v>
      </c>
      <c r="Q109" s="10">
        <v>62.82</v>
      </c>
      <c r="R109" s="12">
        <v>130664</v>
      </c>
      <c r="S109" s="41" t="s">
        <v>100</v>
      </c>
      <c r="T109" s="35" t="s">
        <v>102</v>
      </c>
      <c r="U109" s="35" t="s">
        <v>125</v>
      </c>
      <c r="V109" s="23" t="s">
        <v>111</v>
      </c>
      <c r="W109" s="7" t="s">
        <v>108</v>
      </c>
      <c r="X109" s="7" t="s">
        <v>105</v>
      </c>
      <c r="Y109" s="7" t="s">
        <v>119</v>
      </c>
      <c r="Z109" s="7" t="s">
        <v>112</v>
      </c>
      <c r="AA109" s="7" t="s">
        <v>107</v>
      </c>
      <c r="AB109" s="7" t="s">
        <v>114</v>
      </c>
      <c r="AC109" s="7" t="s">
        <v>113</v>
      </c>
      <c r="AD109" s="7" t="s">
        <v>126</v>
      </c>
      <c r="AE109" s="7" t="s">
        <v>103</v>
      </c>
    </row>
    <row r="110" spans="1:31" x14ac:dyDescent="0.2">
      <c r="A110" s="7" t="s">
        <v>685</v>
      </c>
      <c r="B110" s="7" t="s">
        <v>686</v>
      </c>
      <c r="C110" s="11">
        <v>125</v>
      </c>
      <c r="D110" s="11">
        <v>130</v>
      </c>
      <c r="E110" s="11">
        <v>5</v>
      </c>
      <c r="F110" s="44">
        <v>0.4</v>
      </c>
      <c r="G110" s="25">
        <v>5</v>
      </c>
      <c r="H110" s="11">
        <v>5</v>
      </c>
      <c r="I110" s="11">
        <v>0</v>
      </c>
      <c r="J110" s="11">
        <v>10</v>
      </c>
      <c r="K110" s="24">
        <v>19.059999999999999</v>
      </c>
      <c r="L110" s="12">
        <v>39648</v>
      </c>
      <c r="M110" s="10">
        <v>12.32</v>
      </c>
      <c r="N110" s="12">
        <v>25618</v>
      </c>
      <c r="O110" s="10">
        <v>18.21</v>
      </c>
      <c r="P110" s="12">
        <v>37882</v>
      </c>
      <c r="Q110" s="10">
        <v>22.43</v>
      </c>
      <c r="R110" s="12">
        <v>46663</v>
      </c>
      <c r="S110" s="41" t="s">
        <v>100</v>
      </c>
      <c r="T110" s="35" t="s">
        <v>102</v>
      </c>
      <c r="U110" s="35" t="s">
        <v>102</v>
      </c>
      <c r="V110" s="23" t="s">
        <v>108</v>
      </c>
      <c r="W110" s="7" t="s">
        <v>105</v>
      </c>
      <c r="X110" s="7" t="s">
        <v>107</v>
      </c>
      <c r="Y110" s="7" t="s">
        <v>106</v>
      </c>
      <c r="Z110" s="7" t="s">
        <v>112</v>
      </c>
      <c r="AA110" s="7" t="s">
        <v>117</v>
      </c>
      <c r="AB110" s="7" t="s">
        <v>126</v>
      </c>
      <c r="AC110" s="7" t="s">
        <v>104</v>
      </c>
      <c r="AD110" s="7" t="s">
        <v>110</v>
      </c>
      <c r="AE110" s="7" t="s">
        <v>115</v>
      </c>
    </row>
    <row r="111" spans="1:31" x14ac:dyDescent="0.2">
      <c r="A111" s="7" t="s">
        <v>665</v>
      </c>
      <c r="B111" s="7" t="s">
        <v>666</v>
      </c>
      <c r="C111" s="11">
        <v>110</v>
      </c>
      <c r="D111" s="11">
        <v>115</v>
      </c>
      <c r="E111" s="11">
        <v>0</v>
      </c>
      <c r="F111" s="44">
        <v>0</v>
      </c>
      <c r="G111" s="25">
        <v>5</v>
      </c>
      <c r="H111" s="11">
        <v>5</v>
      </c>
      <c r="I111" s="11">
        <v>0</v>
      </c>
      <c r="J111" s="11">
        <v>10</v>
      </c>
      <c r="K111" s="24">
        <v>23.07</v>
      </c>
      <c r="L111" s="12">
        <v>47978</v>
      </c>
      <c r="M111" s="10">
        <v>14.53</v>
      </c>
      <c r="N111" s="12">
        <v>30216</v>
      </c>
      <c r="O111" s="10">
        <v>17.84</v>
      </c>
      <c r="P111" s="12">
        <v>37109</v>
      </c>
      <c r="Q111" s="10">
        <v>27.34</v>
      </c>
      <c r="R111" s="12">
        <v>56859</v>
      </c>
      <c r="S111" s="41" t="s">
        <v>100</v>
      </c>
      <c r="T111" s="35" t="s">
        <v>188</v>
      </c>
      <c r="U111" s="35" t="s">
        <v>102</v>
      </c>
      <c r="V111" s="23" t="s">
        <v>105</v>
      </c>
      <c r="W111" s="7" t="s">
        <v>113</v>
      </c>
      <c r="X111" s="7" t="s">
        <v>106</v>
      </c>
      <c r="Y111" s="7" t="s">
        <v>110</v>
      </c>
      <c r="Z111" s="7" t="s">
        <v>107</v>
      </c>
      <c r="AA111" s="7" t="s">
        <v>108</v>
      </c>
      <c r="AB111" s="7" t="s">
        <v>103</v>
      </c>
      <c r="AC111" s="7" t="s">
        <v>129</v>
      </c>
      <c r="AD111" s="7" t="s">
        <v>104</v>
      </c>
      <c r="AE111" s="7" t="s">
        <v>114</v>
      </c>
    </row>
    <row r="112" spans="1:31" x14ac:dyDescent="0.2">
      <c r="A112" s="7" t="s">
        <v>683</v>
      </c>
      <c r="B112" s="7" t="s">
        <v>684</v>
      </c>
      <c r="C112" s="11">
        <v>90</v>
      </c>
      <c r="D112" s="11">
        <v>85</v>
      </c>
      <c r="E112" s="11">
        <v>0</v>
      </c>
      <c r="F112" s="44">
        <v>0</v>
      </c>
      <c r="G112" s="25">
        <v>5</v>
      </c>
      <c r="H112" s="11">
        <v>5</v>
      </c>
      <c r="I112" s="11">
        <v>0</v>
      </c>
      <c r="J112" s="11">
        <v>10</v>
      </c>
      <c r="K112" s="24">
        <v>27.34</v>
      </c>
      <c r="L112" s="12">
        <v>56859</v>
      </c>
      <c r="M112" s="10">
        <v>19.690000000000001</v>
      </c>
      <c r="N112" s="12">
        <v>40961</v>
      </c>
      <c r="O112" s="10">
        <v>30.61</v>
      </c>
      <c r="P112" s="12">
        <v>63668</v>
      </c>
      <c r="Q112" s="10">
        <v>31.16</v>
      </c>
      <c r="R112" s="12">
        <v>64808</v>
      </c>
      <c r="S112" s="41" t="s">
        <v>100</v>
      </c>
      <c r="T112" s="35" t="s">
        <v>102</v>
      </c>
      <c r="U112" s="35" t="s">
        <v>102</v>
      </c>
      <c r="V112" s="23" t="s">
        <v>129</v>
      </c>
      <c r="W112" s="7" t="s">
        <v>105</v>
      </c>
      <c r="X112" s="7" t="s">
        <v>130</v>
      </c>
      <c r="Y112" s="7" t="s">
        <v>107</v>
      </c>
      <c r="Z112" s="7" t="s">
        <v>108</v>
      </c>
      <c r="AA112" s="7" t="s">
        <v>110</v>
      </c>
      <c r="AB112" s="7" t="s">
        <v>115</v>
      </c>
      <c r="AC112" s="7" t="s">
        <v>126</v>
      </c>
      <c r="AD112" s="7" t="s">
        <v>106</v>
      </c>
      <c r="AE112" s="7" t="s">
        <v>112</v>
      </c>
    </row>
    <row r="113" spans="1:31" x14ac:dyDescent="0.2">
      <c r="A113" s="7" t="s">
        <v>657</v>
      </c>
      <c r="B113" s="7" t="s">
        <v>658</v>
      </c>
      <c r="C113" s="11">
        <v>105</v>
      </c>
      <c r="D113" s="11">
        <v>105</v>
      </c>
      <c r="E113" s="11">
        <v>0</v>
      </c>
      <c r="F113" s="44">
        <v>0</v>
      </c>
      <c r="G113" s="25">
        <v>5</v>
      </c>
      <c r="H113" s="11">
        <v>10</v>
      </c>
      <c r="I113" s="11">
        <v>0</v>
      </c>
      <c r="J113" s="11">
        <v>15</v>
      </c>
      <c r="K113" s="24">
        <v>22.09</v>
      </c>
      <c r="L113" s="12">
        <v>45948</v>
      </c>
      <c r="M113" s="10">
        <v>17.010000000000002</v>
      </c>
      <c r="N113" s="12">
        <v>35382</v>
      </c>
      <c r="O113" s="10">
        <v>21</v>
      </c>
      <c r="P113" s="12">
        <v>43680</v>
      </c>
      <c r="Q113" s="10">
        <v>24.63</v>
      </c>
      <c r="R113" s="12">
        <v>51232</v>
      </c>
      <c r="S113" s="41" t="s">
        <v>100</v>
      </c>
      <c r="T113" s="35" t="s">
        <v>102</v>
      </c>
      <c r="U113" s="35" t="s">
        <v>125</v>
      </c>
      <c r="V113" s="23" t="s">
        <v>134</v>
      </c>
      <c r="W113" s="7" t="s">
        <v>105</v>
      </c>
      <c r="X113" s="7" t="s">
        <v>110</v>
      </c>
      <c r="Y113" s="7" t="s">
        <v>107</v>
      </c>
      <c r="Z113" s="7" t="s">
        <v>106</v>
      </c>
      <c r="AA113" s="7" t="s">
        <v>108</v>
      </c>
      <c r="AB113" s="7" t="s">
        <v>126</v>
      </c>
      <c r="AC113" s="7" t="s">
        <v>104</v>
      </c>
      <c r="AD113" s="7" t="s">
        <v>136</v>
      </c>
      <c r="AE113" s="7" t="s">
        <v>103</v>
      </c>
    </row>
    <row r="114" spans="1:31" x14ac:dyDescent="0.2">
      <c r="A114" s="7" t="s">
        <v>245</v>
      </c>
      <c r="B114" s="7" t="s">
        <v>246</v>
      </c>
      <c r="C114" s="11">
        <v>420</v>
      </c>
      <c r="D114" s="11">
        <v>410</v>
      </c>
      <c r="E114" s="11">
        <v>-5</v>
      </c>
      <c r="F114" s="44">
        <v>-0.11904761904761904</v>
      </c>
      <c r="G114" s="25">
        <v>15</v>
      </c>
      <c r="H114" s="11">
        <v>25</v>
      </c>
      <c r="I114" s="11" t="s">
        <v>10</v>
      </c>
      <c r="J114" s="11">
        <v>40</v>
      </c>
      <c r="K114" s="24">
        <v>28.09</v>
      </c>
      <c r="L114" s="12">
        <v>58433</v>
      </c>
      <c r="M114" s="10">
        <v>15.53</v>
      </c>
      <c r="N114" s="12">
        <v>32299</v>
      </c>
      <c r="O114" s="10">
        <v>28.23</v>
      </c>
      <c r="P114" s="12">
        <v>58713</v>
      </c>
      <c r="Q114" s="10">
        <v>34.380000000000003</v>
      </c>
      <c r="R114" s="12">
        <v>71500</v>
      </c>
      <c r="S114" s="41" t="s">
        <v>100</v>
      </c>
      <c r="T114" s="35" t="s">
        <v>102</v>
      </c>
      <c r="U114" s="35" t="s">
        <v>125</v>
      </c>
      <c r="V114" s="23" t="s">
        <v>106</v>
      </c>
      <c r="W114" s="7" t="s">
        <v>108</v>
      </c>
      <c r="X114" s="7" t="s">
        <v>105</v>
      </c>
      <c r="Y114" s="7" t="s">
        <v>104</v>
      </c>
      <c r="Z114" s="7" t="s">
        <v>119</v>
      </c>
      <c r="AA114" s="7" t="s">
        <v>111</v>
      </c>
      <c r="AB114" s="7" t="s">
        <v>107</v>
      </c>
      <c r="AC114" s="7" t="s">
        <v>103</v>
      </c>
      <c r="AD114" s="7" t="s">
        <v>126</v>
      </c>
      <c r="AE114" s="7" t="s">
        <v>113</v>
      </c>
    </row>
    <row r="115" spans="1:31" x14ac:dyDescent="0.2">
      <c r="A115" s="7" t="s">
        <v>626</v>
      </c>
      <c r="B115" s="7" t="s">
        <v>627</v>
      </c>
      <c r="C115" s="11">
        <v>340</v>
      </c>
      <c r="D115" s="11">
        <v>315</v>
      </c>
      <c r="E115" s="11">
        <v>-25</v>
      </c>
      <c r="F115" s="44">
        <v>-0.73529411764705888</v>
      </c>
      <c r="G115" s="25">
        <v>10</v>
      </c>
      <c r="H115" s="11">
        <v>15</v>
      </c>
      <c r="I115" s="11" t="s">
        <v>10</v>
      </c>
      <c r="J115" s="11">
        <v>20</v>
      </c>
      <c r="K115" s="24">
        <v>79.83</v>
      </c>
      <c r="L115" s="12">
        <v>166037</v>
      </c>
      <c r="M115" s="10">
        <v>27.02</v>
      </c>
      <c r="N115" s="12">
        <v>56198</v>
      </c>
      <c r="O115" s="10">
        <v>61.76</v>
      </c>
      <c r="P115" s="12">
        <v>128460</v>
      </c>
      <c r="Q115" s="10">
        <v>106.23</v>
      </c>
      <c r="R115" s="12">
        <v>220956</v>
      </c>
      <c r="S115" s="41" t="s">
        <v>100</v>
      </c>
      <c r="T115" s="35" t="s">
        <v>101</v>
      </c>
      <c r="U115" s="35" t="s">
        <v>102</v>
      </c>
      <c r="V115" s="23" t="s">
        <v>104</v>
      </c>
      <c r="W115" s="7" t="s">
        <v>103</v>
      </c>
      <c r="X115" s="7" t="s">
        <v>106</v>
      </c>
      <c r="Y115" s="7" t="s">
        <v>108</v>
      </c>
      <c r="Z115" s="7" t="s">
        <v>113</v>
      </c>
      <c r="AA115" s="7" t="s">
        <v>118</v>
      </c>
      <c r="AB115" s="7" t="s">
        <v>112</v>
      </c>
      <c r="AC115" s="7" t="s">
        <v>105</v>
      </c>
      <c r="AD115" s="7" t="s">
        <v>224</v>
      </c>
      <c r="AE115" s="7" t="s">
        <v>110</v>
      </c>
    </row>
    <row r="116" spans="1:31" x14ac:dyDescent="0.2">
      <c r="A116" s="7" t="s">
        <v>626</v>
      </c>
      <c r="B116" s="7" t="s">
        <v>627</v>
      </c>
      <c r="C116" s="11">
        <v>340</v>
      </c>
      <c r="D116" s="11">
        <v>315</v>
      </c>
      <c r="E116" s="11">
        <v>-25</v>
      </c>
      <c r="F116" s="44">
        <v>-0.73529411764705888</v>
      </c>
      <c r="G116" s="25">
        <v>10</v>
      </c>
      <c r="H116" s="11">
        <v>15</v>
      </c>
      <c r="I116" s="11" t="s">
        <v>10</v>
      </c>
      <c r="J116" s="11">
        <v>20</v>
      </c>
      <c r="K116" s="24">
        <v>79.83</v>
      </c>
      <c r="L116" s="12">
        <v>166037</v>
      </c>
      <c r="M116" s="10">
        <v>27.02</v>
      </c>
      <c r="N116" s="12">
        <v>56198</v>
      </c>
      <c r="O116" s="10">
        <v>61.76</v>
      </c>
      <c r="P116" s="12">
        <v>128460</v>
      </c>
      <c r="Q116" s="10">
        <v>106.23</v>
      </c>
      <c r="R116" s="12">
        <v>220956</v>
      </c>
      <c r="S116" s="41" t="s">
        <v>100</v>
      </c>
      <c r="T116" s="35" t="s">
        <v>101</v>
      </c>
      <c r="U116" s="35" t="s">
        <v>102</v>
      </c>
      <c r="V116" s="23" t="s">
        <v>104</v>
      </c>
      <c r="W116" s="7" t="s">
        <v>103</v>
      </c>
      <c r="X116" s="7" t="s">
        <v>106</v>
      </c>
      <c r="Y116" s="7" t="s">
        <v>108</v>
      </c>
      <c r="Z116" s="7" t="s">
        <v>113</v>
      </c>
      <c r="AA116" s="7" t="s">
        <v>118</v>
      </c>
      <c r="AB116" s="7" t="s">
        <v>112</v>
      </c>
      <c r="AC116" s="7" t="s">
        <v>105</v>
      </c>
      <c r="AD116" s="7" t="s">
        <v>224</v>
      </c>
      <c r="AE116" s="7" t="s">
        <v>110</v>
      </c>
    </row>
    <row r="117" spans="1:31" x14ac:dyDescent="0.2">
      <c r="B117" s="6"/>
      <c r="C117" s="22"/>
      <c r="D117" s="22"/>
      <c r="E117" s="11"/>
      <c r="F117" s="44"/>
      <c r="G117" s="11"/>
      <c r="H117" s="11"/>
      <c r="I117" s="11"/>
      <c r="J117" s="11"/>
    </row>
    <row r="118" spans="1:31" x14ac:dyDescent="0.2">
      <c r="B118" s="6"/>
      <c r="C118" s="22"/>
      <c r="D118" s="11"/>
      <c r="E118" s="22"/>
      <c r="F118" s="45"/>
      <c r="G118" s="11"/>
      <c r="H118" s="11"/>
      <c r="I118" s="11"/>
      <c r="J118" s="11"/>
    </row>
    <row r="119" spans="1:31" ht="14.45" customHeight="1" x14ac:dyDescent="0.25">
      <c r="A119" s="93" t="s">
        <v>264</v>
      </c>
      <c r="B119" s="93"/>
      <c r="C119" s="11"/>
      <c r="D119" s="11"/>
      <c r="E119" s="11"/>
      <c r="F119" s="44"/>
      <c r="G119" s="11"/>
      <c r="H119" s="11"/>
      <c r="I119" s="11"/>
      <c r="J119" s="11"/>
    </row>
    <row r="120" spans="1:31" x14ac:dyDescent="0.2">
      <c r="A120" s="6"/>
      <c r="C120" s="11"/>
      <c r="D120" s="11"/>
      <c r="E120" s="11"/>
      <c r="F120" s="44"/>
      <c r="G120" s="11"/>
      <c r="H120" s="11"/>
      <c r="I120" s="11"/>
      <c r="J120" s="11"/>
    </row>
    <row r="121" spans="1:31" s="6" customFormat="1" ht="27" customHeight="1" x14ac:dyDescent="0.2">
      <c r="A121" s="94" t="s">
        <v>271</v>
      </c>
      <c r="B121" s="95"/>
      <c r="C121" s="95"/>
      <c r="D121" s="95"/>
      <c r="E121" s="95"/>
      <c r="F121" s="95"/>
      <c r="G121" s="95"/>
      <c r="H121" s="95"/>
      <c r="I121" s="95"/>
      <c r="J121" s="95"/>
      <c r="K121" s="95"/>
      <c r="L121" s="95"/>
      <c r="M121" s="95"/>
      <c r="N121" s="95"/>
      <c r="O121" s="95"/>
      <c r="P121" s="95"/>
      <c r="Q121" s="95"/>
      <c r="R121" s="95"/>
      <c r="S121" s="95"/>
      <c r="T121" s="95"/>
      <c r="U121" s="95"/>
      <c r="V121" s="95"/>
      <c r="W121" s="95"/>
      <c r="X121" s="95"/>
      <c r="Y121" s="95"/>
      <c r="Z121" s="95"/>
      <c r="AA121" s="95"/>
      <c r="AB121" s="95"/>
      <c r="AC121" s="95"/>
      <c r="AD121" s="95"/>
      <c r="AE121" s="96"/>
    </row>
    <row r="122" spans="1:31" s="6" customFormat="1" ht="15" x14ac:dyDescent="0.2">
      <c r="A122" s="59" t="s">
        <v>240</v>
      </c>
      <c r="B122" s="62" t="s">
        <v>0</v>
      </c>
      <c r="C122" s="65" t="s">
        <v>241</v>
      </c>
      <c r="D122" s="66"/>
      <c r="E122" s="66"/>
      <c r="F122" s="67"/>
      <c r="G122" s="68" t="s">
        <v>242</v>
      </c>
      <c r="H122" s="69"/>
      <c r="I122" s="69"/>
      <c r="J122" s="70"/>
      <c r="K122" s="71" t="s">
        <v>272</v>
      </c>
      <c r="L122" s="71"/>
      <c r="M122" s="71"/>
      <c r="N122" s="71"/>
      <c r="O122" s="71"/>
      <c r="P122" s="71"/>
      <c r="Q122" s="71"/>
      <c r="R122" s="72"/>
      <c r="S122" s="73" t="s">
        <v>243</v>
      </c>
      <c r="T122" s="74"/>
      <c r="U122" s="75"/>
      <c r="V122" s="65" t="s">
        <v>244</v>
      </c>
      <c r="W122" s="66"/>
      <c r="X122" s="66"/>
      <c r="Y122" s="66"/>
      <c r="Z122" s="66"/>
      <c r="AA122" s="66"/>
      <c r="AB122" s="66"/>
      <c r="AC122" s="66"/>
      <c r="AD122" s="66"/>
      <c r="AE122" s="67"/>
    </row>
    <row r="123" spans="1:31" s="6" customFormat="1" ht="15.75" customHeight="1" x14ac:dyDescent="0.2">
      <c r="A123" s="60"/>
      <c r="B123" s="63"/>
      <c r="C123" s="79" t="s">
        <v>273</v>
      </c>
      <c r="D123" s="79" t="s">
        <v>274</v>
      </c>
      <c r="E123" s="79" t="s">
        <v>175</v>
      </c>
      <c r="F123" s="82" t="s">
        <v>1</v>
      </c>
      <c r="G123" s="85" t="s">
        <v>217</v>
      </c>
      <c r="H123" s="79" t="s">
        <v>218</v>
      </c>
      <c r="I123" s="79" t="s">
        <v>219</v>
      </c>
      <c r="J123" s="98" t="s">
        <v>176</v>
      </c>
      <c r="K123" s="59" t="s">
        <v>99</v>
      </c>
      <c r="L123" s="59" t="s">
        <v>177</v>
      </c>
      <c r="M123" s="59" t="s">
        <v>178</v>
      </c>
      <c r="N123" s="59" t="s">
        <v>179</v>
      </c>
      <c r="O123" s="59" t="s">
        <v>180</v>
      </c>
      <c r="P123" s="59" t="s">
        <v>181</v>
      </c>
      <c r="Q123" s="59" t="s">
        <v>182</v>
      </c>
      <c r="R123" s="59" t="s">
        <v>183</v>
      </c>
      <c r="S123" s="59" t="s">
        <v>184</v>
      </c>
      <c r="T123" s="59" t="s">
        <v>185</v>
      </c>
      <c r="U123" s="59" t="s">
        <v>186</v>
      </c>
      <c r="V123" s="76"/>
      <c r="W123" s="77"/>
      <c r="X123" s="77"/>
      <c r="Y123" s="77"/>
      <c r="Z123" s="77"/>
      <c r="AA123" s="77"/>
      <c r="AB123" s="77"/>
      <c r="AC123" s="77"/>
      <c r="AD123" s="77"/>
      <c r="AE123" s="78"/>
    </row>
    <row r="124" spans="1:31" s="6" customFormat="1" x14ac:dyDescent="0.2">
      <c r="A124" s="60"/>
      <c r="B124" s="63"/>
      <c r="C124" s="80"/>
      <c r="D124" s="80"/>
      <c r="E124" s="80"/>
      <c r="F124" s="83"/>
      <c r="G124" s="86"/>
      <c r="H124" s="80"/>
      <c r="I124" s="80"/>
      <c r="J124" s="99"/>
      <c r="K124" s="60"/>
      <c r="L124" s="60"/>
      <c r="M124" s="60"/>
      <c r="N124" s="60"/>
      <c r="O124" s="60"/>
      <c r="P124" s="60"/>
      <c r="Q124" s="60"/>
      <c r="R124" s="60"/>
      <c r="S124" s="60"/>
      <c r="T124" s="60"/>
      <c r="U124" s="60"/>
      <c r="V124" s="76"/>
      <c r="W124" s="77"/>
      <c r="X124" s="77"/>
      <c r="Y124" s="77"/>
      <c r="Z124" s="77"/>
      <c r="AA124" s="77"/>
      <c r="AB124" s="77"/>
      <c r="AC124" s="77"/>
      <c r="AD124" s="77"/>
      <c r="AE124" s="78"/>
    </row>
    <row r="125" spans="1:31" s="6" customFormat="1" x14ac:dyDescent="0.2">
      <c r="A125" s="60"/>
      <c r="B125" s="63"/>
      <c r="C125" s="80"/>
      <c r="D125" s="80"/>
      <c r="E125" s="80"/>
      <c r="F125" s="83"/>
      <c r="G125" s="86"/>
      <c r="H125" s="80"/>
      <c r="I125" s="80"/>
      <c r="J125" s="99"/>
      <c r="K125" s="60"/>
      <c r="L125" s="60"/>
      <c r="M125" s="60"/>
      <c r="N125" s="60"/>
      <c r="O125" s="60"/>
      <c r="P125" s="60"/>
      <c r="Q125" s="60"/>
      <c r="R125" s="60"/>
      <c r="S125" s="60"/>
      <c r="T125" s="60"/>
      <c r="U125" s="60"/>
      <c r="V125" s="87" t="s">
        <v>187</v>
      </c>
      <c r="W125" s="88"/>
      <c r="X125" s="88"/>
      <c r="Y125" s="88"/>
      <c r="Z125" s="88"/>
      <c r="AA125" s="88"/>
      <c r="AB125" s="88"/>
      <c r="AC125" s="88"/>
      <c r="AD125" s="88"/>
      <c r="AE125" s="89"/>
    </row>
    <row r="126" spans="1:31" s="6" customFormat="1" x14ac:dyDescent="0.2">
      <c r="A126" s="61"/>
      <c r="B126" s="64"/>
      <c r="C126" s="81"/>
      <c r="D126" s="81"/>
      <c r="E126" s="81"/>
      <c r="F126" s="84"/>
      <c r="G126" s="26" t="s">
        <v>220</v>
      </c>
      <c r="H126" s="30" t="s">
        <v>221</v>
      </c>
      <c r="I126" s="30" t="s">
        <v>222</v>
      </c>
      <c r="J126" s="57" t="s">
        <v>223</v>
      </c>
      <c r="K126" s="61"/>
      <c r="L126" s="61"/>
      <c r="M126" s="61"/>
      <c r="N126" s="61"/>
      <c r="O126" s="61"/>
      <c r="P126" s="61"/>
      <c r="Q126" s="61"/>
      <c r="R126" s="61"/>
      <c r="S126" s="61"/>
      <c r="T126" s="61"/>
      <c r="U126" s="61"/>
      <c r="V126" s="90"/>
      <c r="W126" s="91"/>
      <c r="X126" s="91"/>
      <c r="Y126" s="91"/>
      <c r="Z126" s="91"/>
      <c r="AA126" s="91"/>
      <c r="AB126" s="91"/>
      <c r="AC126" s="91"/>
      <c r="AD126" s="91"/>
      <c r="AE126" s="92"/>
    </row>
    <row r="127" spans="1:31" s="6" customFormat="1" hidden="1" x14ac:dyDescent="0.2">
      <c r="A127" s="51"/>
      <c r="B127" s="31"/>
      <c r="C127" s="52"/>
      <c r="D127" s="52"/>
      <c r="E127" s="52"/>
      <c r="F127" s="53"/>
      <c r="G127" s="54"/>
      <c r="H127" s="52"/>
      <c r="I127" s="52"/>
      <c r="J127" s="54"/>
      <c r="K127" s="58"/>
      <c r="L127" s="51"/>
      <c r="M127" s="51"/>
      <c r="N127" s="51"/>
      <c r="O127" s="51"/>
      <c r="P127" s="51"/>
      <c r="Q127" s="51"/>
      <c r="R127" s="51"/>
      <c r="S127" s="51"/>
      <c r="T127" s="51"/>
      <c r="U127" s="51"/>
      <c r="V127" s="29"/>
      <c r="W127" s="29"/>
      <c r="X127" s="29"/>
      <c r="Y127" s="29"/>
      <c r="Z127" s="29"/>
      <c r="AA127" s="29"/>
      <c r="AB127" s="29"/>
      <c r="AC127" s="29"/>
      <c r="AD127" s="29"/>
      <c r="AE127" s="29"/>
    </row>
    <row r="128" spans="1:31" x14ac:dyDescent="0.2">
      <c r="A128" s="7" t="s">
        <v>698</v>
      </c>
      <c r="B128" s="7" t="s">
        <v>699</v>
      </c>
      <c r="C128" s="11">
        <v>120</v>
      </c>
      <c r="D128" s="11">
        <v>165</v>
      </c>
      <c r="E128" s="11">
        <v>45</v>
      </c>
      <c r="F128" s="44">
        <v>3.75</v>
      </c>
      <c r="G128" s="25">
        <v>5</v>
      </c>
      <c r="H128" s="11">
        <v>10</v>
      </c>
      <c r="I128" s="11">
        <v>5</v>
      </c>
      <c r="J128" s="11">
        <v>20</v>
      </c>
      <c r="K128" s="24">
        <v>25.36</v>
      </c>
      <c r="L128" s="12">
        <v>52749</v>
      </c>
      <c r="M128" s="10">
        <v>21.6</v>
      </c>
      <c r="N128" s="12">
        <v>44937</v>
      </c>
      <c r="O128" s="10">
        <v>23.59</v>
      </c>
      <c r="P128" s="12">
        <v>49064</v>
      </c>
      <c r="Q128" s="10">
        <v>27.24</v>
      </c>
      <c r="R128" s="12">
        <v>56655</v>
      </c>
      <c r="S128" s="41" t="s">
        <v>109</v>
      </c>
      <c r="T128" s="35" t="s">
        <v>102</v>
      </c>
      <c r="U128" s="35" t="s">
        <v>102</v>
      </c>
      <c r="V128" s="23" t="s">
        <v>105</v>
      </c>
      <c r="W128" s="7" t="s">
        <v>110</v>
      </c>
      <c r="X128" s="7" t="s">
        <v>112</v>
      </c>
      <c r="Y128" s="7" t="s">
        <v>108</v>
      </c>
      <c r="Z128" s="7" t="s">
        <v>114</v>
      </c>
      <c r="AA128" s="7" t="s">
        <v>113</v>
      </c>
      <c r="AB128" s="7" t="s">
        <v>106</v>
      </c>
      <c r="AC128" s="7" t="s">
        <v>107</v>
      </c>
      <c r="AD128" s="7" t="s">
        <v>126</v>
      </c>
      <c r="AE128" s="7" t="s">
        <v>129</v>
      </c>
    </row>
    <row r="129" spans="1:31" x14ac:dyDescent="0.2">
      <c r="A129" s="7" t="s">
        <v>710</v>
      </c>
      <c r="B129" s="7" t="s">
        <v>711</v>
      </c>
      <c r="C129" s="11">
        <v>75</v>
      </c>
      <c r="D129" s="11">
        <v>95</v>
      </c>
      <c r="E129" s="11">
        <v>15</v>
      </c>
      <c r="F129" s="44">
        <v>2</v>
      </c>
      <c r="G129" s="25" t="s">
        <v>10</v>
      </c>
      <c r="H129" s="11">
        <v>5</v>
      </c>
      <c r="I129" s="11" t="s">
        <v>10</v>
      </c>
      <c r="J129" s="11">
        <v>10</v>
      </c>
      <c r="K129" s="24">
        <v>17</v>
      </c>
      <c r="L129" s="12">
        <v>35362</v>
      </c>
      <c r="M129" s="10">
        <v>13.65</v>
      </c>
      <c r="N129" s="12">
        <v>28401</v>
      </c>
      <c r="O129" s="10">
        <v>17.489999999999998</v>
      </c>
      <c r="P129" s="12">
        <v>36369</v>
      </c>
      <c r="Q129" s="10">
        <v>18.670000000000002</v>
      </c>
      <c r="R129" s="12">
        <v>38843</v>
      </c>
      <c r="S129" s="41" t="s">
        <v>109</v>
      </c>
      <c r="T129" s="35" t="s">
        <v>102</v>
      </c>
      <c r="U129" s="35" t="s">
        <v>102</v>
      </c>
      <c r="V129" s="23" t="s">
        <v>105</v>
      </c>
      <c r="W129" s="7" t="s">
        <v>106</v>
      </c>
      <c r="X129" s="7" t="s">
        <v>107</v>
      </c>
      <c r="Y129" s="7" t="s">
        <v>108</v>
      </c>
      <c r="Z129" s="7" t="s">
        <v>110</v>
      </c>
      <c r="AA129" s="7" t="s">
        <v>104</v>
      </c>
      <c r="AB129" s="7" t="s">
        <v>126</v>
      </c>
      <c r="AC129" s="7" t="s">
        <v>103</v>
      </c>
      <c r="AD129" s="7" t="s">
        <v>113</v>
      </c>
      <c r="AE129" s="7" t="s">
        <v>114</v>
      </c>
    </row>
    <row r="130" spans="1:31" x14ac:dyDescent="0.2">
      <c r="A130" s="7" t="s">
        <v>706</v>
      </c>
      <c r="B130" s="7" t="s">
        <v>707</v>
      </c>
      <c r="C130" s="11">
        <v>160</v>
      </c>
      <c r="D130" s="11">
        <v>185</v>
      </c>
      <c r="E130" s="11">
        <v>25</v>
      </c>
      <c r="F130" s="44">
        <v>1.5625</v>
      </c>
      <c r="G130" s="25">
        <v>5</v>
      </c>
      <c r="H130" s="11">
        <v>5</v>
      </c>
      <c r="I130" s="11" t="s">
        <v>10</v>
      </c>
      <c r="J130" s="11">
        <v>10</v>
      </c>
      <c r="K130" s="24">
        <v>36.369999999999997</v>
      </c>
      <c r="L130" s="12">
        <v>75644</v>
      </c>
      <c r="M130" s="10">
        <v>32.770000000000003</v>
      </c>
      <c r="N130" s="12">
        <v>68153</v>
      </c>
      <c r="O130" s="10">
        <v>37.03</v>
      </c>
      <c r="P130" s="12">
        <v>77026</v>
      </c>
      <c r="Q130" s="10">
        <v>38.17</v>
      </c>
      <c r="R130" s="12">
        <v>79390</v>
      </c>
      <c r="S130" s="41" t="s">
        <v>109</v>
      </c>
      <c r="T130" s="35" t="s">
        <v>102</v>
      </c>
      <c r="U130" s="35" t="s">
        <v>102</v>
      </c>
      <c r="V130" s="23" t="s">
        <v>108</v>
      </c>
      <c r="W130" s="7" t="s">
        <v>105</v>
      </c>
      <c r="X130" s="7" t="s">
        <v>106</v>
      </c>
      <c r="Y130" s="7" t="s">
        <v>104</v>
      </c>
      <c r="Z130" s="7" t="s">
        <v>110</v>
      </c>
      <c r="AA130" s="7" t="s">
        <v>114</v>
      </c>
      <c r="AB130" s="7" t="s">
        <v>112</v>
      </c>
      <c r="AC130" s="7" t="s">
        <v>115</v>
      </c>
      <c r="AD130" s="7" t="s">
        <v>126</v>
      </c>
      <c r="AE130" s="7" t="s">
        <v>113</v>
      </c>
    </row>
    <row r="131" spans="1:31" x14ac:dyDescent="0.2">
      <c r="A131" s="7" t="s">
        <v>694</v>
      </c>
      <c r="B131" s="7" t="s">
        <v>695</v>
      </c>
      <c r="C131" s="11">
        <v>185</v>
      </c>
      <c r="D131" s="11">
        <v>215</v>
      </c>
      <c r="E131" s="11">
        <v>25</v>
      </c>
      <c r="F131" s="44">
        <v>1.3513513513513513</v>
      </c>
      <c r="G131" s="25">
        <v>10</v>
      </c>
      <c r="H131" s="11">
        <v>15</v>
      </c>
      <c r="I131" s="11">
        <v>5</v>
      </c>
      <c r="J131" s="11">
        <v>25</v>
      </c>
      <c r="K131" s="24">
        <v>22.28</v>
      </c>
      <c r="L131" s="12">
        <v>46348</v>
      </c>
      <c r="M131" s="10">
        <v>16.600000000000001</v>
      </c>
      <c r="N131" s="12">
        <v>34532</v>
      </c>
      <c r="O131" s="10">
        <v>22.2</v>
      </c>
      <c r="P131" s="12">
        <v>46176</v>
      </c>
      <c r="Q131" s="10">
        <v>25.12</v>
      </c>
      <c r="R131" s="12">
        <v>52256</v>
      </c>
      <c r="S131" s="41" t="s">
        <v>109</v>
      </c>
      <c r="T131" s="35" t="s">
        <v>102</v>
      </c>
      <c r="U131" s="35" t="s">
        <v>102</v>
      </c>
      <c r="V131" s="23" t="s">
        <v>107</v>
      </c>
      <c r="W131" s="7" t="s">
        <v>105</v>
      </c>
      <c r="X131" s="7" t="s">
        <v>108</v>
      </c>
      <c r="Y131" s="7" t="s">
        <v>115</v>
      </c>
      <c r="Z131" s="7" t="s">
        <v>106</v>
      </c>
      <c r="AA131" s="7" t="s">
        <v>126</v>
      </c>
      <c r="AB131" s="7" t="s">
        <v>103</v>
      </c>
      <c r="AC131" s="7" t="s">
        <v>113</v>
      </c>
      <c r="AD131" s="7" t="s">
        <v>104</v>
      </c>
      <c r="AE131" s="7" t="s">
        <v>110</v>
      </c>
    </row>
    <row r="132" spans="1:31" x14ac:dyDescent="0.2">
      <c r="A132" s="7" t="s">
        <v>704</v>
      </c>
      <c r="B132" s="7" t="s">
        <v>705</v>
      </c>
      <c r="C132" s="11">
        <v>90</v>
      </c>
      <c r="D132" s="11">
        <v>100</v>
      </c>
      <c r="E132" s="11">
        <v>10</v>
      </c>
      <c r="F132" s="44">
        <v>1.1111111111111112</v>
      </c>
      <c r="G132" s="25" t="s">
        <v>10</v>
      </c>
      <c r="H132" s="11">
        <v>10</v>
      </c>
      <c r="I132" s="11" t="s">
        <v>10</v>
      </c>
      <c r="J132" s="11">
        <v>10</v>
      </c>
      <c r="K132" s="24">
        <v>21.51</v>
      </c>
      <c r="L132" s="12">
        <v>44743</v>
      </c>
      <c r="M132" s="10">
        <v>16.91</v>
      </c>
      <c r="N132" s="12">
        <v>35170</v>
      </c>
      <c r="O132" s="10">
        <v>22.79</v>
      </c>
      <c r="P132" s="12">
        <v>47406</v>
      </c>
      <c r="Q132" s="10">
        <v>23.81</v>
      </c>
      <c r="R132" s="12">
        <v>49529</v>
      </c>
      <c r="S132" s="41" t="s">
        <v>109</v>
      </c>
      <c r="T132" s="35" t="s">
        <v>102</v>
      </c>
      <c r="U132" s="35" t="s">
        <v>125</v>
      </c>
      <c r="V132" s="23" t="s">
        <v>123</v>
      </c>
      <c r="W132" s="7" t="s">
        <v>106</v>
      </c>
      <c r="X132" s="7" t="s">
        <v>107</v>
      </c>
      <c r="Y132" s="7" t="s">
        <v>110</v>
      </c>
      <c r="Z132" s="7" t="s">
        <v>105</v>
      </c>
      <c r="AA132" s="7" t="s">
        <v>115</v>
      </c>
      <c r="AB132" s="7" t="s">
        <v>108</v>
      </c>
      <c r="AC132" s="7" t="s">
        <v>104</v>
      </c>
      <c r="AD132" s="7" t="s">
        <v>134</v>
      </c>
      <c r="AE132" s="7" t="s">
        <v>103</v>
      </c>
    </row>
    <row r="133" spans="1:31" x14ac:dyDescent="0.2">
      <c r="A133" s="7" t="s">
        <v>700</v>
      </c>
      <c r="B133" s="7" t="s">
        <v>701</v>
      </c>
      <c r="C133" s="11">
        <v>95</v>
      </c>
      <c r="D133" s="11">
        <v>105</v>
      </c>
      <c r="E133" s="11">
        <v>10</v>
      </c>
      <c r="F133" s="44">
        <v>1.0526315789473684</v>
      </c>
      <c r="G133" s="25">
        <v>5</v>
      </c>
      <c r="H133" s="11">
        <v>10</v>
      </c>
      <c r="I133" s="11" t="s">
        <v>10</v>
      </c>
      <c r="J133" s="11">
        <v>15</v>
      </c>
      <c r="K133" s="24">
        <v>21.28</v>
      </c>
      <c r="L133" s="12">
        <v>44262</v>
      </c>
      <c r="M133" s="10">
        <v>15.79</v>
      </c>
      <c r="N133" s="12">
        <v>32847</v>
      </c>
      <c r="O133" s="10">
        <v>21</v>
      </c>
      <c r="P133" s="12">
        <v>43680</v>
      </c>
      <c r="Q133" s="10">
        <v>24.02</v>
      </c>
      <c r="R133" s="12">
        <v>49970</v>
      </c>
      <c r="S133" s="41" t="s">
        <v>109</v>
      </c>
      <c r="T133" s="35" t="s">
        <v>102</v>
      </c>
      <c r="U133" s="35" t="s">
        <v>102</v>
      </c>
      <c r="V133" s="23" t="s">
        <v>105</v>
      </c>
      <c r="W133" s="7" t="s">
        <v>106</v>
      </c>
      <c r="X133" s="7" t="s">
        <v>107</v>
      </c>
      <c r="Y133" s="7" t="s">
        <v>104</v>
      </c>
      <c r="Z133" s="7" t="s">
        <v>108</v>
      </c>
      <c r="AA133" s="7" t="s">
        <v>117</v>
      </c>
      <c r="AB133" s="7" t="s">
        <v>113</v>
      </c>
      <c r="AC133" s="7" t="s">
        <v>129</v>
      </c>
      <c r="AD133" s="7" t="s">
        <v>110</v>
      </c>
      <c r="AE133" s="7" t="s">
        <v>112</v>
      </c>
    </row>
    <row r="134" spans="1:31" x14ac:dyDescent="0.2">
      <c r="A134" s="7" t="s">
        <v>696</v>
      </c>
      <c r="B134" s="7" t="s">
        <v>697</v>
      </c>
      <c r="C134" s="11">
        <v>280</v>
      </c>
      <c r="D134" s="11">
        <v>310</v>
      </c>
      <c r="E134" s="11">
        <v>25</v>
      </c>
      <c r="F134" s="44">
        <v>0.8928571428571429</v>
      </c>
      <c r="G134" s="25">
        <v>10</v>
      </c>
      <c r="H134" s="11">
        <v>15</v>
      </c>
      <c r="I134" s="11">
        <v>5</v>
      </c>
      <c r="J134" s="11">
        <v>25</v>
      </c>
      <c r="K134" s="24">
        <v>27.39</v>
      </c>
      <c r="L134" s="12">
        <v>56975</v>
      </c>
      <c r="M134" s="10">
        <v>17.739999999999998</v>
      </c>
      <c r="N134" s="12">
        <v>36903</v>
      </c>
      <c r="O134" s="10">
        <v>28.52</v>
      </c>
      <c r="P134" s="12">
        <v>59315</v>
      </c>
      <c r="Q134" s="10">
        <v>32.22</v>
      </c>
      <c r="R134" s="12">
        <v>67011</v>
      </c>
      <c r="S134" s="41" t="s">
        <v>109</v>
      </c>
      <c r="T134" s="35" t="s">
        <v>102</v>
      </c>
      <c r="U134" s="35" t="s">
        <v>102</v>
      </c>
      <c r="V134" s="23" t="s">
        <v>105</v>
      </c>
      <c r="W134" s="7" t="s">
        <v>108</v>
      </c>
      <c r="X134" s="7" t="s">
        <v>107</v>
      </c>
      <c r="Y134" s="7" t="s">
        <v>112</v>
      </c>
      <c r="Z134" s="7" t="s">
        <v>115</v>
      </c>
      <c r="AA134" s="7" t="s">
        <v>106</v>
      </c>
      <c r="AB134" s="7" t="s">
        <v>113</v>
      </c>
      <c r="AC134" s="7" t="s">
        <v>104</v>
      </c>
      <c r="AD134" s="7" t="s">
        <v>110</v>
      </c>
      <c r="AE134" s="7" t="s">
        <v>114</v>
      </c>
    </row>
    <row r="135" spans="1:31" x14ac:dyDescent="0.2">
      <c r="A135" s="7" t="s">
        <v>712</v>
      </c>
      <c r="B135" s="7" t="s">
        <v>713</v>
      </c>
      <c r="C135" s="11">
        <v>85</v>
      </c>
      <c r="D135" s="11">
        <v>85</v>
      </c>
      <c r="E135" s="11">
        <v>5</v>
      </c>
      <c r="F135" s="44">
        <v>0.58823529411764697</v>
      </c>
      <c r="G135" s="25">
        <v>5</v>
      </c>
      <c r="H135" s="11">
        <v>5</v>
      </c>
      <c r="I135" s="11">
        <v>0</v>
      </c>
      <c r="J135" s="11">
        <v>10</v>
      </c>
      <c r="K135" s="24">
        <v>25.49</v>
      </c>
      <c r="L135" s="12">
        <v>53022</v>
      </c>
      <c r="M135" s="10">
        <v>17.46</v>
      </c>
      <c r="N135" s="12">
        <v>36318</v>
      </c>
      <c r="O135" s="10">
        <v>23.89</v>
      </c>
      <c r="P135" s="12">
        <v>49691</v>
      </c>
      <c r="Q135" s="10">
        <v>29.51</v>
      </c>
      <c r="R135" s="12">
        <v>61374</v>
      </c>
      <c r="S135" s="41" t="s">
        <v>109</v>
      </c>
      <c r="T135" s="35" t="s">
        <v>102</v>
      </c>
      <c r="U135" s="35" t="s">
        <v>124</v>
      </c>
      <c r="V135" s="23" t="s">
        <v>112</v>
      </c>
      <c r="W135" s="7" t="s">
        <v>105</v>
      </c>
      <c r="X135" s="7" t="s">
        <v>113</v>
      </c>
      <c r="Y135" s="7" t="s">
        <v>114</v>
      </c>
      <c r="Z135" s="7" t="s">
        <v>108</v>
      </c>
      <c r="AA135" s="7" t="s">
        <v>117</v>
      </c>
      <c r="AB135" s="7" t="s">
        <v>106</v>
      </c>
      <c r="AC135" s="7" t="s">
        <v>119</v>
      </c>
      <c r="AD135" s="7" t="s">
        <v>107</v>
      </c>
      <c r="AE135" s="7" t="s">
        <v>115</v>
      </c>
    </row>
    <row r="136" spans="1:31" x14ac:dyDescent="0.2">
      <c r="A136" s="7" t="s">
        <v>692</v>
      </c>
      <c r="B136" s="7" t="s">
        <v>693</v>
      </c>
      <c r="C136" s="11">
        <v>170</v>
      </c>
      <c r="D136" s="11">
        <v>180</v>
      </c>
      <c r="E136" s="11">
        <v>10</v>
      </c>
      <c r="F136" s="44">
        <v>0.58823529411764697</v>
      </c>
      <c r="G136" s="25">
        <v>5</v>
      </c>
      <c r="H136" s="11">
        <v>20</v>
      </c>
      <c r="I136" s="11" t="s">
        <v>10</v>
      </c>
      <c r="J136" s="11">
        <v>25</v>
      </c>
      <c r="K136" s="24">
        <v>19.73</v>
      </c>
      <c r="L136" s="12">
        <v>41036</v>
      </c>
      <c r="M136" s="10">
        <v>15.94</v>
      </c>
      <c r="N136" s="12">
        <v>33148</v>
      </c>
      <c r="O136" s="10">
        <v>17.95</v>
      </c>
      <c r="P136" s="12">
        <v>37330</v>
      </c>
      <c r="Q136" s="10">
        <v>21.63</v>
      </c>
      <c r="R136" s="12">
        <v>44980</v>
      </c>
      <c r="S136" s="41" t="s">
        <v>109</v>
      </c>
      <c r="T136" s="35" t="s">
        <v>102</v>
      </c>
      <c r="U136" s="35" t="s">
        <v>125</v>
      </c>
      <c r="V136" s="23" t="s">
        <v>107</v>
      </c>
      <c r="W136" s="7" t="s">
        <v>105</v>
      </c>
      <c r="X136" s="7" t="s">
        <v>103</v>
      </c>
      <c r="Y136" s="7" t="s">
        <v>106</v>
      </c>
      <c r="Z136" s="7" t="s">
        <v>115</v>
      </c>
      <c r="AA136" s="7" t="s">
        <v>127</v>
      </c>
      <c r="AB136" s="7" t="s">
        <v>110</v>
      </c>
      <c r="AC136" s="7" t="s">
        <v>126</v>
      </c>
      <c r="AD136" s="7" t="s">
        <v>113</v>
      </c>
      <c r="AE136" s="7" t="s">
        <v>129</v>
      </c>
    </row>
    <row r="137" spans="1:31" x14ac:dyDescent="0.2">
      <c r="A137" s="7" t="s">
        <v>708</v>
      </c>
      <c r="B137" s="7" t="s">
        <v>709</v>
      </c>
      <c r="C137" s="11">
        <v>90</v>
      </c>
      <c r="D137" s="11">
        <v>95</v>
      </c>
      <c r="E137" s="11">
        <v>5</v>
      </c>
      <c r="F137" s="44">
        <v>0.55555555555555558</v>
      </c>
      <c r="G137" s="25">
        <v>5</v>
      </c>
      <c r="H137" s="11">
        <v>5</v>
      </c>
      <c r="I137" s="11">
        <v>0</v>
      </c>
      <c r="J137" s="11">
        <v>10</v>
      </c>
      <c r="K137" s="24">
        <v>25.88</v>
      </c>
      <c r="L137" s="12">
        <v>53840</v>
      </c>
      <c r="M137" s="10">
        <v>20.36</v>
      </c>
      <c r="N137" s="12">
        <v>42348</v>
      </c>
      <c r="O137" s="10">
        <v>22.95</v>
      </c>
      <c r="P137" s="12">
        <v>47737</v>
      </c>
      <c r="Q137" s="10">
        <v>28.65</v>
      </c>
      <c r="R137" s="12">
        <v>59586</v>
      </c>
      <c r="S137" s="41" t="s">
        <v>109</v>
      </c>
      <c r="T137" s="35" t="s">
        <v>102</v>
      </c>
      <c r="U137" s="35" t="s">
        <v>102</v>
      </c>
      <c r="V137" s="23" t="s">
        <v>126</v>
      </c>
      <c r="W137" s="7" t="s">
        <v>105</v>
      </c>
      <c r="X137" s="7" t="s">
        <v>106</v>
      </c>
      <c r="Y137" s="7" t="s">
        <v>127</v>
      </c>
      <c r="Z137" s="7" t="s">
        <v>107</v>
      </c>
      <c r="AA137" s="7" t="s">
        <v>103</v>
      </c>
      <c r="AB137" s="7" t="s">
        <v>108</v>
      </c>
      <c r="AC137" s="7" t="s">
        <v>113</v>
      </c>
      <c r="AD137" s="7" t="s">
        <v>129</v>
      </c>
      <c r="AE137" s="7" t="s">
        <v>104</v>
      </c>
    </row>
    <row r="138" spans="1:31" x14ac:dyDescent="0.2">
      <c r="A138" s="7" t="s">
        <v>14</v>
      </c>
      <c r="B138" s="7" t="s">
        <v>691</v>
      </c>
      <c r="C138" s="11">
        <v>285</v>
      </c>
      <c r="D138" s="11">
        <v>305</v>
      </c>
      <c r="E138" s="11">
        <v>15</v>
      </c>
      <c r="F138" s="44">
        <v>0.52631578947368418</v>
      </c>
      <c r="G138" s="25">
        <v>10</v>
      </c>
      <c r="H138" s="11">
        <v>15</v>
      </c>
      <c r="I138" s="11" t="s">
        <v>10</v>
      </c>
      <c r="J138" s="11">
        <v>30</v>
      </c>
      <c r="K138" s="24">
        <v>15.51</v>
      </c>
      <c r="L138" s="12">
        <v>32264</v>
      </c>
      <c r="M138" s="10">
        <v>9.7899999999999991</v>
      </c>
      <c r="N138" s="12">
        <v>20367</v>
      </c>
      <c r="O138" s="10">
        <v>13.54</v>
      </c>
      <c r="P138" s="12">
        <v>28171</v>
      </c>
      <c r="Q138" s="10">
        <v>18.37</v>
      </c>
      <c r="R138" s="12">
        <v>38213</v>
      </c>
      <c r="S138" s="41" t="s">
        <v>109</v>
      </c>
      <c r="T138" s="35" t="s">
        <v>102</v>
      </c>
      <c r="U138" s="35" t="s">
        <v>102</v>
      </c>
      <c r="V138" s="23" t="s">
        <v>108</v>
      </c>
      <c r="W138" s="7" t="s">
        <v>130</v>
      </c>
      <c r="X138" s="7" t="s">
        <v>129</v>
      </c>
      <c r="Y138" s="7" t="s">
        <v>105</v>
      </c>
      <c r="Z138" s="7" t="s">
        <v>113</v>
      </c>
      <c r="AA138" s="7" t="s">
        <v>112</v>
      </c>
      <c r="AB138" s="7" t="s">
        <v>106</v>
      </c>
      <c r="AC138" s="7" t="s">
        <v>110</v>
      </c>
      <c r="AD138" s="7" t="s">
        <v>107</v>
      </c>
      <c r="AE138" s="7" t="s">
        <v>114</v>
      </c>
    </row>
    <row r="139" spans="1:31" x14ac:dyDescent="0.2">
      <c r="A139" s="7" t="s">
        <v>714</v>
      </c>
      <c r="B139" s="7" t="s">
        <v>715</v>
      </c>
      <c r="C139" s="11">
        <v>100</v>
      </c>
      <c r="D139" s="11">
        <v>100</v>
      </c>
      <c r="E139" s="11">
        <v>5</v>
      </c>
      <c r="F139" s="44">
        <v>0.5</v>
      </c>
      <c r="G139" s="25">
        <v>5</v>
      </c>
      <c r="H139" s="11">
        <v>5</v>
      </c>
      <c r="I139" s="11">
        <v>0</v>
      </c>
      <c r="J139" s="11">
        <v>10</v>
      </c>
      <c r="K139" s="24">
        <v>19.41</v>
      </c>
      <c r="L139" s="12">
        <v>40372</v>
      </c>
      <c r="M139" s="10">
        <v>15.26</v>
      </c>
      <c r="N139" s="12">
        <v>31749</v>
      </c>
      <c r="O139" s="10">
        <v>18.36</v>
      </c>
      <c r="P139" s="12">
        <v>38192</v>
      </c>
      <c r="Q139" s="10">
        <v>21.48</v>
      </c>
      <c r="R139" s="12">
        <v>44683</v>
      </c>
      <c r="S139" s="41" t="s">
        <v>109</v>
      </c>
      <c r="T139" s="35" t="s">
        <v>102</v>
      </c>
      <c r="U139" s="35" t="s">
        <v>102</v>
      </c>
      <c r="V139" s="23" t="s">
        <v>105</v>
      </c>
      <c r="W139" s="7" t="s">
        <v>107</v>
      </c>
      <c r="X139" s="7" t="s">
        <v>108</v>
      </c>
      <c r="Y139" s="7" t="s">
        <v>115</v>
      </c>
      <c r="Z139" s="7" t="s">
        <v>106</v>
      </c>
      <c r="AA139" s="7" t="s">
        <v>110</v>
      </c>
      <c r="AB139" s="7" t="s">
        <v>112</v>
      </c>
      <c r="AC139" s="7" t="s">
        <v>117</v>
      </c>
      <c r="AD139" s="7" t="s">
        <v>126</v>
      </c>
      <c r="AE139" s="7" t="s">
        <v>103</v>
      </c>
    </row>
    <row r="140" spans="1:31" x14ac:dyDescent="0.2">
      <c r="A140" s="7" t="s">
        <v>702</v>
      </c>
      <c r="B140" s="7" t="s">
        <v>703</v>
      </c>
      <c r="C140" s="11">
        <v>110</v>
      </c>
      <c r="D140" s="11">
        <v>115</v>
      </c>
      <c r="E140" s="11">
        <v>5</v>
      </c>
      <c r="F140" s="44">
        <v>0.45454545454545459</v>
      </c>
      <c r="G140" s="25">
        <v>5</v>
      </c>
      <c r="H140" s="11">
        <v>5</v>
      </c>
      <c r="I140" s="11" t="s">
        <v>10</v>
      </c>
      <c r="J140" s="11">
        <v>10</v>
      </c>
      <c r="K140" s="24">
        <v>29.68</v>
      </c>
      <c r="L140" s="12">
        <v>61729</v>
      </c>
      <c r="M140" s="10">
        <v>21.23</v>
      </c>
      <c r="N140" s="12">
        <v>44156</v>
      </c>
      <c r="O140" s="10">
        <v>29.78</v>
      </c>
      <c r="P140" s="12">
        <v>61950</v>
      </c>
      <c r="Q140" s="10">
        <v>33.9</v>
      </c>
      <c r="R140" s="12">
        <v>70515</v>
      </c>
      <c r="S140" s="41" t="s">
        <v>109</v>
      </c>
      <c r="T140" s="35" t="s">
        <v>102</v>
      </c>
      <c r="U140" s="35" t="s">
        <v>102</v>
      </c>
      <c r="V140" s="23" t="s">
        <v>106</v>
      </c>
      <c r="W140" s="7" t="s">
        <v>105</v>
      </c>
      <c r="X140" s="7" t="s">
        <v>107</v>
      </c>
      <c r="Y140" s="7" t="s">
        <v>127</v>
      </c>
      <c r="Z140" s="7" t="s">
        <v>108</v>
      </c>
      <c r="AA140" s="7" t="s">
        <v>110</v>
      </c>
      <c r="AB140" s="7" t="s">
        <v>115</v>
      </c>
      <c r="AC140" s="7" t="s">
        <v>103</v>
      </c>
      <c r="AD140" s="7" t="s">
        <v>104</v>
      </c>
      <c r="AE140" s="7" t="s">
        <v>113</v>
      </c>
    </row>
    <row r="145" spans="1:31" ht="14.45" customHeight="1" x14ac:dyDescent="0.25">
      <c r="A145" s="93" t="s">
        <v>263</v>
      </c>
      <c r="B145" s="93"/>
      <c r="C145" s="11"/>
      <c r="D145" s="11"/>
      <c r="E145" s="11"/>
      <c r="F145" s="44"/>
      <c r="G145" s="11"/>
      <c r="H145" s="11"/>
      <c r="I145" s="11"/>
      <c r="J145" s="11"/>
    </row>
    <row r="146" spans="1:31" x14ac:dyDescent="0.2">
      <c r="A146" s="6"/>
      <c r="C146" s="11"/>
      <c r="D146" s="11"/>
      <c r="E146" s="11"/>
      <c r="F146" s="44"/>
      <c r="G146" s="11"/>
      <c r="H146" s="11"/>
      <c r="I146" s="11"/>
      <c r="J146" s="11"/>
    </row>
    <row r="147" spans="1:31" s="6" customFormat="1" ht="27" customHeight="1" x14ac:dyDescent="0.2">
      <c r="A147" s="94" t="s">
        <v>271</v>
      </c>
      <c r="B147" s="95"/>
      <c r="C147" s="95"/>
      <c r="D147" s="95"/>
      <c r="E147" s="95"/>
      <c r="F147" s="95"/>
      <c r="G147" s="95"/>
      <c r="H147" s="95"/>
      <c r="I147" s="95"/>
      <c r="J147" s="95"/>
      <c r="K147" s="95"/>
      <c r="L147" s="95"/>
      <c r="M147" s="95"/>
      <c r="N147" s="95"/>
      <c r="O147" s="95"/>
      <c r="P147" s="95"/>
      <c r="Q147" s="95"/>
      <c r="R147" s="95"/>
      <c r="S147" s="95"/>
      <c r="T147" s="95"/>
      <c r="U147" s="95"/>
      <c r="V147" s="95"/>
      <c r="W147" s="95"/>
      <c r="X147" s="95"/>
      <c r="Y147" s="95"/>
      <c r="Z147" s="95"/>
      <c r="AA147" s="95"/>
      <c r="AB147" s="95"/>
      <c r="AC147" s="95"/>
      <c r="AD147" s="95"/>
      <c r="AE147" s="96"/>
    </row>
    <row r="148" spans="1:31" s="6" customFormat="1" ht="15" x14ac:dyDescent="0.2">
      <c r="A148" s="59" t="s">
        <v>240</v>
      </c>
      <c r="B148" s="62" t="s">
        <v>0</v>
      </c>
      <c r="C148" s="65" t="s">
        <v>241</v>
      </c>
      <c r="D148" s="66"/>
      <c r="E148" s="66"/>
      <c r="F148" s="67"/>
      <c r="G148" s="68" t="s">
        <v>242</v>
      </c>
      <c r="H148" s="69"/>
      <c r="I148" s="69"/>
      <c r="J148" s="70"/>
      <c r="K148" s="71" t="s">
        <v>272</v>
      </c>
      <c r="L148" s="71"/>
      <c r="M148" s="71"/>
      <c r="N148" s="71"/>
      <c r="O148" s="71"/>
      <c r="P148" s="71"/>
      <c r="Q148" s="71"/>
      <c r="R148" s="72"/>
      <c r="S148" s="73" t="s">
        <v>243</v>
      </c>
      <c r="T148" s="74"/>
      <c r="U148" s="75"/>
      <c r="V148" s="65" t="s">
        <v>244</v>
      </c>
      <c r="W148" s="66"/>
      <c r="X148" s="66"/>
      <c r="Y148" s="66"/>
      <c r="Z148" s="66"/>
      <c r="AA148" s="66"/>
      <c r="AB148" s="66"/>
      <c r="AC148" s="66"/>
      <c r="AD148" s="66"/>
      <c r="AE148" s="67"/>
    </row>
    <row r="149" spans="1:31" s="6" customFormat="1" ht="15.75" customHeight="1" x14ac:dyDescent="0.2">
      <c r="A149" s="60"/>
      <c r="B149" s="63"/>
      <c r="C149" s="79" t="s">
        <v>273</v>
      </c>
      <c r="D149" s="79" t="s">
        <v>274</v>
      </c>
      <c r="E149" s="79" t="s">
        <v>175</v>
      </c>
      <c r="F149" s="82" t="s">
        <v>1</v>
      </c>
      <c r="G149" s="85" t="s">
        <v>217</v>
      </c>
      <c r="H149" s="79" t="s">
        <v>218</v>
      </c>
      <c r="I149" s="79" t="s">
        <v>219</v>
      </c>
      <c r="J149" s="85" t="s">
        <v>176</v>
      </c>
      <c r="K149" s="59" t="s">
        <v>99</v>
      </c>
      <c r="L149" s="59" t="s">
        <v>177</v>
      </c>
      <c r="M149" s="59" t="s">
        <v>178</v>
      </c>
      <c r="N149" s="59" t="s">
        <v>179</v>
      </c>
      <c r="O149" s="59" t="s">
        <v>180</v>
      </c>
      <c r="P149" s="59" t="s">
        <v>181</v>
      </c>
      <c r="Q149" s="59" t="s">
        <v>182</v>
      </c>
      <c r="R149" s="59" t="s">
        <v>183</v>
      </c>
      <c r="S149" s="59" t="s">
        <v>184</v>
      </c>
      <c r="T149" s="59" t="s">
        <v>185</v>
      </c>
      <c r="U149" s="59" t="s">
        <v>186</v>
      </c>
      <c r="V149" s="76"/>
      <c r="W149" s="77"/>
      <c r="X149" s="77"/>
      <c r="Y149" s="77"/>
      <c r="Z149" s="77"/>
      <c r="AA149" s="77"/>
      <c r="AB149" s="77"/>
      <c r="AC149" s="77"/>
      <c r="AD149" s="77"/>
      <c r="AE149" s="78"/>
    </row>
    <row r="150" spans="1:31" s="6" customFormat="1" x14ac:dyDescent="0.2">
      <c r="A150" s="60"/>
      <c r="B150" s="63"/>
      <c r="C150" s="80"/>
      <c r="D150" s="80"/>
      <c r="E150" s="80"/>
      <c r="F150" s="83"/>
      <c r="G150" s="86"/>
      <c r="H150" s="80"/>
      <c r="I150" s="80"/>
      <c r="J150" s="86"/>
      <c r="K150" s="60"/>
      <c r="L150" s="60"/>
      <c r="M150" s="60"/>
      <c r="N150" s="60"/>
      <c r="O150" s="60"/>
      <c r="P150" s="60"/>
      <c r="Q150" s="60"/>
      <c r="R150" s="60"/>
      <c r="S150" s="60"/>
      <c r="T150" s="60"/>
      <c r="U150" s="60"/>
      <c r="V150" s="76"/>
      <c r="W150" s="77"/>
      <c r="X150" s="77"/>
      <c r="Y150" s="77"/>
      <c r="Z150" s="77"/>
      <c r="AA150" s="77"/>
      <c r="AB150" s="77"/>
      <c r="AC150" s="77"/>
      <c r="AD150" s="77"/>
      <c r="AE150" s="78"/>
    </row>
    <row r="151" spans="1:31" s="6" customFormat="1" x14ac:dyDescent="0.2">
      <c r="A151" s="60"/>
      <c r="B151" s="63"/>
      <c r="C151" s="80"/>
      <c r="D151" s="80"/>
      <c r="E151" s="80"/>
      <c r="F151" s="83"/>
      <c r="G151" s="86"/>
      <c r="H151" s="80"/>
      <c r="I151" s="80"/>
      <c r="J151" s="86"/>
      <c r="K151" s="60"/>
      <c r="L151" s="60"/>
      <c r="M151" s="60"/>
      <c r="N151" s="60"/>
      <c r="O151" s="60"/>
      <c r="P151" s="60"/>
      <c r="Q151" s="60"/>
      <c r="R151" s="60"/>
      <c r="S151" s="60"/>
      <c r="T151" s="60"/>
      <c r="U151" s="60"/>
      <c r="V151" s="87" t="s">
        <v>187</v>
      </c>
      <c r="W151" s="88"/>
      <c r="X151" s="88"/>
      <c r="Y151" s="88"/>
      <c r="Z151" s="88"/>
      <c r="AA151" s="88"/>
      <c r="AB151" s="88"/>
      <c r="AC151" s="88"/>
      <c r="AD151" s="88"/>
      <c r="AE151" s="89"/>
    </row>
    <row r="152" spans="1:31" s="6" customFormat="1" x14ac:dyDescent="0.2">
      <c r="A152" s="61"/>
      <c r="B152" s="64"/>
      <c r="C152" s="81"/>
      <c r="D152" s="81"/>
      <c r="E152" s="81"/>
      <c r="F152" s="84"/>
      <c r="G152" s="26" t="s">
        <v>220</v>
      </c>
      <c r="H152" s="30" t="s">
        <v>221</v>
      </c>
      <c r="I152" s="30" t="s">
        <v>222</v>
      </c>
      <c r="J152" s="26" t="s">
        <v>223</v>
      </c>
      <c r="K152" s="61"/>
      <c r="L152" s="61"/>
      <c r="M152" s="61"/>
      <c r="N152" s="61"/>
      <c r="O152" s="61"/>
      <c r="P152" s="61"/>
      <c r="Q152" s="61"/>
      <c r="R152" s="61"/>
      <c r="S152" s="61"/>
      <c r="T152" s="61"/>
      <c r="U152" s="61"/>
      <c r="V152" s="90"/>
      <c r="W152" s="91"/>
      <c r="X152" s="91"/>
      <c r="Y152" s="91"/>
      <c r="Z152" s="91"/>
      <c r="AA152" s="91"/>
      <c r="AB152" s="91"/>
      <c r="AC152" s="91"/>
      <c r="AD152" s="91"/>
      <c r="AE152" s="92"/>
    </row>
    <row r="153" spans="1:31" s="6" customFormat="1" hidden="1" x14ac:dyDescent="0.2">
      <c r="A153" s="51"/>
      <c r="B153" s="31"/>
      <c r="C153" s="52"/>
      <c r="D153" s="52"/>
      <c r="E153" s="52"/>
      <c r="F153" s="53"/>
      <c r="G153" s="54"/>
      <c r="H153" s="52"/>
      <c r="I153" s="52"/>
      <c r="J153" s="54"/>
      <c r="K153" s="51"/>
      <c r="L153" s="51"/>
      <c r="M153" s="51"/>
      <c r="N153" s="51"/>
      <c r="O153" s="51"/>
      <c r="P153" s="51"/>
      <c r="Q153" s="51"/>
      <c r="R153" s="51"/>
      <c r="S153" s="51"/>
      <c r="T153" s="51"/>
      <c r="U153" s="51"/>
      <c r="V153" s="29"/>
      <c r="W153" s="29"/>
      <c r="X153" s="29"/>
      <c r="Y153" s="29"/>
      <c r="Z153" s="29"/>
      <c r="AA153" s="29"/>
      <c r="AB153" s="29"/>
      <c r="AC153" s="29"/>
      <c r="AD153" s="29"/>
      <c r="AE153" s="29"/>
    </row>
    <row r="154" spans="1:31" x14ac:dyDescent="0.2">
      <c r="A154" s="7" t="s">
        <v>291</v>
      </c>
      <c r="B154" s="7" t="s">
        <v>292</v>
      </c>
      <c r="C154" s="11">
        <v>60</v>
      </c>
      <c r="D154" s="11">
        <v>85</v>
      </c>
      <c r="E154" s="11">
        <v>25</v>
      </c>
      <c r="F154" s="44">
        <v>4.166666666666667</v>
      </c>
      <c r="G154" s="25">
        <v>5</v>
      </c>
      <c r="H154" s="11">
        <v>5</v>
      </c>
      <c r="I154" s="11">
        <v>5</v>
      </c>
      <c r="J154" s="11">
        <v>10</v>
      </c>
      <c r="K154" s="24">
        <v>23.88</v>
      </c>
      <c r="L154" s="12">
        <v>49680</v>
      </c>
      <c r="M154" s="10">
        <v>15.33</v>
      </c>
      <c r="N154" s="12">
        <v>31887</v>
      </c>
      <c r="O154" s="10">
        <v>21.2</v>
      </c>
      <c r="P154" s="12">
        <v>44096</v>
      </c>
      <c r="Q154" s="10">
        <v>28.16</v>
      </c>
      <c r="R154" s="12">
        <v>58576</v>
      </c>
      <c r="S154" s="41" t="s">
        <v>140</v>
      </c>
      <c r="T154" s="35" t="s">
        <v>102</v>
      </c>
      <c r="U154" s="35" t="s">
        <v>102</v>
      </c>
      <c r="V154" s="23" t="s">
        <v>105</v>
      </c>
      <c r="W154" s="7" t="s">
        <v>108</v>
      </c>
      <c r="X154" s="7" t="s">
        <v>112</v>
      </c>
      <c r="Y154" s="7" t="s">
        <v>114</v>
      </c>
      <c r="Z154" s="7" t="s">
        <v>106</v>
      </c>
      <c r="AA154" s="7" t="s">
        <v>104</v>
      </c>
      <c r="AB154" s="7" t="s">
        <v>115</v>
      </c>
      <c r="AC154" s="7" t="s">
        <v>103</v>
      </c>
      <c r="AD154" s="7" t="s">
        <v>107</v>
      </c>
      <c r="AE154" s="7" t="s">
        <v>126</v>
      </c>
    </row>
    <row r="155" spans="1:31" x14ac:dyDescent="0.2">
      <c r="A155" s="7" t="s">
        <v>41</v>
      </c>
      <c r="B155" s="7" t="s">
        <v>150</v>
      </c>
      <c r="C155" s="11">
        <v>500</v>
      </c>
      <c r="D155" s="11">
        <v>635</v>
      </c>
      <c r="E155" s="11">
        <v>135</v>
      </c>
      <c r="F155" s="44">
        <v>2.7</v>
      </c>
      <c r="G155" s="25">
        <v>30</v>
      </c>
      <c r="H155" s="11">
        <v>30</v>
      </c>
      <c r="I155" s="11">
        <v>15</v>
      </c>
      <c r="J155" s="11">
        <v>75</v>
      </c>
      <c r="K155" s="24">
        <v>15.46</v>
      </c>
      <c r="L155" s="12">
        <v>32166</v>
      </c>
      <c r="M155" s="10">
        <v>10.06</v>
      </c>
      <c r="N155" s="12">
        <v>20915</v>
      </c>
      <c r="O155" s="10">
        <v>13.54</v>
      </c>
      <c r="P155" s="12">
        <v>28156</v>
      </c>
      <c r="Q155" s="10">
        <v>18.170000000000002</v>
      </c>
      <c r="R155" s="12">
        <v>37791</v>
      </c>
      <c r="S155" s="41" t="s">
        <v>140</v>
      </c>
      <c r="T155" s="35" t="s">
        <v>102</v>
      </c>
      <c r="U155" s="35" t="s">
        <v>102</v>
      </c>
      <c r="V155" s="23" t="s">
        <v>105</v>
      </c>
      <c r="W155" s="7" t="s">
        <v>108</v>
      </c>
      <c r="X155" s="7" t="s">
        <v>114</v>
      </c>
      <c r="Y155" s="7" t="s">
        <v>106</v>
      </c>
      <c r="Z155" s="7" t="s">
        <v>126</v>
      </c>
      <c r="AA155" s="7" t="s">
        <v>104</v>
      </c>
      <c r="AB155" s="7" t="s">
        <v>112</v>
      </c>
      <c r="AC155" s="7" t="s">
        <v>103</v>
      </c>
      <c r="AD155" s="7" t="s">
        <v>110</v>
      </c>
      <c r="AE155" s="7" t="s">
        <v>107</v>
      </c>
    </row>
    <row r="156" spans="1:31" x14ac:dyDescent="0.2">
      <c r="A156" s="7" t="s">
        <v>24</v>
      </c>
      <c r="B156" s="7" t="s">
        <v>25</v>
      </c>
      <c r="C156" s="11">
        <v>425</v>
      </c>
      <c r="D156" s="11">
        <v>520</v>
      </c>
      <c r="E156" s="11">
        <v>95</v>
      </c>
      <c r="F156" s="44">
        <v>2.2352941176470589</v>
      </c>
      <c r="G156" s="25">
        <v>20</v>
      </c>
      <c r="H156" s="11">
        <v>35</v>
      </c>
      <c r="I156" s="11">
        <v>10</v>
      </c>
      <c r="J156" s="11">
        <v>65</v>
      </c>
      <c r="K156" s="24">
        <v>17.649999999999999</v>
      </c>
      <c r="L156" s="12">
        <v>36705</v>
      </c>
      <c r="M156" s="10">
        <v>13.85</v>
      </c>
      <c r="N156" s="12">
        <v>28799</v>
      </c>
      <c r="O156" s="10">
        <v>17.78</v>
      </c>
      <c r="P156" s="12">
        <v>36983</v>
      </c>
      <c r="Q156" s="10">
        <v>19.55</v>
      </c>
      <c r="R156" s="12">
        <v>40658</v>
      </c>
      <c r="S156" s="41" t="s">
        <v>140</v>
      </c>
      <c r="T156" s="35" t="s">
        <v>102</v>
      </c>
      <c r="U156" s="35" t="s">
        <v>102</v>
      </c>
      <c r="V156" s="23" t="s">
        <v>108</v>
      </c>
      <c r="W156" s="7" t="s">
        <v>105</v>
      </c>
      <c r="X156" s="7" t="s">
        <v>107</v>
      </c>
      <c r="Y156" s="7" t="s">
        <v>112</v>
      </c>
      <c r="Z156" s="7" t="s">
        <v>110</v>
      </c>
      <c r="AA156" s="7" t="s">
        <v>103</v>
      </c>
      <c r="AB156" s="7" t="s">
        <v>113</v>
      </c>
      <c r="AC156" s="7" t="s">
        <v>115</v>
      </c>
      <c r="AD156" s="7" t="s">
        <v>114</v>
      </c>
      <c r="AE156" s="7" t="s">
        <v>126</v>
      </c>
    </row>
    <row r="157" spans="1:31" x14ac:dyDescent="0.2">
      <c r="A157" s="7" t="s">
        <v>287</v>
      </c>
      <c r="B157" s="7" t="s">
        <v>288</v>
      </c>
      <c r="C157" s="11">
        <v>120</v>
      </c>
      <c r="D157" s="11">
        <v>145</v>
      </c>
      <c r="E157" s="11">
        <v>25</v>
      </c>
      <c r="F157" s="44">
        <v>2.0833333333333335</v>
      </c>
      <c r="G157" s="25">
        <v>5</v>
      </c>
      <c r="H157" s="11">
        <v>10</v>
      </c>
      <c r="I157" s="11">
        <v>5</v>
      </c>
      <c r="J157" s="11">
        <v>20</v>
      </c>
      <c r="K157" s="24">
        <v>16.2</v>
      </c>
      <c r="L157" s="12">
        <v>33700</v>
      </c>
      <c r="M157" s="10">
        <v>13.92</v>
      </c>
      <c r="N157" s="12">
        <v>28951</v>
      </c>
      <c r="O157" s="10">
        <v>14.68</v>
      </c>
      <c r="P157" s="12">
        <v>30541</v>
      </c>
      <c r="Q157" s="10">
        <v>17.34</v>
      </c>
      <c r="R157" s="12">
        <v>36074</v>
      </c>
      <c r="S157" s="41" t="s">
        <v>140</v>
      </c>
      <c r="T157" s="35" t="s">
        <v>102</v>
      </c>
      <c r="U157" s="35" t="s">
        <v>102</v>
      </c>
      <c r="V157" s="23" t="s">
        <v>126</v>
      </c>
      <c r="W157" s="7" t="s">
        <v>114</v>
      </c>
      <c r="X157" s="7" t="s">
        <v>112</v>
      </c>
      <c r="Y157" s="7" t="s">
        <v>108</v>
      </c>
      <c r="Z157" s="7" t="s">
        <v>106</v>
      </c>
      <c r="AA157" s="7" t="s">
        <v>107</v>
      </c>
      <c r="AB157" s="7" t="s">
        <v>115</v>
      </c>
      <c r="AC157" s="7" t="s">
        <v>113</v>
      </c>
      <c r="AD157" s="7" t="s">
        <v>129</v>
      </c>
      <c r="AE157" s="7" t="s">
        <v>110</v>
      </c>
    </row>
    <row r="158" spans="1:31" x14ac:dyDescent="0.2">
      <c r="A158" s="7" t="s">
        <v>277</v>
      </c>
      <c r="B158" s="7" t="s">
        <v>278</v>
      </c>
      <c r="C158" s="11">
        <v>395</v>
      </c>
      <c r="D158" s="11">
        <v>475</v>
      </c>
      <c r="E158" s="11">
        <v>80</v>
      </c>
      <c r="F158" s="44">
        <v>2.0253164556962027</v>
      </c>
      <c r="G158" s="25">
        <v>10</v>
      </c>
      <c r="H158" s="11">
        <v>30</v>
      </c>
      <c r="I158" s="11">
        <v>10</v>
      </c>
      <c r="J158" s="11">
        <v>50</v>
      </c>
      <c r="K158" s="24">
        <v>25.88</v>
      </c>
      <c r="L158" s="12">
        <v>53826</v>
      </c>
      <c r="M158" s="10">
        <v>17.72</v>
      </c>
      <c r="N158" s="12">
        <v>36863</v>
      </c>
      <c r="O158" s="10">
        <v>23.53</v>
      </c>
      <c r="P158" s="12">
        <v>48950</v>
      </c>
      <c r="Q158" s="10">
        <v>29.96</v>
      </c>
      <c r="R158" s="12">
        <v>62308</v>
      </c>
      <c r="S158" s="41" t="s">
        <v>140</v>
      </c>
      <c r="T158" s="35" t="s">
        <v>102</v>
      </c>
      <c r="U158" s="35" t="s">
        <v>124</v>
      </c>
      <c r="V158" s="23" t="s">
        <v>159</v>
      </c>
      <c r="W158" s="7" t="s">
        <v>162</v>
      </c>
      <c r="X158" s="7" t="s">
        <v>134</v>
      </c>
      <c r="Y158" s="7" t="s">
        <v>156</v>
      </c>
      <c r="Z158" s="7" t="s">
        <v>136</v>
      </c>
      <c r="AA158" s="7" t="s">
        <v>155</v>
      </c>
      <c r="AB158" s="7" t="s">
        <v>105</v>
      </c>
      <c r="AC158" s="7" t="s">
        <v>106</v>
      </c>
      <c r="AD158" s="7" t="s">
        <v>143</v>
      </c>
      <c r="AE158" s="7" t="s">
        <v>107</v>
      </c>
    </row>
    <row r="159" spans="1:31" x14ac:dyDescent="0.2">
      <c r="A159" s="7" t="s">
        <v>295</v>
      </c>
      <c r="B159" s="7" t="s">
        <v>296</v>
      </c>
      <c r="C159" s="11">
        <v>80</v>
      </c>
      <c r="D159" s="11">
        <v>95</v>
      </c>
      <c r="E159" s="11">
        <v>15</v>
      </c>
      <c r="F159" s="44">
        <v>1.875</v>
      </c>
      <c r="G159" s="25" t="s">
        <v>10</v>
      </c>
      <c r="H159" s="11">
        <v>5</v>
      </c>
      <c r="I159" s="11" t="s">
        <v>10</v>
      </c>
      <c r="J159" s="11">
        <v>10</v>
      </c>
      <c r="K159" s="24">
        <v>31.92</v>
      </c>
      <c r="L159" s="12">
        <v>66403</v>
      </c>
      <c r="M159" s="10">
        <v>22.85</v>
      </c>
      <c r="N159" s="12">
        <v>47533</v>
      </c>
      <c r="O159" s="10">
        <v>28.84</v>
      </c>
      <c r="P159" s="12">
        <v>59997</v>
      </c>
      <c r="Q159" s="10">
        <v>36.46</v>
      </c>
      <c r="R159" s="12">
        <v>75838</v>
      </c>
      <c r="S159" s="41" t="s">
        <v>140</v>
      </c>
      <c r="T159" s="35" t="s">
        <v>102</v>
      </c>
      <c r="U159" s="35" t="s">
        <v>102</v>
      </c>
      <c r="V159" s="23" t="s">
        <v>159</v>
      </c>
      <c r="W159" s="7" t="s">
        <v>155</v>
      </c>
      <c r="X159" s="7" t="s">
        <v>136</v>
      </c>
      <c r="Y159" s="7" t="s">
        <v>156</v>
      </c>
      <c r="Z159" s="7" t="s">
        <v>103</v>
      </c>
      <c r="AA159" s="7" t="s">
        <v>106</v>
      </c>
      <c r="AB159" s="7" t="s">
        <v>134</v>
      </c>
      <c r="AC159" s="7" t="s">
        <v>107</v>
      </c>
      <c r="AD159" s="7" t="s">
        <v>110</v>
      </c>
      <c r="AE159" s="7" t="s">
        <v>143</v>
      </c>
    </row>
    <row r="160" spans="1:31" x14ac:dyDescent="0.2">
      <c r="A160" s="7" t="s">
        <v>275</v>
      </c>
      <c r="B160" s="7" t="s">
        <v>276</v>
      </c>
      <c r="C160" s="11">
        <v>470</v>
      </c>
      <c r="D160" s="11">
        <v>540</v>
      </c>
      <c r="E160" s="11">
        <v>70</v>
      </c>
      <c r="F160" s="44">
        <v>1.4893617021276595</v>
      </c>
      <c r="G160" s="25">
        <v>25</v>
      </c>
      <c r="H160" s="11">
        <v>35</v>
      </c>
      <c r="I160" s="11">
        <v>5</v>
      </c>
      <c r="J160" s="11">
        <v>65</v>
      </c>
      <c r="K160" s="24">
        <v>20.84</v>
      </c>
      <c r="L160" s="12">
        <v>43348</v>
      </c>
      <c r="M160" s="10">
        <v>16.62</v>
      </c>
      <c r="N160" s="12">
        <v>34574</v>
      </c>
      <c r="O160" s="10">
        <v>22.22</v>
      </c>
      <c r="P160" s="12">
        <v>46226</v>
      </c>
      <c r="Q160" s="10">
        <v>22.95</v>
      </c>
      <c r="R160" s="12">
        <v>47735</v>
      </c>
      <c r="S160" s="41" t="s">
        <v>140</v>
      </c>
      <c r="T160" s="35" t="s">
        <v>102</v>
      </c>
      <c r="U160" s="35" t="s">
        <v>102</v>
      </c>
      <c r="V160" s="23" t="s">
        <v>105</v>
      </c>
      <c r="W160" s="7" t="s">
        <v>107</v>
      </c>
      <c r="X160" s="7" t="s">
        <v>108</v>
      </c>
      <c r="Y160" s="7" t="s">
        <v>106</v>
      </c>
      <c r="Z160" s="7" t="s">
        <v>114</v>
      </c>
      <c r="AA160" s="7" t="s">
        <v>126</v>
      </c>
      <c r="AB160" s="7" t="s">
        <v>110</v>
      </c>
      <c r="AC160" s="7" t="s">
        <v>112</v>
      </c>
      <c r="AD160" s="7" t="s">
        <v>103</v>
      </c>
      <c r="AE160" s="7" t="s">
        <v>113</v>
      </c>
    </row>
    <row r="161" spans="1:31" x14ac:dyDescent="0.2">
      <c r="A161" s="7" t="s">
        <v>285</v>
      </c>
      <c r="B161" s="7" t="s">
        <v>286</v>
      </c>
      <c r="C161" s="11">
        <v>185</v>
      </c>
      <c r="D161" s="11">
        <v>210</v>
      </c>
      <c r="E161" s="11">
        <v>25</v>
      </c>
      <c r="F161" s="44">
        <v>1.3513513513513513</v>
      </c>
      <c r="G161" s="25">
        <v>5</v>
      </c>
      <c r="H161" s="11">
        <v>15</v>
      </c>
      <c r="I161" s="11" t="s">
        <v>10</v>
      </c>
      <c r="J161" s="11">
        <v>25</v>
      </c>
      <c r="K161" s="24">
        <v>26.93</v>
      </c>
      <c r="L161" s="12">
        <v>56024</v>
      </c>
      <c r="M161" s="10">
        <v>17.3</v>
      </c>
      <c r="N161" s="12">
        <v>35991</v>
      </c>
      <c r="O161" s="10">
        <v>24.91</v>
      </c>
      <c r="P161" s="12">
        <v>51812</v>
      </c>
      <c r="Q161" s="10">
        <v>31.75</v>
      </c>
      <c r="R161" s="12">
        <v>66041</v>
      </c>
      <c r="S161" s="41" t="s">
        <v>140</v>
      </c>
      <c r="T161" s="35" t="s">
        <v>102</v>
      </c>
      <c r="U161" s="35" t="s">
        <v>125</v>
      </c>
      <c r="V161" s="23" t="s">
        <v>155</v>
      </c>
      <c r="W161" s="7" t="s">
        <v>156</v>
      </c>
      <c r="X161" s="7" t="s">
        <v>106</v>
      </c>
      <c r="Y161" s="7" t="s">
        <v>136</v>
      </c>
      <c r="Z161" s="7" t="s">
        <v>134</v>
      </c>
      <c r="AA161" s="7" t="s">
        <v>105</v>
      </c>
      <c r="AB161" s="7" t="s">
        <v>159</v>
      </c>
      <c r="AC161" s="7" t="s">
        <v>103</v>
      </c>
      <c r="AD161" s="7" t="s">
        <v>110</v>
      </c>
      <c r="AE161" s="7" t="s">
        <v>107</v>
      </c>
    </row>
    <row r="162" spans="1:31" x14ac:dyDescent="0.2">
      <c r="A162" s="7" t="s">
        <v>23</v>
      </c>
      <c r="B162" s="7" t="s">
        <v>144</v>
      </c>
      <c r="C162" s="11">
        <v>895</v>
      </c>
      <c r="D162" s="11">
        <v>1010</v>
      </c>
      <c r="E162" s="11">
        <v>115</v>
      </c>
      <c r="F162" s="44">
        <v>1.2849162011173185</v>
      </c>
      <c r="G162" s="25">
        <v>30</v>
      </c>
      <c r="H162" s="11">
        <v>40</v>
      </c>
      <c r="I162" s="11">
        <v>10</v>
      </c>
      <c r="J162" s="11">
        <v>85</v>
      </c>
      <c r="K162" s="24">
        <v>23.03</v>
      </c>
      <c r="L162" s="12">
        <v>47907</v>
      </c>
      <c r="M162" s="10">
        <v>19.55</v>
      </c>
      <c r="N162" s="12">
        <v>40668</v>
      </c>
      <c r="O162" s="10">
        <v>22.6</v>
      </c>
      <c r="P162" s="12">
        <v>46998</v>
      </c>
      <c r="Q162" s="10">
        <v>24.77</v>
      </c>
      <c r="R162" s="12">
        <v>51526</v>
      </c>
      <c r="S162" s="41" t="s">
        <v>140</v>
      </c>
      <c r="T162" s="35" t="s">
        <v>102</v>
      </c>
      <c r="U162" s="35" t="s">
        <v>102</v>
      </c>
      <c r="V162" s="23" t="s">
        <v>114</v>
      </c>
      <c r="W162" s="7" t="s">
        <v>105</v>
      </c>
      <c r="X162" s="7" t="s">
        <v>113</v>
      </c>
      <c r="Y162" s="7" t="s">
        <v>110</v>
      </c>
      <c r="Z162" s="7" t="s">
        <v>107</v>
      </c>
      <c r="AA162" s="7" t="s">
        <v>112</v>
      </c>
      <c r="AB162" s="7" t="s">
        <v>108</v>
      </c>
      <c r="AC162" s="7" t="s">
        <v>117</v>
      </c>
      <c r="AD162" s="7" t="s">
        <v>106</v>
      </c>
      <c r="AE162" s="7" t="s">
        <v>104</v>
      </c>
    </row>
    <row r="163" spans="1:31" x14ac:dyDescent="0.2">
      <c r="A163" s="7" t="s">
        <v>250</v>
      </c>
      <c r="B163" s="7" t="s">
        <v>145</v>
      </c>
      <c r="C163" s="11">
        <v>3265</v>
      </c>
      <c r="D163" s="11">
        <v>3590</v>
      </c>
      <c r="E163" s="11">
        <v>325</v>
      </c>
      <c r="F163" s="44">
        <v>0.99540581929555894</v>
      </c>
      <c r="G163" s="25">
        <v>220</v>
      </c>
      <c r="H163" s="11">
        <v>195</v>
      </c>
      <c r="I163" s="11">
        <v>30</v>
      </c>
      <c r="J163" s="11">
        <v>445</v>
      </c>
      <c r="K163" s="24">
        <v>16.14</v>
      </c>
      <c r="L163" s="12">
        <v>33561</v>
      </c>
      <c r="M163" s="10">
        <v>13.62</v>
      </c>
      <c r="N163" s="12">
        <v>28324</v>
      </c>
      <c r="O163" s="10">
        <v>14.54</v>
      </c>
      <c r="P163" s="12">
        <v>30237</v>
      </c>
      <c r="Q163" s="10">
        <v>17.39</v>
      </c>
      <c r="R163" s="12">
        <v>36179</v>
      </c>
      <c r="S163" s="41" t="s">
        <v>140</v>
      </c>
      <c r="T163" s="35" t="s">
        <v>102</v>
      </c>
      <c r="U163" s="35" t="s">
        <v>102</v>
      </c>
      <c r="V163" s="23" t="s">
        <v>114</v>
      </c>
      <c r="W163" s="7" t="s">
        <v>105</v>
      </c>
      <c r="X163" s="7" t="s">
        <v>112</v>
      </c>
      <c r="Y163" s="7" t="s">
        <v>113</v>
      </c>
      <c r="Z163" s="7" t="s">
        <v>110</v>
      </c>
      <c r="AA163" s="7" t="s">
        <v>108</v>
      </c>
      <c r="AB163" s="7" t="s">
        <v>103</v>
      </c>
      <c r="AC163" s="7" t="s">
        <v>107</v>
      </c>
      <c r="AD163" s="7" t="s">
        <v>104</v>
      </c>
      <c r="AE163" s="7" t="s">
        <v>117</v>
      </c>
    </row>
    <row r="164" spans="1:31" x14ac:dyDescent="0.2">
      <c r="A164" s="7" t="s">
        <v>289</v>
      </c>
      <c r="B164" s="7" t="s">
        <v>290</v>
      </c>
      <c r="C164" s="11">
        <v>105</v>
      </c>
      <c r="D164" s="11">
        <v>115</v>
      </c>
      <c r="E164" s="11">
        <v>10</v>
      </c>
      <c r="F164" s="44">
        <v>0.95238095238095233</v>
      </c>
      <c r="G164" s="25">
        <v>5</v>
      </c>
      <c r="H164" s="11">
        <v>5</v>
      </c>
      <c r="I164" s="11" t="s">
        <v>10</v>
      </c>
      <c r="J164" s="11">
        <v>10</v>
      </c>
      <c r="K164" s="24">
        <v>21.65</v>
      </c>
      <c r="L164" s="12">
        <v>45022</v>
      </c>
      <c r="M164" s="10">
        <v>17.34</v>
      </c>
      <c r="N164" s="12">
        <v>36073</v>
      </c>
      <c r="O164" s="10">
        <v>22.33</v>
      </c>
      <c r="P164" s="12">
        <v>46445</v>
      </c>
      <c r="Q164" s="10">
        <v>23.8</v>
      </c>
      <c r="R164" s="12">
        <v>49497</v>
      </c>
      <c r="S164" s="41" t="s">
        <v>140</v>
      </c>
      <c r="T164" s="35" t="s">
        <v>102</v>
      </c>
      <c r="U164" s="35" t="s">
        <v>102</v>
      </c>
      <c r="V164" s="23" t="s">
        <v>110</v>
      </c>
      <c r="W164" s="7" t="s">
        <v>105</v>
      </c>
      <c r="X164" s="7" t="s">
        <v>136</v>
      </c>
      <c r="Y164" s="7" t="s">
        <v>113</v>
      </c>
      <c r="Z164" s="7" t="s">
        <v>106</v>
      </c>
      <c r="AA164" s="7" t="s">
        <v>108</v>
      </c>
      <c r="AB164" s="7" t="s">
        <v>117</v>
      </c>
      <c r="AC164" s="7" t="s">
        <v>126</v>
      </c>
      <c r="AD164" s="7" t="s">
        <v>103</v>
      </c>
      <c r="AE164" s="7" t="s">
        <v>159</v>
      </c>
    </row>
    <row r="165" spans="1:31" x14ac:dyDescent="0.2">
      <c r="A165" s="7" t="s">
        <v>210</v>
      </c>
      <c r="B165" s="7" t="s">
        <v>211</v>
      </c>
      <c r="C165" s="11">
        <v>5860</v>
      </c>
      <c r="D165" s="11">
        <v>6390</v>
      </c>
      <c r="E165" s="11">
        <v>535</v>
      </c>
      <c r="F165" s="44">
        <v>0.91296928327645044</v>
      </c>
      <c r="G165" s="25">
        <v>250</v>
      </c>
      <c r="H165" s="11">
        <v>415</v>
      </c>
      <c r="I165" s="11">
        <v>55</v>
      </c>
      <c r="J165" s="11">
        <v>720</v>
      </c>
      <c r="K165" s="24">
        <v>22.89</v>
      </c>
      <c r="L165" s="12">
        <v>47618</v>
      </c>
      <c r="M165" s="10">
        <v>16.670000000000002</v>
      </c>
      <c r="N165" s="12">
        <v>34672</v>
      </c>
      <c r="O165" s="10">
        <v>22.76</v>
      </c>
      <c r="P165" s="12">
        <v>47332</v>
      </c>
      <c r="Q165" s="10">
        <v>26.01</v>
      </c>
      <c r="R165" s="12">
        <v>54091</v>
      </c>
      <c r="S165" s="41" t="s">
        <v>140</v>
      </c>
      <c r="T165" s="35" t="s">
        <v>102</v>
      </c>
      <c r="U165" s="35" t="s">
        <v>138</v>
      </c>
      <c r="V165" s="23" t="s">
        <v>143</v>
      </c>
      <c r="W165" s="7" t="s">
        <v>136</v>
      </c>
      <c r="X165" s="7" t="s">
        <v>117</v>
      </c>
      <c r="Y165" s="7" t="s">
        <v>106</v>
      </c>
      <c r="Z165" s="7" t="s">
        <v>110</v>
      </c>
      <c r="AA165" s="7" t="s">
        <v>107</v>
      </c>
      <c r="AB165" s="7" t="s">
        <v>108</v>
      </c>
      <c r="AC165" s="7" t="s">
        <v>156</v>
      </c>
      <c r="AD165" s="7" t="s">
        <v>105</v>
      </c>
      <c r="AE165" s="7" t="s">
        <v>103</v>
      </c>
    </row>
    <row r="166" spans="1:31" x14ac:dyDescent="0.2">
      <c r="A166" s="7" t="s">
        <v>297</v>
      </c>
      <c r="B166" s="7" t="s">
        <v>298</v>
      </c>
      <c r="C166" s="11">
        <v>55</v>
      </c>
      <c r="D166" s="11">
        <v>65</v>
      </c>
      <c r="E166" s="11">
        <v>5</v>
      </c>
      <c r="F166" s="44">
        <v>0.90909090909090917</v>
      </c>
      <c r="G166" s="25">
        <v>5</v>
      </c>
      <c r="H166" s="11">
        <v>5</v>
      </c>
      <c r="I166" s="11" t="s">
        <v>10</v>
      </c>
      <c r="J166" s="11">
        <v>10</v>
      </c>
      <c r="K166" s="24">
        <v>18.149999999999999</v>
      </c>
      <c r="L166" s="12">
        <v>37751</v>
      </c>
      <c r="M166" s="10">
        <v>12.48</v>
      </c>
      <c r="N166" s="12">
        <v>25954</v>
      </c>
      <c r="O166" s="10">
        <v>14.31</v>
      </c>
      <c r="P166" s="12">
        <v>29762</v>
      </c>
      <c r="Q166" s="10">
        <v>20.99</v>
      </c>
      <c r="R166" s="12">
        <v>43649</v>
      </c>
      <c r="S166" s="41" t="s">
        <v>140</v>
      </c>
      <c r="T166" s="35" t="s">
        <v>102</v>
      </c>
      <c r="U166" s="35" t="s">
        <v>138</v>
      </c>
      <c r="V166" s="23" t="s">
        <v>155</v>
      </c>
      <c r="W166" s="7" t="s">
        <v>156</v>
      </c>
      <c r="X166" s="7" t="s">
        <v>105</v>
      </c>
      <c r="Y166" s="7" t="s">
        <v>103</v>
      </c>
      <c r="Z166" s="7" t="s">
        <v>106</v>
      </c>
      <c r="AA166" s="7" t="s">
        <v>159</v>
      </c>
      <c r="AB166" s="7" t="s">
        <v>110</v>
      </c>
      <c r="AC166" s="7" t="s">
        <v>108</v>
      </c>
      <c r="AD166" s="7" t="s">
        <v>126</v>
      </c>
      <c r="AE166" s="7" t="s">
        <v>104</v>
      </c>
    </row>
    <row r="167" spans="1:31" x14ac:dyDescent="0.2">
      <c r="A167" s="7" t="s">
        <v>283</v>
      </c>
      <c r="B167" s="7" t="s">
        <v>284</v>
      </c>
      <c r="C167" s="11">
        <v>310</v>
      </c>
      <c r="D167" s="11">
        <v>335</v>
      </c>
      <c r="E167" s="11">
        <v>25</v>
      </c>
      <c r="F167" s="44">
        <v>0.80645161290322576</v>
      </c>
      <c r="G167" s="25">
        <v>5</v>
      </c>
      <c r="H167" s="11">
        <v>15</v>
      </c>
      <c r="I167" s="11" t="s">
        <v>10</v>
      </c>
      <c r="J167" s="11">
        <v>25</v>
      </c>
      <c r="K167" s="24">
        <v>25.61</v>
      </c>
      <c r="L167" s="12">
        <v>53261</v>
      </c>
      <c r="M167" s="10">
        <v>15.19</v>
      </c>
      <c r="N167" s="12">
        <v>31600</v>
      </c>
      <c r="O167" s="10">
        <v>24.1</v>
      </c>
      <c r="P167" s="12">
        <v>50134</v>
      </c>
      <c r="Q167" s="10">
        <v>30.81</v>
      </c>
      <c r="R167" s="12">
        <v>64092</v>
      </c>
      <c r="S167" s="41" t="s">
        <v>140</v>
      </c>
      <c r="T167" s="35" t="s">
        <v>102</v>
      </c>
      <c r="U167" s="35" t="s">
        <v>124</v>
      </c>
      <c r="V167" s="23" t="s">
        <v>105</v>
      </c>
      <c r="W167" s="7" t="s">
        <v>106</v>
      </c>
      <c r="X167" s="7" t="s">
        <v>110</v>
      </c>
      <c r="Y167" s="7" t="s">
        <v>143</v>
      </c>
      <c r="Z167" s="7" t="s">
        <v>136</v>
      </c>
      <c r="AA167" s="7" t="s">
        <v>113</v>
      </c>
      <c r="AB167" s="7" t="s">
        <v>114</v>
      </c>
      <c r="AC167" s="7" t="s">
        <v>104</v>
      </c>
      <c r="AD167" s="7" t="s">
        <v>108</v>
      </c>
      <c r="AE167" s="7" t="s">
        <v>126</v>
      </c>
    </row>
    <row r="168" spans="1:31" x14ac:dyDescent="0.2">
      <c r="A168" s="7" t="s">
        <v>281</v>
      </c>
      <c r="B168" s="7" t="s">
        <v>282</v>
      </c>
      <c r="C168" s="11">
        <v>315</v>
      </c>
      <c r="D168" s="11">
        <v>340</v>
      </c>
      <c r="E168" s="11">
        <v>25</v>
      </c>
      <c r="F168" s="44">
        <v>0.79365079365079361</v>
      </c>
      <c r="G168" s="25">
        <v>5</v>
      </c>
      <c r="H168" s="11">
        <v>15</v>
      </c>
      <c r="I168" s="11" t="s">
        <v>10</v>
      </c>
      <c r="J168" s="11">
        <v>25</v>
      </c>
      <c r="K168" s="24">
        <v>35.39</v>
      </c>
      <c r="L168" s="12">
        <v>73621</v>
      </c>
      <c r="M168" s="10">
        <v>28.72</v>
      </c>
      <c r="N168" s="12">
        <v>59738</v>
      </c>
      <c r="O168" s="10">
        <v>37.03</v>
      </c>
      <c r="P168" s="12">
        <v>77024</v>
      </c>
      <c r="Q168" s="10">
        <v>38.729999999999997</v>
      </c>
      <c r="R168" s="12">
        <v>80562</v>
      </c>
      <c r="S168" s="41" t="s">
        <v>140</v>
      </c>
      <c r="T168" s="35" t="s">
        <v>102</v>
      </c>
      <c r="U168" s="35" t="s">
        <v>102</v>
      </c>
      <c r="V168" s="23" t="s">
        <v>106</v>
      </c>
      <c r="W168" s="7" t="s">
        <v>105</v>
      </c>
      <c r="X168" s="7" t="s">
        <v>113</v>
      </c>
      <c r="Y168" s="7" t="s">
        <v>108</v>
      </c>
      <c r="Z168" s="7" t="s">
        <v>114</v>
      </c>
      <c r="AA168" s="7" t="s">
        <v>112</v>
      </c>
      <c r="AB168" s="7" t="s">
        <v>126</v>
      </c>
      <c r="AC168" s="7" t="s">
        <v>103</v>
      </c>
      <c r="AD168" s="7" t="s">
        <v>107</v>
      </c>
      <c r="AE168" s="7" t="s">
        <v>130</v>
      </c>
    </row>
    <row r="169" spans="1:31" x14ac:dyDescent="0.2">
      <c r="A169" s="7" t="s">
        <v>82</v>
      </c>
      <c r="B169" s="7" t="s">
        <v>160</v>
      </c>
      <c r="C169" s="11">
        <v>1025</v>
      </c>
      <c r="D169" s="11">
        <v>1080</v>
      </c>
      <c r="E169" s="11">
        <v>55</v>
      </c>
      <c r="F169" s="44">
        <v>0.53658536585365857</v>
      </c>
      <c r="G169" s="25">
        <v>30</v>
      </c>
      <c r="H169" s="11">
        <v>70</v>
      </c>
      <c r="I169" s="11">
        <v>5</v>
      </c>
      <c r="J169" s="11">
        <v>105</v>
      </c>
      <c r="K169" s="24">
        <v>20.95</v>
      </c>
      <c r="L169" s="12">
        <v>43578</v>
      </c>
      <c r="M169" s="10">
        <v>13.52</v>
      </c>
      <c r="N169" s="12">
        <v>28118</v>
      </c>
      <c r="O169" s="10">
        <v>18.39</v>
      </c>
      <c r="P169" s="12">
        <v>38249</v>
      </c>
      <c r="Q169" s="10">
        <v>24.67</v>
      </c>
      <c r="R169" s="12">
        <v>51308</v>
      </c>
      <c r="S169" s="41" t="s">
        <v>140</v>
      </c>
      <c r="T169" s="35" t="s">
        <v>102</v>
      </c>
      <c r="U169" s="35" t="s">
        <v>138</v>
      </c>
      <c r="V169" s="23" t="s">
        <v>155</v>
      </c>
      <c r="W169" s="7" t="s">
        <v>159</v>
      </c>
      <c r="X169" s="7" t="s">
        <v>136</v>
      </c>
      <c r="Y169" s="7" t="s">
        <v>156</v>
      </c>
      <c r="Z169" s="7" t="s">
        <v>106</v>
      </c>
      <c r="AA169" s="7" t="s">
        <v>143</v>
      </c>
      <c r="AB169" s="7" t="s">
        <v>134</v>
      </c>
      <c r="AC169" s="7" t="s">
        <v>157</v>
      </c>
      <c r="AD169" s="7" t="s">
        <v>103</v>
      </c>
      <c r="AE169" s="7" t="s">
        <v>105</v>
      </c>
    </row>
    <row r="170" spans="1:31" x14ac:dyDescent="0.2">
      <c r="A170" s="7" t="s">
        <v>279</v>
      </c>
      <c r="B170" s="7" t="s">
        <v>280</v>
      </c>
      <c r="C170" s="11">
        <v>185</v>
      </c>
      <c r="D170" s="11">
        <v>180</v>
      </c>
      <c r="E170" s="11">
        <v>-10</v>
      </c>
      <c r="F170" s="44">
        <v>-0.54054054054054057</v>
      </c>
      <c r="G170" s="25">
        <v>15</v>
      </c>
      <c r="H170" s="11">
        <v>10</v>
      </c>
      <c r="I170" s="11" t="s">
        <v>10</v>
      </c>
      <c r="J170" s="11">
        <v>25</v>
      </c>
      <c r="K170" s="24">
        <v>14.82</v>
      </c>
      <c r="L170" s="12">
        <v>30834</v>
      </c>
      <c r="M170" s="10">
        <v>10.35</v>
      </c>
      <c r="N170" s="12">
        <v>21534</v>
      </c>
      <c r="O170" s="10">
        <v>13.9</v>
      </c>
      <c r="P170" s="12">
        <v>28903</v>
      </c>
      <c r="Q170" s="10">
        <v>17.059999999999999</v>
      </c>
      <c r="R170" s="12">
        <v>35484</v>
      </c>
      <c r="S170" s="41" t="s">
        <v>140</v>
      </c>
      <c r="T170" s="35" t="s">
        <v>102</v>
      </c>
      <c r="U170" s="35" t="s">
        <v>102</v>
      </c>
      <c r="V170" s="23" t="s">
        <v>107</v>
      </c>
      <c r="W170" s="7" t="s">
        <v>105</v>
      </c>
      <c r="X170" s="7" t="s">
        <v>108</v>
      </c>
      <c r="Y170" s="7" t="s">
        <v>114</v>
      </c>
      <c r="Z170" s="7" t="s">
        <v>113</v>
      </c>
      <c r="AA170" s="7" t="s">
        <v>106</v>
      </c>
      <c r="AB170" s="7" t="s">
        <v>130</v>
      </c>
      <c r="AC170" s="7" t="s">
        <v>112</v>
      </c>
      <c r="AD170" s="7" t="s">
        <v>126</v>
      </c>
      <c r="AE170" s="7" t="s">
        <v>104</v>
      </c>
    </row>
    <row r="171" spans="1:31" x14ac:dyDescent="0.2">
      <c r="A171" s="7" t="s">
        <v>299</v>
      </c>
      <c r="B171" s="7" t="s">
        <v>300</v>
      </c>
      <c r="C171" s="11">
        <v>75</v>
      </c>
      <c r="D171" s="11">
        <v>70</v>
      </c>
      <c r="E171" s="11">
        <v>-5</v>
      </c>
      <c r="F171" s="44">
        <v>-0.66666666666666674</v>
      </c>
      <c r="G171" s="25">
        <v>5</v>
      </c>
      <c r="H171" s="11">
        <v>5</v>
      </c>
      <c r="I171" s="11">
        <v>0</v>
      </c>
      <c r="J171" s="11">
        <v>10</v>
      </c>
      <c r="K171" s="24">
        <v>15.35</v>
      </c>
      <c r="L171" s="12">
        <v>31935</v>
      </c>
      <c r="M171" s="10">
        <v>8.15</v>
      </c>
      <c r="N171" s="12">
        <v>16954</v>
      </c>
      <c r="O171" s="10">
        <v>14.49</v>
      </c>
      <c r="P171" s="12">
        <v>30135</v>
      </c>
      <c r="Q171" s="10">
        <v>18.95</v>
      </c>
      <c r="R171" s="12">
        <v>39426</v>
      </c>
      <c r="S171" s="41" t="s">
        <v>140</v>
      </c>
      <c r="T171" s="35" t="s">
        <v>102</v>
      </c>
      <c r="U171" s="35" t="s">
        <v>102</v>
      </c>
      <c r="V171" s="23" t="s">
        <v>105</v>
      </c>
      <c r="W171" s="7" t="s">
        <v>106</v>
      </c>
      <c r="X171" s="7" t="s">
        <v>110</v>
      </c>
      <c r="Y171" s="7" t="s">
        <v>108</v>
      </c>
      <c r="Z171" s="7" t="s">
        <v>117</v>
      </c>
      <c r="AA171" s="7" t="s">
        <v>103</v>
      </c>
      <c r="AB171" s="7" t="s">
        <v>113</v>
      </c>
      <c r="AC171" s="7" t="s">
        <v>104</v>
      </c>
      <c r="AD171" s="7" t="s">
        <v>136</v>
      </c>
      <c r="AE171" s="7" t="s">
        <v>107</v>
      </c>
    </row>
    <row r="172" spans="1:31" x14ac:dyDescent="0.2">
      <c r="A172" s="7" t="s">
        <v>293</v>
      </c>
      <c r="B172" s="7" t="s">
        <v>294</v>
      </c>
      <c r="C172" s="11">
        <v>95</v>
      </c>
      <c r="D172" s="11">
        <v>75</v>
      </c>
      <c r="E172" s="11">
        <v>-15</v>
      </c>
      <c r="F172" s="44">
        <v>-1.5789473684210527</v>
      </c>
      <c r="G172" s="25">
        <v>5</v>
      </c>
      <c r="H172" s="11">
        <v>5</v>
      </c>
      <c r="I172" s="11" t="s">
        <v>10</v>
      </c>
      <c r="J172" s="11">
        <v>10</v>
      </c>
      <c r="K172" s="24">
        <v>18.010000000000002</v>
      </c>
      <c r="L172" s="12">
        <v>37451</v>
      </c>
      <c r="M172" s="10">
        <v>14.35</v>
      </c>
      <c r="N172" s="12">
        <v>29849</v>
      </c>
      <c r="O172" s="10">
        <v>18.25</v>
      </c>
      <c r="P172" s="12">
        <v>37959</v>
      </c>
      <c r="Q172" s="10">
        <v>19.829999999999998</v>
      </c>
      <c r="R172" s="12">
        <v>41253</v>
      </c>
      <c r="S172" s="41" t="s">
        <v>140</v>
      </c>
      <c r="T172" s="35" t="s">
        <v>102</v>
      </c>
      <c r="U172" s="35" t="s">
        <v>102</v>
      </c>
      <c r="V172" s="23" t="s">
        <v>105</v>
      </c>
      <c r="W172" s="7" t="s">
        <v>107</v>
      </c>
      <c r="X172" s="7" t="s">
        <v>115</v>
      </c>
      <c r="Y172" s="7" t="s">
        <v>117</v>
      </c>
      <c r="Z172" s="7" t="s">
        <v>106</v>
      </c>
      <c r="AA172" s="7" t="s">
        <v>104</v>
      </c>
      <c r="AB172" s="7" t="s">
        <v>110</v>
      </c>
      <c r="AC172" s="7" t="s">
        <v>108</v>
      </c>
      <c r="AD172" s="7" t="s">
        <v>112</v>
      </c>
      <c r="AE172" s="7" t="s">
        <v>126</v>
      </c>
    </row>
    <row r="175" spans="1:31" ht="14.45" customHeight="1" x14ac:dyDescent="0.25">
      <c r="A175" s="97" t="s">
        <v>259</v>
      </c>
      <c r="B175" s="97"/>
    </row>
    <row r="176" spans="1:31" x14ac:dyDescent="0.2">
      <c r="A176" s="6"/>
    </row>
    <row r="177" spans="1:31" s="6" customFormat="1" ht="27" customHeight="1" x14ac:dyDescent="0.2">
      <c r="A177" s="94" t="s">
        <v>271</v>
      </c>
      <c r="B177" s="95"/>
      <c r="C177" s="95"/>
      <c r="D177" s="95"/>
      <c r="E177" s="95"/>
      <c r="F177" s="95"/>
      <c r="G177" s="95"/>
      <c r="H177" s="95"/>
      <c r="I177" s="95"/>
      <c r="J177" s="95"/>
      <c r="K177" s="95"/>
      <c r="L177" s="95"/>
      <c r="M177" s="95"/>
      <c r="N177" s="95"/>
      <c r="O177" s="95"/>
      <c r="P177" s="95"/>
      <c r="Q177" s="95"/>
      <c r="R177" s="95"/>
      <c r="S177" s="95"/>
      <c r="T177" s="95"/>
      <c r="U177" s="95"/>
      <c r="V177" s="95"/>
      <c r="W177" s="95"/>
      <c r="X177" s="95"/>
      <c r="Y177" s="95"/>
      <c r="Z177" s="95"/>
      <c r="AA177" s="95"/>
      <c r="AB177" s="95"/>
      <c r="AC177" s="95"/>
      <c r="AD177" s="95"/>
      <c r="AE177" s="96"/>
    </row>
    <row r="178" spans="1:31" s="6" customFormat="1" ht="15" x14ac:dyDescent="0.2">
      <c r="A178" s="59" t="s">
        <v>240</v>
      </c>
      <c r="B178" s="62" t="s">
        <v>0</v>
      </c>
      <c r="C178" s="65" t="s">
        <v>241</v>
      </c>
      <c r="D178" s="66"/>
      <c r="E178" s="66"/>
      <c r="F178" s="67"/>
      <c r="G178" s="68" t="s">
        <v>242</v>
      </c>
      <c r="H178" s="69"/>
      <c r="I178" s="69"/>
      <c r="J178" s="70"/>
      <c r="K178" s="71" t="s">
        <v>272</v>
      </c>
      <c r="L178" s="71"/>
      <c r="M178" s="71"/>
      <c r="N178" s="71"/>
      <c r="O178" s="71"/>
      <c r="P178" s="71"/>
      <c r="Q178" s="71"/>
      <c r="R178" s="72"/>
      <c r="S178" s="73" t="s">
        <v>243</v>
      </c>
      <c r="T178" s="74"/>
      <c r="U178" s="75"/>
      <c r="V178" s="65" t="s">
        <v>244</v>
      </c>
      <c r="W178" s="66"/>
      <c r="X178" s="66"/>
      <c r="Y178" s="66"/>
      <c r="Z178" s="66"/>
      <c r="AA178" s="66"/>
      <c r="AB178" s="66"/>
      <c r="AC178" s="66"/>
      <c r="AD178" s="66"/>
      <c r="AE178" s="67"/>
    </row>
    <row r="179" spans="1:31" s="6" customFormat="1" ht="15.75" customHeight="1" x14ac:dyDescent="0.2">
      <c r="A179" s="60"/>
      <c r="B179" s="63"/>
      <c r="C179" s="79" t="s">
        <v>273</v>
      </c>
      <c r="D179" s="79" t="s">
        <v>274</v>
      </c>
      <c r="E179" s="79" t="s">
        <v>175</v>
      </c>
      <c r="F179" s="82" t="s">
        <v>1</v>
      </c>
      <c r="G179" s="85" t="s">
        <v>217</v>
      </c>
      <c r="H179" s="79" t="s">
        <v>218</v>
      </c>
      <c r="I179" s="79" t="s">
        <v>219</v>
      </c>
      <c r="J179" s="85" t="s">
        <v>176</v>
      </c>
      <c r="K179" s="59" t="s">
        <v>99</v>
      </c>
      <c r="L179" s="59" t="s">
        <v>177</v>
      </c>
      <c r="M179" s="59" t="s">
        <v>178</v>
      </c>
      <c r="N179" s="59" t="s">
        <v>179</v>
      </c>
      <c r="O179" s="59" t="s">
        <v>180</v>
      </c>
      <c r="P179" s="59" t="s">
        <v>181</v>
      </c>
      <c r="Q179" s="59" t="s">
        <v>182</v>
      </c>
      <c r="R179" s="59" t="s">
        <v>183</v>
      </c>
      <c r="S179" s="59" t="s">
        <v>184</v>
      </c>
      <c r="T179" s="59" t="s">
        <v>185</v>
      </c>
      <c r="U179" s="59" t="s">
        <v>186</v>
      </c>
      <c r="V179" s="76"/>
      <c r="W179" s="77"/>
      <c r="X179" s="77"/>
      <c r="Y179" s="77"/>
      <c r="Z179" s="77"/>
      <c r="AA179" s="77"/>
      <c r="AB179" s="77"/>
      <c r="AC179" s="77"/>
      <c r="AD179" s="77"/>
      <c r="AE179" s="78"/>
    </row>
    <row r="180" spans="1:31" s="6" customFormat="1" x14ac:dyDescent="0.2">
      <c r="A180" s="60"/>
      <c r="B180" s="63"/>
      <c r="C180" s="80"/>
      <c r="D180" s="80"/>
      <c r="E180" s="80"/>
      <c r="F180" s="83"/>
      <c r="G180" s="86"/>
      <c r="H180" s="80"/>
      <c r="I180" s="80"/>
      <c r="J180" s="86"/>
      <c r="K180" s="60"/>
      <c r="L180" s="60"/>
      <c r="M180" s="60"/>
      <c r="N180" s="60"/>
      <c r="O180" s="60"/>
      <c r="P180" s="60"/>
      <c r="Q180" s="60"/>
      <c r="R180" s="60"/>
      <c r="S180" s="60"/>
      <c r="T180" s="60"/>
      <c r="U180" s="60"/>
      <c r="V180" s="76"/>
      <c r="W180" s="77"/>
      <c r="X180" s="77"/>
      <c r="Y180" s="77"/>
      <c r="Z180" s="77"/>
      <c r="AA180" s="77"/>
      <c r="AB180" s="77"/>
      <c r="AC180" s="77"/>
      <c r="AD180" s="77"/>
      <c r="AE180" s="78"/>
    </row>
    <row r="181" spans="1:31" s="6" customFormat="1" x14ac:dyDescent="0.2">
      <c r="A181" s="60"/>
      <c r="B181" s="63"/>
      <c r="C181" s="80"/>
      <c r="D181" s="80"/>
      <c r="E181" s="80"/>
      <c r="F181" s="83"/>
      <c r="G181" s="86"/>
      <c r="H181" s="80"/>
      <c r="I181" s="80"/>
      <c r="J181" s="86"/>
      <c r="K181" s="60"/>
      <c r="L181" s="60"/>
      <c r="M181" s="60"/>
      <c r="N181" s="60"/>
      <c r="O181" s="60"/>
      <c r="P181" s="60"/>
      <c r="Q181" s="60"/>
      <c r="R181" s="60"/>
      <c r="S181" s="60"/>
      <c r="T181" s="60"/>
      <c r="U181" s="60"/>
      <c r="V181" s="87" t="s">
        <v>187</v>
      </c>
      <c r="W181" s="88"/>
      <c r="X181" s="88"/>
      <c r="Y181" s="88"/>
      <c r="Z181" s="88"/>
      <c r="AA181" s="88"/>
      <c r="AB181" s="88"/>
      <c r="AC181" s="88"/>
      <c r="AD181" s="88"/>
      <c r="AE181" s="89"/>
    </row>
    <row r="182" spans="1:31" s="6" customFormat="1" x14ac:dyDescent="0.2">
      <c r="A182" s="61"/>
      <c r="B182" s="64"/>
      <c r="C182" s="81"/>
      <c r="D182" s="81"/>
      <c r="E182" s="81"/>
      <c r="F182" s="84"/>
      <c r="G182" s="26" t="s">
        <v>220</v>
      </c>
      <c r="H182" s="30" t="s">
        <v>221</v>
      </c>
      <c r="I182" s="30" t="s">
        <v>222</v>
      </c>
      <c r="J182" s="26" t="s">
        <v>223</v>
      </c>
      <c r="K182" s="61"/>
      <c r="L182" s="61"/>
      <c r="M182" s="61"/>
      <c r="N182" s="61"/>
      <c r="O182" s="61"/>
      <c r="P182" s="61"/>
      <c r="Q182" s="61"/>
      <c r="R182" s="61"/>
      <c r="S182" s="61"/>
      <c r="T182" s="61"/>
      <c r="U182" s="61"/>
      <c r="V182" s="90"/>
      <c r="W182" s="91"/>
      <c r="X182" s="91"/>
      <c r="Y182" s="91"/>
      <c r="Z182" s="91"/>
      <c r="AA182" s="91"/>
      <c r="AB182" s="91"/>
      <c r="AC182" s="91"/>
      <c r="AD182" s="91"/>
      <c r="AE182" s="92"/>
    </row>
    <row r="183" spans="1:31" s="6" customFormat="1" hidden="1" x14ac:dyDescent="0.2">
      <c r="A183" s="13"/>
      <c r="B183" s="20"/>
      <c r="C183" s="14"/>
      <c r="D183" s="14"/>
      <c r="E183" s="14"/>
      <c r="F183" s="15"/>
      <c r="G183" s="16"/>
      <c r="H183" s="14"/>
      <c r="I183" s="14"/>
      <c r="J183" s="16"/>
      <c r="K183" s="13"/>
      <c r="L183" s="13"/>
      <c r="M183" s="13"/>
      <c r="N183" s="13"/>
      <c r="O183" s="13"/>
      <c r="P183" s="13"/>
      <c r="Q183" s="13"/>
      <c r="R183" s="13"/>
      <c r="S183" s="13"/>
      <c r="T183" s="13"/>
      <c r="U183" s="13"/>
      <c r="V183" s="21"/>
      <c r="W183" s="21"/>
      <c r="X183" s="21"/>
      <c r="Y183" s="21"/>
      <c r="Z183" s="21"/>
      <c r="AA183" s="21"/>
      <c r="AB183" s="21"/>
      <c r="AC183" s="21"/>
      <c r="AD183" s="21"/>
      <c r="AE183" s="21"/>
    </row>
    <row r="184" spans="1:31" x14ac:dyDescent="0.2">
      <c r="A184" s="7" t="s">
        <v>247</v>
      </c>
      <c r="B184" s="7" t="s">
        <v>248</v>
      </c>
      <c r="C184" s="11">
        <v>2595</v>
      </c>
      <c r="D184" s="11">
        <v>2905</v>
      </c>
      <c r="E184" s="11">
        <v>310</v>
      </c>
      <c r="F184" s="44">
        <v>1.1946050096339114</v>
      </c>
      <c r="G184" s="25">
        <v>125</v>
      </c>
      <c r="H184" s="11">
        <v>130</v>
      </c>
      <c r="I184" s="11">
        <v>30</v>
      </c>
      <c r="J184" s="11">
        <v>280</v>
      </c>
      <c r="K184" s="42">
        <v>13.150961538461539</v>
      </c>
      <c r="L184" s="12">
        <v>27354</v>
      </c>
      <c r="M184" s="43">
        <v>9.997115384615384</v>
      </c>
      <c r="N184" s="12">
        <v>20794</v>
      </c>
      <c r="O184" s="43">
        <v>13.784615384615385</v>
      </c>
      <c r="P184" s="12">
        <v>28672</v>
      </c>
      <c r="Q184" s="43">
        <v>14.727884615384616</v>
      </c>
      <c r="R184" s="12">
        <v>30634</v>
      </c>
      <c r="S184" s="41" t="s">
        <v>135</v>
      </c>
      <c r="T184" s="35" t="s">
        <v>102</v>
      </c>
      <c r="U184" s="35" t="s">
        <v>102</v>
      </c>
      <c r="V184" s="23" t="s">
        <v>3</v>
      </c>
      <c r="W184" s="7" t="s">
        <v>3</v>
      </c>
      <c r="X184" s="7" t="s">
        <v>3</v>
      </c>
      <c r="Y184" s="7" t="s">
        <v>3</v>
      </c>
      <c r="Z184" s="7" t="s">
        <v>3</v>
      </c>
      <c r="AA184" s="7" t="s">
        <v>3</v>
      </c>
      <c r="AB184" s="7" t="s">
        <v>3</v>
      </c>
      <c r="AC184" s="7" t="s">
        <v>3</v>
      </c>
      <c r="AD184" s="7" t="s">
        <v>3</v>
      </c>
      <c r="AE184" s="7" t="s">
        <v>3</v>
      </c>
    </row>
    <row r="185" spans="1:31" x14ac:dyDescent="0.2">
      <c r="A185" s="7" t="s">
        <v>301</v>
      </c>
      <c r="B185" s="7" t="s">
        <v>302</v>
      </c>
      <c r="C185" s="11">
        <v>400</v>
      </c>
      <c r="D185" s="11">
        <v>435</v>
      </c>
      <c r="E185" s="11">
        <v>35</v>
      </c>
      <c r="F185" s="44">
        <v>0.875</v>
      </c>
      <c r="G185" s="25">
        <v>10</v>
      </c>
      <c r="H185" s="11">
        <v>20</v>
      </c>
      <c r="I185" s="11">
        <v>5</v>
      </c>
      <c r="J185" s="11">
        <v>35</v>
      </c>
      <c r="K185" s="24">
        <v>25.05</v>
      </c>
      <c r="L185" s="12">
        <v>52096</v>
      </c>
      <c r="M185" s="10">
        <v>16.28</v>
      </c>
      <c r="N185" s="12">
        <v>33857</v>
      </c>
      <c r="O185" s="10">
        <v>23.05</v>
      </c>
      <c r="P185" s="12">
        <v>47936</v>
      </c>
      <c r="Q185" s="10">
        <v>29.43</v>
      </c>
      <c r="R185" s="12">
        <v>61215</v>
      </c>
      <c r="S185" s="41" t="s">
        <v>135</v>
      </c>
      <c r="T185" s="35" t="s">
        <v>102</v>
      </c>
      <c r="U185" s="35" t="s">
        <v>102</v>
      </c>
      <c r="V185" s="23" t="s">
        <v>107</v>
      </c>
      <c r="W185" s="7" t="s">
        <v>106</v>
      </c>
      <c r="X185" s="7" t="s">
        <v>105</v>
      </c>
      <c r="Y185" s="7" t="s">
        <v>103</v>
      </c>
      <c r="Z185" s="7" t="s">
        <v>108</v>
      </c>
      <c r="AA185" s="7" t="s">
        <v>115</v>
      </c>
      <c r="AB185" s="7" t="s">
        <v>104</v>
      </c>
      <c r="AC185" s="7" t="s">
        <v>110</v>
      </c>
      <c r="AD185" s="7" t="s">
        <v>128</v>
      </c>
      <c r="AE185" s="7" t="s">
        <v>126</v>
      </c>
    </row>
    <row r="186" spans="1:31" x14ac:dyDescent="0.2">
      <c r="A186" s="7" t="s">
        <v>303</v>
      </c>
      <c r="B186" s="7" t="s">
        <v>304</v>
      </c>
      <c r="C186" s="11">
        <v>120</v>
      </c>
      <c r="D186" s="11">
        <v>125</v>
      </c>
      <c r="E186" s="11">
        <v>5</v>
      </c>
      <c r="F186" s="44">
        <v>0.41666666666666663</v>
      </c>
      <c r="G186" s="25">
        <v>5</v>
      </c>
      <c r="H186" s="11">
        <v>10</v>
      </c>
      <c r="I186" s="11" t="s">
        <v>10</v>
      </c>
      <c r="J186" s="11">
        <v>15</v>
      </c>
      <c r="K186" s="24">
        <v>19.420000000000002</v>
      </c>
      <c r="L186" s="12">
        <v>40388</v>
      </c>
      <c r="M186" s="10">
        <v>14.89</v>
      </c>
      <c r="N186" s="12">
        <v>30976</v>
      </c>
      <c r="O186" s="10">
        <v>18.23</v>
      </c>
      <c r="P186" s="12">
        <v>37923</v>
      </c>
      <c r="Q186" s="10">
        <v>21.68</v>
      </c>
      <c r="R186" s="12">
        <v>45094</v>
      </c>
      <c r="S186" s="41" t="s">
        <v>135</v>
      </c>
      <c r="T186" s="35" t="s">
        <v>102</v>
      </c>
      <c r="U186" s="35" t="s">
        <v>138</v>
      </c>
      <c r="V186" s="23" t="s">
        <v>105</v>
      </c>
      <c r="W186" s="7" t="s">
        <v>155</v>
      </c>
      <c r="X186" s="7" t="s">
        <v>106</v>
      </c>
      <c r="Y186" s="7" t="s">
        <v>103</v>
      </c>
      <c r="Z186" s="7" t="s">
        <v>156</v>
      </c>
      <c r="AA186" s="7" t="s">
        <v>159</v>
      </c>
      <c r="AB186" s="7" t="s">
        <v>157</v>
      </c>
      <c r="AC186" s="7" t="s">
        <v>134</v>
      </c>
      <c r="AD186" s="7" t="s">
        <v>108</v>
      </c>
      <c r="AE186" s="7" t="s">
        <v>117</v>
      </c>
    </row>
    <row r="187" spans="1:31" x14ac:dyDescent="0.2">
      <c r="A187" s="7" t="s">
        <v>205</v>
      </c>
      <c r="B187" s="7" t="s">
        <v>206</v>
      </c>
      <c r="C187" s="11">
        <v>2780</v>
      </c>
      <c r="D187" s="11">
        <v>2780</v>
      </c>
      <c r="E187" s="11">
        <v>0</v>
      </c>
      <c r="F187" s="44">
        <v>0</v>
      </c>
      <c r="G187" s="25">
        <v>165</v>
      </c>
      <c r="H187" s="11">
        <v>140</v>
      </c>
      <c r="I187" s="11">
        <v>0</v>
      </c>
      <c r="J187" s="11">
        <v>305</v>
      </c>
      <c r="K187" s="24">
        <v>20.07</v>
      </c>
      <c r="L187" s="12">
        <v>41748</v>
      </c>
      <c r="M187" s="10">
        <v>13.54</v>
      </c>
      <c r="N187" s="12">
        <v>28170</v>
      </c>
      <c r="O187" s="10">
        <v>18.37</v>
      </c>
      <c r="P187" s="12">
        <v>38207</v>
      </c>
      <c r="Q187" s="10">
        <v>23.34</v>
      </c>
      <c r="R187" s="12">
        <v>48537</v>
      </c>
      <c r="S187" s="41" t="s">
        <v>135</v>
      </c>
      <c r="T187" s="35" t="s">
        <v>102</v>
      </c>
      <c r="U187" s="35" t="s">
        <v>125</v>
      </c>
      <c r="V187" s="23" t="s">
        <v>127</v>
      </c>
      <c r="W187" s="7" t="s">
        <v>105</v>
      </c>
      <c r="X187" s="7" t="s">
        <v>106</v>
      </c>
      <c r="Y187" s="7" t="s">
        <v>107</v>
      </c>
      <c r="Z187" s="7" t="s">
        <v>108</v>
      </c>
      <c r="AA187" s="7" t="s">
        <v>115</v>
      </c>
      <c r="AB187" s="7" t="s">
        <v>110</v>
      </c>
      <c r="AC187" s="7" t="s">
        <v>117</v>
      </c>
      <c r="AD187" s="7" t="s">
        <v>103</v>
      </c>
      <c r="AE187" s="7" t="s">
        <v>113</v>
      </c>
    </row>
    <row r="188" spans="1:31" x14ac:dyDescent="0.2">
      <c r="A188" s="7" t="s">
        <v>305</v>
      </c>
      <c r="B188" s="7" t="s">
        <v>306</v>
      </c>
      <c r="C188" s="11">
        <v>110</v>
      </c>
      <c r="D188" s="11">
        <v>85</v>
      </c>
      <c r="E188" s="11">
        <v>-25</v>
      </c>
      <c r="F188" s="44">
        <v>-2.2727272727272725</v>
      </c>
      <c r="G188" s="25">
        <v>5</v>
      </c>
      <c r="H188" s="11">
        <v>5</v>
      </c>
      <c r="I188" s="11" t="s">
        <v>10</v>
      </c>
      <c r="J188" s="11">
        <v>10</v>
      </c>
      <c r="K188" s="24">
        <v>15.6</v>
      </c>
      <c r="L188" s="12">
        <v>32446</v>
      </c>
      <c r="M188" s="10">
        <v>13.95</v>
      </c>
      <c r="N188" s="12">
        <v>29019</v>
      </c>
      <c r="O188" s="10">
        <v>14.44</v>
      </c>
      <c r="P188" s="12">
        <v>30030</v>
      </c>
      <c r="Q188" s="10">
        <v>16.420000000000002</v>
      </c>
      <c r="R188" s="12">
        <v>34160</v>
      </c>
      <c r="S188" s="41" t="s">
        <v>135</v>
      </c>
      <c r="T188" s="35" t="s">
        <v>102</v>
      </c>
      <c r="U188" s="35" t="s">
        <v>138</v>
      </c>
      <c r="V188" s="23" t="s">
        <v>105</v>
      </c>
      <c r="W188" s="7" t="s">
        <v>107</v>
      </c>
      <c r="X188" s="7" t="s">
        <v>108</v>
      </c>
      <c r="Y188" s="7" t="s">
        <v>114</v>
      </c>
      <c r="Z188" s="7" t="s">
        <v>112</v>
      </c>
      <c r="AA188" s="7" t="s">
        <v>113</v>
      </c>
      <c r="AB188" s="7" t="s">
        <v>106</v>
      </c>
      <c r="AC188" s="7" t="s">
        <v>110</v>
      </c>
      <c r="AD188" s="7" t="s">
        <v>111</v>
      </c>
      <c r="AE188" s="7" t="s">
        <v>126</v>
      </c>
    </row>
    <row r="189" spans="1:31" x14ac:dyDescent="0.2">
      <c r="C189" s="11"/>
      <c r="D189" s="11"/>
      <c r="E189" s="11"/>
      <c r="F189" s="44"/>
      <c r="G189" s="27"/>
      <c r="H189" s="11"/>
      <c r="I189" s="11"/>
      <c r="J189" s="11"/>
      <c r="K189" s="55"/>
      <c r="S189" s="56"/>
      <c r="V189" s="19"/>
    </row>
    <row r="190" spans="1:31" x14ac:dyDescent="0.2">
      <c r="B190" s="6"/>
      <c r="C190" s="22"/>
      <c r="D190" s="22"/>
      <c r="E190" s="11"/>
      <c r="F190" s="44"/>
      <c r="G190" s="11"/>
      <c r="H190" s="11"/>
      <c r="I190" s="11"/>
      <c r="J190" s="11"/>
    </row>
    <row r="191" spans="1:31" ht="14.45" customHeight="1" x14ac:dyDescent="0.25">
      <c r="A191" s="93" t="s">
        <v>255</v>
      </c>
      <c r="B191" s="93"/>
      <c r="C191" s="11"/>
      <c r="D191" s="11"/>
      <c r="E191" s="11"/>
      <c r="F191" s="44"/>
      <c r="G191" s="11"/>
      <c r="H191" s="11"/>
      <c r="I191" s="11"/>
      <c r="J191" s="11"/>
    </row>
    <row r="192" spans="1:31" x14ac:dyDescent="0.2">
      <c r="A192" s="6"/>
      <c r="C192" s="11"/>
      <c r="D192" s="11"/>
      <c r="E192" s="11"/>
      <c r="F192" s="44"/>
      <c r="G192" s="11"/>
      <c r="H192" s="11"/>
      <c r="I192" s="11"/>
      <c r="J192" s="11"/>
    </row>
    <row r="193" spans="1:31" s="6" customFormat="1" ht="27" customHeight="1" x14ac:dyDescent="0.2">
      <c r="A193" s="94" t="s">
        <v>271</v>
      </c>
      <c r="B193" s="95"/>
      <c r="C193" s="95"/>
      <c r="D193" s="95"/>
      <c r="E193" s="95"/>
      <c r="F193" s="95"/>
      <c r="G193" s="95"/>
      <c r="H193" s="95"/>
      <c r="I193" s="95"/>
      <c r="J193" s="95"/>
      <c r="K193" s="95"/>
      <c r="L193" s="95"/>
      <c r="M193" s="95"/>
      <c r="N193" s="95"/>
      <c r="O193" s="95"/>
      <c r="P193" s="95"/>
      <c r="Q193" s="95"/>
      <c r="R193" s="95"/>
      <c r="S193" s="95"/>
      <c r="T193" s="95"/>
      <c r="U193" s="95"/>
      <c r="V193" s="95"/>
      <c r="W193" s="95"/>
      <c r="X193" s="95"/>
      <c r="Y193" s="95"/>
      <c r="Z193" s="95"/>
      <c r="AA193" s="95"/>
      <c r="AB193" s="95"/>
      <c r="AC193" s="95"/>
      <c r="AD193" s="95"/>
      <c r="AE193" s="96"/>
    </row>
    <row r="194" spans="1:31" s="6" customFormat="1" ht="15" x14ac:dyDescent="0.2">
      <c r="A194" s="59" t="s">
        <v>240</v>
      </c>
      <c r="B194" s="62" t="s">
        <v>0</v>
      </c>
      <c r="C194" s="65" t="s">
        <v>241</v>
      </c>
      <c r="D194" s="66"/>
      <c r="E194" s="66"/>
      <c r="F194" s="67"/>
      <c r="G194" s="68" t="s">
        <v>242</v>
      </c>
      <c r="H194" s="69"/>
      <c r="I194" s="69"/>
      <c r="J194" s="70"/>
      <c r="K194" s="71" t="s">
        <v>272</v>
      </c>
      <c r="L194" s="71"/>
      <c r="M194" s="71"/>
      <c r="N194" s="71"/>
      <c r="O194" s="71"/>
      <c r="P194" s="71"/>
      <c r="Q194" s="71"/>
      <c r="R194" s="72"/>
      <c r="S194" s="73" t="s">
        <v>243</v>
      </c>
      <c r="T194" s="74"/>
      <c r="U194" s="75"/>
      <c r="V194" s="65" t="s">
        <v>244</v>
      </c>
      <c r="W194" s="66"/>
      <c r="X194" s="66"/>
      <c r="Y194" s="66"/>
      <c r="Z194" s="66"/>
      <c r="AA194" s="66"/>
      <c r="AB194" s="66"/>
      <c r="AC194" s="66"/>
      <c r="AD194" s="66"/>
      <c r="AE194" s="67"/>
    </row>
    <row r="195" spans="1:31" s="6" customFormat="1" ht="15.75" customHeight="1" x14ac:dyDescent="0.2">
      <c r="A195" s="60"/>
      <c r="B195" s="63"/>
      <c r="C195" s="79" t="s">
        <v>273</v>
      </c>
      <c r="D195" s="79" t="s">
        <v>274</v>
      </c>
      <c r="E195" s="79" t="s">
        <v>175</v>
      </c>
      <c r="F195" s="82" t="s">
        <v>1</v>
      </c>
      <c r="G195" s="85" t="s">
        <v>217</v>
      </c>
      <c r="H195" s="79" t="s">
        <v>218</v>
      </c>
      <c r="I195" s="79" t="s">
        <v>219</v>
      </c>
      <c r="J195" s="85" t="s">
        <v>176</v>
      </c>
      <c r="K195" s="59" t="s">
        <v>99</v>
      </c>
      <c r="L195" s="59" t="s">
        <v>177</v>
      </c>
      <c r="M195" s="59" t="s">
        <v>178</v>
      </c>
      <c r="N195" s="59" t="s">
        <v>179</v>
      </c>
      <c r="O195" s="59" t="s">
        <v>180</v>
      </c>
      <c r="P195" s="59" t="s">
        <v>181</v>
      </c>
      <c r="Q195" s="59" t="s">
        <v>182</v>
      </c>
      <c r="R195" s="59" t="s">
        <v>183</v>
      </c>
      <c r="S195" s="59" t="s">
        <v>184</v>
      </c>
      <c r="T195" s="59" t="s">
        <v>185</v>
      </c>
      <c r="U195" s="59" t="s">
        <v>186</v>
      </c>
      <c r="V195" s="76"/>
      <c r="W195" s="77"/>
      <c r="X195" s="77"/>
      <c r="Y195" s="77"/>
      <c r="Z195" s="77"/>
      <c r="AA195" s="77"/>
      <c r="AB195" s="77"/>
      <c r="AC195" s="77"/>
      <c r="AD195" s="77"/>
      <c r="AE195" s="78"/>
    </row>
    <row r="196" spans="1:31" s="6" customFormat="1" x14ac:dyDescent="0.2">
      <c r="A196" s="60"/>
      <c r="B196" s="63"/>
      <c r="C196" s="80"/>
      <c r="D196" s="80"/>
      <c r="E196" s="80"/>
      <c r="F196" s="83"/>
      <c r="G196" s="86"/>
      <c r="H196" s="80"/>
      <c r="I196" s="80"/>
      <c r="J196" s="86"/>
      <c r="K196" s="60"/>
      <c r="L196" s="60"/>
      <c r="M196" s="60"/>
      <c r="N196" s="60"/>
      <c r="O196" s="60"/>
      <c r="P196" s="60"/>
      <c r="Q196" s="60"/>
      <c r="R196" s="60"/>
      <c r="S196" s="60"/>
      <c r="T196" s="60"/>
      <c r="U196" s="60"/>
      <c r="V196" s="76"/>
      <c r="W196" s="77"/>
      <c r="X196" s="77"/>
      <c r="Y196" s="77"/>
      <c r="Z196" s="77"/>
      <c r="AA196" s="77"/>
      <c r="AB196" s="77"/>
      <c r="AC196" s="77"/>
      <c r="AD196" s="77"/>
      <c r="AE196" s="78"/>
    </row>
    <row r="197" spans="1:31" s="6" customFormat="1" x14ac:dyDescent="0.2">
      <c r="A197" s="60"/>
      <c r="B197" s="63"/>
      <c r="C197" s="80"/>
      <c r="D197" s="80"/>
      <c r="E197" s="80"/>
      <c r="F197" s="83"/>
      <c r="G197" s="86"/>
      <c r="H197" s="80"/>
      <c r="I197" s="80"/>
      <c r="J197" s="86"/>
      <c r="K197" s="60"/>
      <c r="L197" s="60"/>
      <c r="M197" s="60"/>
      <c r="N197" s="60"/>
      <c r="O197" s="60"/>
      <c r="P197" s="60"/>
      <c r="Q197" s="60"/>
      <c r="R197" s="60"/>
      <c r="S197" s="60"/>
      <c r="T197" s="60"/>
      <c r="U197" s="60"/>
      <c r="V197" s="87" t="s">
        <v>187</v>
      </c>
      <c r="W197" s="88"/>
      <c r="X197" s="88"/>
      <c r="Y197" s="88"/>
      <c r="Z197" s="88"/>
      <c r="AA197" s="88"/>
      <c r="AB197" s="88"/>
      <c r="AC197" s="88"/>
      <c r="AD197" s="88"/>
      <c r="AE197" s="89"/>
    </row>
    <row r="198" spans="1:31" s="6" customFormat="1" x14ac:dyDescent="0.2">
      <c r="A198" s="61"/>
      <c r="B198" s="64"/>
      <c r="C198" s="81"/>
      <c r="D198" s="81"/>
      <c r="E198" s="81"/>
      <c r="F198" s="84"/>
      <c r="G198" s="26" t="s">
        <v>220</v>
      </c>
      <c r="H198" s="30" t="s">
        <v>221</v>
      </c>
      <c r="I198" s="30" t="s">
        <v>222</v>
      </c>
      <c r="J198" s="26" t="s">
        <v>223</v>
      </c>
      <c r="K198" s="61"/>
      <c r="L198" s="61"/>
      <c r="M198" s="61"/>
      <c r="N198" s="61"/>
      <c r="O198" s="61"/>
      <c r="P198" s="61"/>
      <c r="Q198" s="61"/>
      <c r="R198" s="61"/>
      <c r="S198" s="61"/>
      <c r="T198" s="61"/>
      <c r="U198" s="61"/>
      <c r="V198" s="90"/>
      <c r="W198" s="91"/>
      <c r="X198" s="91"/>
      <c r="Y198" s="91"/>
      <c r="Z198" s="91"/>
      <c r="AA198" s="91"/>
      <c r="AB198" s="91"/>
      <c r="AC198" s="91"/>
      <c r="AD198" s="91"/>
      <c r="AE198" s="92"/>
    </row>
    <row r="199" spans="1:31" s="6" customFormat="1" hidden="1" x14ac:dyDescent="0.2">
      <c r="A199" s="51"/>
      <c r="B199" s="31"/>
      <c r="C199" s="52"/>
      <c r="D199" s="52"/>
      <c r="E199" s="52"/>
      <c r="F199" s="53"/>
      <c r="G199" s="54"/>
      <c r="H199" s="52"/>
      <c r="I199" s="52"/>
      <c r="J199" s="54"/>
      <c r="K199" s="51"/>
      <c r="L199" s="51"/>
      <c r="M199" s="51"/>
      <c r="N199" s="51"/>
      <c r="O199" s="51"/>
      <c r="P199" s="51"/>
      <c r="Q199" s="51"/>
      <c r="R199" s="51"/>
      <c r="S199" s="51"/>
      <c r="T199" s="51"/>
      <c r="U199" s="51"/>
      <c r="V199" s="29"/>
      <c r="W199" s="29"/>
      <c r="X199" s="29"/>
      <c r="Y199" s="29"/>
      <c r="Z199" s="29"/>
      <c r="AA199" s="29"/>
      <c r="AB199" s="29"/>
      <c r="AC199" s="29"/>
      <c r="AD199" s="29"/>
      <c r="AE199" s="29"/>
    </row>
    <row r="200" spans="1:31" x14ac:dyDescent="0.2">
      <c r="A200" s="7" t="s">
        <v>575</v>
      </c>
      <c r="B200" s="7" t="s">
        <v>576</v>
      </c>
      <c r="C200" s="11">
        <v>75</v>
      </c>
      <c r="D200" s="11">
        <v>110</v>
      </c>
      <c r="E200" s="11">
        <v>35</v>
      </c>
      <c r="F200" s="44">
        <v>4.6666666666666661</v>
      </c>
      <c r="G200" s="25">
        <v>5</v>
      </c>
      <c r="H200" s="11">
        <v>5</v>
      </c>
      <c r="I200" s="11">
        <v>5</v>
      </c>
      <c r="J200" s="11">
        <v>10</v>
      </c>
      <c r="K200" s="24">
        <v>16.77</v>
      </c>
      <c r="L200" s="12">
        <v>34886</v>
      </c>
      <c r="M200" s="10">
        <v>13.9</v>
      </c>
      <c r="N200" s="12">
        <v>28906</v>
      </c>
      <c r="O200" s="10">
        <v>18.05</v>
      </c>
      <c r="P200" s="12">
        <v>37550</v>
      </c>
      <c r="Q200" s="10">
        <v>18.21</v>
      </c>
      <c r="R200" s="12">
        <v>37876</v>
      </c>
      <c r="S200" s="41" t="s">
        <v>116</v>
      </c>
      <c r="T200" s="35" t="s">
        <v>102</v>
      </c>
      <c r="U200" s="35" t="s">
        <v>124</v>
      </c>
      <c r="V200" s="23" t="s">
        <v>105</v>
      </c>
      <c r="W200" s="7" t="s">
        <v>106</v>
      </c>
      <c r="X200" s="7" t="s">
        <v>104</v>
      </c>
      <c r="Y200" s="7" t="s">
        <v>110</v>
      </c>
      <c r="Z200" s="7" t="s">
        <v>107</v>
      </c>
      <c r="AA200" s="7" t="s">
        <v>108</v>
      </c>
      <c r="AB200" s="7" t="s">
        <v>117</v>
      </c>
      <c r="AC200" s="7" t="s">
        <v>103</v>
      </c>
      <c r="AD200" s="7" t="s">
        <v>112</v>
      </c>
      <c r="AE200" s="7" t="s">
        <v>113</v>
      </c>
    </row>
    <row r="201" spans="1:31" x14ac:dyDescent="0.2">
      <c r="A201" s="7" t="s">
        <v>484</v>
      </c>
      <c r="B201" s="7" t="s">
        <v>485</v>
      </c>
      <c r="C201" s="11">
        <v>75</v>
      </c>
      <c r="D201" s="11">
        <v>110</v>
      </c>
      <c r="E201" s="11">
        <v>30</v>
      </c>
      <c r="F201" s="44">
        <v>4</v>
      </c>
      <c r="G201" s="25">
        <v>5</v>
      </c>
      <c r="H201" s="11">
        <v>5</v>
      </c>
      <c r="I201" s="11">
        <v>5</v>
      </c>
      <c r="J201" s="11">
        <v>15</v>
      </c>
      <c r="K201" s="24">
        <v>24.91</v>
      </c>
      <c r="L201" s="12">
        <v>51815</v>
      </c>
      <c r="M201" s="10">
        <v>15.85</v>
      </c>
      <c r="N201" s="12">
        <v>32972</v>
      </c>
      <c r="O201" s="10">
        <v>22.62</v>
      </c>
      <c r="P201" s="12">
        <v>47041</v>
      </c>
      <c r="Q201" s="10">
        <v>29.44</v>
      </c>
      <c r="R201" s="12">
        <v>61236</v>
      </c>
      <c r="S201" s="41" t="s">
        <v>116</v>
      </c>
      <c r="T201" s="35" t="s">
        <v>188</v>
      </c>
      <c r="U201" s="35" t="s">
        <v>102</v>
      </c>
      <c r="V201" s="23" t="s">
        <v>105</v>
      </c>
      <c r="W201" s="7" t="s">
        <v>114</v>
      </c>
      <c r="X201" s="7" t="s">
        <v>118</v>
      </c>
      <c r="Y201" s="7" t="s">
        <v>112</v>
      </c>
      <c r="Z201" s="7" t="s">
        <v>108</v>
      </c>
      <c r="AA201" s="7" t="s">
        <v>113</v>
      </c>
      <c r="AB201" s="7" t="s">
        <v>119</v>
      </c>
      <c r="AC201" s="7" t="s">
        <v>107</v>
      </c>
      <c r="AD201" s="7" t="s">
        <v>115</v>
      </c>
      <c r="AE201" s="7" t="s">
        <v>126</v>
      </c>
    </row>
    <row r="202" spans="1:31" x14ac:dyDescent="0.2">
      <c r="A202" s="7" t="s">
        <v>462</v>
      </c>
      <c r="B202" s="7" t="s">
        <v>463</v>
      </c>
      <c r="C202" s="11">
        <v>150</v>
      </c>
      <c r="D202" s="11">
        <v>195</v>
      </c>
      <c r="E202" s="11">
        <v>45</v>
      </c>
      <c r="F202" s="44">
        <v>3</v>
      </c>
      <c r="G202" s="25">
        <v>5</v>
      </c>
      <c r="H202" s="11">
        <v>10</v>
      </c>
      <c r="I202" s="11">
        <v>5</v>
      </c>
      <c r="J202" s="11">
        <v>20</v>
      </c>
      <c r="K202" s="24">
        <v>23.99</v>
      </c>
      <c r="L202" s="12">
        <v>49893</v>
      </c>
      <c r="M202" s="10">
        <v>20.36</v>
      </c>
      <c r="N202" s="12">
        <v>42348</v>
      </c>
      <c r="O202" s="10">
        <v>23.16</v>
      </c>
      <c r="P202" s="12">
        <v>48164</v>
      </c>
      <c r="Q202" s="10">
        <v>25.8</v>
      </c>
      <c r="R202" s="12">
        <v>53666</v>
      </c>
      <c r="S202" s="41" t="s">
        <v>116</v>
      </c>
      <c r="T202" s="35" t="s">
        <v>188</v>
      </c>
      <c r="U202" s="35" t="s">
        <v>102</v>
      </c>
      <c r="V202" s="23" t="s">
        <v>110</v>
      </c>
      <c r="W202" s="7" t="s">
        <v>105</v>
      </c>
      <c r="X202" s="7" t="s">
        <v>108</v>
      </c>
      <c r="Y202" s="7" t="s">
        <v>112</v>
      </c>
      <c r="Z202" s="7" t="s">
        <v>113</v>
      </c>
      <c r="AA202" s="7" t="s">
        <v>106</v>
      </c>
      <c r="AB202" s="7" t="s">
        <v>118</v>
      </c>
      <c r="AC202" s="7" t="s">
        <v>119</v>
      </c>
      <c r="AD202" s="7" t="s">
        <v>114</v>
      </c>
      <c r="AE202" s="7" t="s">
        <v>117</v>
      </c>
    </row>
    <row r="203" spans="1:31" x14ac:dyDescent="0.2">
      <c r="A203" s="7" t="s">
        <v>526</v>
      </c>
      <c r="B203" s="7" t="s">
        <v>527</v>
      </c>
      <c r="C203" s="11">
        <v>70</v>
      </c>
      <c r="D203" s="11">
        <v>90</v>
      </c>
      <c r="E203" s="11">
        <v>20</v>
      </c>
      <c r="F203" s="44">
        <v>2.8571428571428568</v>
      </c>
      <c r="G203" s="25">
        <v>5</v>
      </c>
      <c r="H203" s="11">
        <v>5</v>
      </c>
      <c r="I203" s="11" t="s">
        <v>10</v>
      </c>
      <c r="J203" s="11">
        <v>10</v>
      </c>
      <c r="K203" s="24">
        <v>13.61</v>
      </c>
      <c r="L203" s="12">
        <v>28306</v>
      </c>
      <c r="M203" s="10">
        <v>10.57</v>
      </c>
      <c r="N203" s="12">
        <v>21979</v>
      </c>
      <c r="O203" s="10">
        <v>13.58</v>
      </c>
      <c r="P203" s="12">
        <v>28237</v>
      </c>
      <c r="Q203" s="10">
        <v>15.13</v>
      </c>
      <c r="R203" s="12">
        <v>31469</v>
      </c>
      <c r="S203" s="41" t="s">
        <v>116</v>
      </c>
      <c r="T203" s="35" t="s">
        <v>102</v>
      </c>
      <c r="U203" s="35" t="s">
        <v>138</v>
      </c>
      <c r="V203" s="23" t="s">
        <v>105</v>
      </c>
      <c r="W203" s="7" t="s">
        <v>112</v>
      </c>
      <c r="X203" s="7" t="s">
        <v>113</v>
      </c>
      <c r="Y203" s="7" t="s">
        <v>110</v>
      </c>
      <c r="Z203" s="7" t="s">
        <v>114</v>
      </c>
      <c r="AA203" s="7" t="s">
        <v>108</v>
      </c>
      <c r="AB203" s="7" t="s">
        <v>106</v>
      </c>
      <c r="AC203" s="7" t="s">
        <v>129</v>
      </c>
      <c r="AD203" s="7" t="s">
        <v>111</v>
      </c>
      <c r="AE203" s="7" t="s">
        <v>107</v>
      </c>
    </row>
    <row r="204" spans="1:31" x14ac:dyDescent="0.2">
      <c r="A204" s="7" t="s">
        <v>406</v>
      </c>
      <c r="B204" s="7" t="s">
        <v>407</v>
      </c>
      <c r="C204" s="11">
        <v>335</v>
      </c>
      <c r="D204" s="11">
        <v>430</v>
      </c>
      <c r="E204" s="11">
        <v>95</v>
      </c>
      <c r="F204" s="44">
        <v>2.8358208955223878</v>
      </c>
      <c r="G204" s="25">
        <v>25</v>
      </c>
      <c r="H204" s="11">
        <v>30</v>
      </c>
      <c r="I204" s="11">
        <v>10</v>
      </c>
      <c r="J204" s="11">
        <v>65</v>
      </c>
      <c r="K204" s="24">
        <v>12.15</v>
      </c>
      <c r="L204" s="12">
        <v>25271</v>
      </c>
      <c r="M204" s="10">
        <v>9.81</v>
      </c>
      <c r="N204" s="12">
        <v>20408</v>
      </c>
      <c r="O204" s="10">
        <v>11.38</v>
      </c>
      <c r="P204" s="12">
        <v>23677</v>
      </c>
      <c r="Q204" s="10">
        <v>13.32</v>
      </c>
      <c r="R204" s="12">
        <v>27702</v>
      </c>
      <c r="S204" s="41" t="s">
        <v>116</v>
      </c>
      <c r="T204" s="35" t="s">
        <v>102</v>
      </c>
      <c r="U204" s="35" t="s">
        <v>138</v>
      </c>
      <c r="V204" s="23" t="s">
        <v>105</v>
      </c>
      <c r="W204" s="7" t="s">
        <v>110</v>
      </c>
      <c r="X204" s="7" t="s">
        <v>114</v>
      </c>
      <c r="Y204" s="7" t="s">
        <v>104</v>
      </c>
      <c r="Z204" s="7" t="s">
        <v>107</v>
      </c>
      <c r="AA204" s="7" t="s">
        <v>108</v>
      </c>
      <c r="AB204" s="7" t="s">
        <v>113</v>
      </c>
      <c r="AC204" s="7" t="s">
        <v>117</v>
      </c>
      <c r="AD204" s="7" t="s">
        <v>103</v>
      </c>
      <c r="AE204" s="7" t="s">
        <v>112</v>
      </c>
    </row>
    <row r="205" spans="1:31" x14ac:dyDescent="0.2">
      <c r="A205" s="7" t="s">
        <v>59</v>
      </c>
      <c r="B205" s="7" t="s">
        <v>151</v>
      </c>
      <c r="C205" s="11">
        <v>530</v>
      </c>
      <c r="D205" s="11">
        <v>675</v>
      </c>
      <c r="E205" s="11">
        <v>140</v>
      </c>
      <c r="F205" s="44">
        <v>2.641509433962264</v>
      </c>
      <c r="G205" s="25">
        <v>35</v>
      </c>
      <c r="H205" s="11">
        <v>65</v>
      </c>
      <c r="I205" s="11">
        <v>15</v>
      </c>
      <c r="J205" s="11">
        <v>115</v>
      </c>
      <c r="K205" s="24">
        <v>12.11</v>
      </c>
      <c r="L205" s="12">
        <v>25185</v>
      </c>
      <c r="M205" s="10">
        <v>10.33</v>
      </c>
      <c r="N205" s="12">
        <v>21485</v>
      </c>
      <c r="O205" s="10">
        <v>11.2</v>
      </c>
      <c r="P205" s="12">
        <v>23290</v>
      </c>
      <c r="Q205" s="10">
        <v>13</v>
      </c>
      <c r="R205" s="12">
        <v>27035</v>
      </c>
      <c r="S205" s="41" t="s">
        <v>116</v>
      </c>
      <c r="T205" s="35" t="s">
        <v>102</v>
      </c>
      <c r="U205" s="35" t="s">
        <v>138</v>
      </c>
      <c r="V205" s="23" t="s">
        <v>112</v>
      </c>
      <c r="W205" s="7" t="s">
        <v>108</v>
      </c>
      <c r="X205" s="7" t="s">
        <v>114</v>
      </c>
      <c r="Y205" s="7" t="s">
        <v>105</v>
      </c>
      <c r="Z205" s="7" t="s">
        <v>113</v>
      </c>
      <c r="AA205" s="7" t="s">
        <v>103</v>
      </c>
      <c r="AB205" s="7" t="s">
        <v>104</v>
      </c>
      <c r="AC205" s="7" t="s">
        <v>118</v>
      </c>
      <c r="AD205" s="7" t="s">
        <v>110</v>
      </c>
      <c r="AE205" s="7" t="s">
        <v>107</v>
      </c>
    </row>
    <row r="206" spans="1:31" x14ac:dyDescent="0.2">
      <c r="A206" s="7" t="s">
        <v>253</v>
      </c>
      <c r="B206" s="7" t="s">
        <v>207</v>
      </c>
      <c r="C206" s="11">
        <v>275</v>
      </c>
      <c r="D206" s="11">
        <v>345</v>
      </c>
      <c r="E206" s="11">
        <v>70</v>
      </c>
      <c r="F206" s="44">
        <v>2.5454545454545454</v>
      </c>
      <c r="G206" s="25">
        <v>20</v>
      </c>
      <c r="H206" s="11">
        <v>15</v>
      </c>
      <c r="I206" s="11">
        <v>5</v>
      </c>
      <c r="J206" s="11">
        <v>45</v>
      </c>
      <c r="K206" s="24">
        <v>16.920000000000002</v>
      </c>
      <c r="L206" s="12">
        <v>35188</v>
      </c>
      <c r="M206" s="10">
        <v>13.96</v>
      </c>
      <c r="N206" s="12">
        <v>29039</v>
      </c>
      <c r="O206" s="10">
        <v>14.2</v>
      </c>
      <c r="P206" s="12">
        <v>29532</v>
      </c>
      <c r="Q206" s="10">
        <v>18.399999999999999</v>
      </c>
      <c r="R206" s="12">
        <v>38263</v>
      </c>
      <c r="S206" s="41" t="s">
        <v>116</v>
      </c>
      <c r="T206" s="35" t="s">
        <v>102</v>
      </c>
      <c r="U206" s="35" t="s">
        <v>125</v>
      </c>
      <c r="V206" s="23" t="s">
        <v>143</v>
      </c>
      <c r="W206" s="7" t="s">
        <v>136</v>
      </c>
      <c r="X206" s="7" t="s">
        <v>105</v>
      </c>
      <c r="Y206" s="7" t="s">
        <v>106</v>
      </c>
      <c r="Z206" s="7" t="s">
        <v>114</v>
      </c>
      <c r="AA206" s="7" t="s">
        <v>117</v>
      </c>
      <c r="AB206" s="7" t="s">
        <v>110</v>
      </c>
      <c r="AC206" s="7" t="s">
        <v>112</v>
      </c>
      <c r="AD206" s="7" t="s">
        <v>108</v>
      </c>
      <c r="AE206" s="7" t="s">
        <v>104</v>
      </c>
    </row>
    <row r="207" spans="1:31" x14ac:dyDescent="0.2">
      <c r="A207" s="7" t="s">
        <v>78</v>
      </c>
      <c r="B207" s="7" t="s">
        <v>79</v>
      </c>
      <c r="C207" s="11">
        <v>1030</v>
      </c>
      <c r="D207" s="11">
        <v>1285</v>
      </c>
      <c r="E207" s="11">
        <v>255</v>
      </c>
      <c r="F207" s="44">
        <v>2.4757281553398061</v>
      </c>
      <c r="G207" s="25">
        <v>35</v>
      </c>
      <c r="H207" s="11">
        <v>85</v>
      </c>
      <c r="I207" s="11">
        <v>25</v>
      </c>
      <c r="J207" s="11">
        <v>145</v>
      </c>
      <c r="K207" s="24">
        <v>27.04</v>
      </c>
      <c r="L207" s="12">
        <v>56235</v>
      </c>
      <c r="M207" s="10">
        <v>18.8</v>
      </c>
      <c r="N207" s="12">
        <v>39104</v>
      </c>
      <c r="O207" s="10">
        <v>28.5</v>
      </c>
      <c r="P207" s="12">
        <v>59271</v>
      </c>
      <c r="Q207" s="10">
        <v>31.15</v>
      </c>
      <c r="R207" s="12">
        <v>64801</v>
      </c>
      <c r="S207" s="41" t="s">
        <v>116</v>
      </c>
      <c r="T207" s="35" t="s">
        <v>102</v>
      </c>
      <c r="U207" s="35" t="s">
        <v>133</v>
      </c>
      <c r="V207" s="23" t="s">
        <v>156</v>
      </c>
      <c r="W207" s="7" t="s">
        <v>155</v>
      </c>
      <c r="X207" s="7" t="s">
        <v>105</v>
      </c>
      <c r="Y207" s="7" t="s">
        <v>106</v>
      </c>
      <c r="Z207" s="7" t="s">
        <v>104</v>
      </c>
      <c r="AA207" s="7" t="s">
        <v>162</v>
      </c>
      <c r="AB207" s="7" t="s">
        <v>126</v>
      </c>
      <c r="AC207" s="7" t="s">
        <v>103</v>
      </c>
      <c r="AD207" s="7" t="s">
        <v>159</v>
      </c>
      <c r="AE207" s="7" t="s">
        <v>129</v>
      </c>
    </row>
    <row r="208" spans="1:31" x14ac:dyDescent="0.2">
      <c r="A208" s="7" t="s">
        <v>386</v>
      </c>
      <c r="B208" s="7" t="s">
        <v>387</v>
      </c>
      <c r="C208" s="11">
        <v>2465</v>
      </c>
      <c r="D208" s="11">
        <v>3070</v>
      </c>
      <c r="E208" s="11">
        <v>605</v>
      </c>
      <c r="F208" s="44">
        <v>2.4543610547667347</v>
      </c>
      <c r="G208" s="25">
        <v>160</v>
      </c>
      <c r="H208" s="11">
        <v>270</v>
      </c>
      <c r="I208" s="11">
        <v>60</v>
      </c>
      <c r="J208" s="11">
        <v>490</v>
      </c>
      <c r="K208" s="24">
        <v>15.82</v>
      </c>
      <c r="L208" s="12">
        <v>32902</v>
      </c>
      <c r="M208" s="10">
        <v>11.8</v>
      </c>
      <c r="N208" s="12">
        <v>24539</v>
      </c>
      <c r="O208" s="10">
        <v>14.42</v>
      </c>
      <c r="P208" s="12">
        <v>30001</v>
      </c>
      <c r="Q208" s="10">
        <v>17.829999999999998</v>
      </c>
      <c r="R208" s="12">
        <v>37084</v>
      </c>
      <c r="S208" s="41" t="s">
        <v>116</v>
      </c>
      <c r="T208" s="35" t="s">
        <v>102</v>
      </c>
      <c r="U208" s="35" t="s">
        <v>138</v>
      </c>
      <c r="V208" s="23" t="s">
        <v>108</v>
      </c>
      <c r="W208" s="7" t="s">
        <v>105</v>
      </c>
      <c r="X208" s="7" t="s">
        <v>114</v>
      </c>
      <c r="Y208" s="7" t="s">
        <v>113</v>
      </c>
      <c r="Z208" s="7" t="s">
        <v>106</v>
      </c>
      <c r="AA208" s="7" t="s">
        <v>110</v>
      </c>
      <c r="AB208" s="7" t="s">
        <v>112</v>
      </c>
      <c r="AC208" s="7" t="s">
        <v>126</v>
      </c>
      <c r="AD208" s="7" t="s">
        <v>104</v>
      </c>
      <c r="AE208" s="7" t="s">
        <v>117</v>
      </c>
    </row>
    <row r="209" spans="1:31" x14ac:dyDescent="0.2">
      <c r="A209" s="7" t="s">
        <v>73</v>
      </c>
      <c r="B209" s="7" t="s">
        <v>74</v>
      </c>
      <c r="C209" s="11">
        <v>735</v>
      </c>
      <c r="D209" s="11">
        <v>915</v>
      </c>
      <c r="E209" s="11">
        <v>180</v>
      </c>
      <c r="F209" s="44">
        <v>2.4489795918367347</v>
      </c>
      <c r="G209" s="25">
        <v>25</v>
      </c>
      <c r="H209" s="11">
        <v>50</v>
      </c>
      <c r="I209" s="11">
        <v>20</v>
      </c>
      <c r="J209" s="11">
        <v>95</v>
      </c>
      <c r="K209" s="24">
        <v>20.78</v>
      </c>
      <c r="L209" s="12">
        <v>43216</v>
      </c>
      <c r="M209" s="10">
        <v>14.58</v>
      </c>
      <c r="N209" s="12">
        <v>30329</v>
      </c>
      <c r="O209" s="10">
        <v>21.66</v>
      </c>
      <c r="P209" s="12">
        <v>45061</v>
      </c>
      <c r="Q209" s="10">
        <v>23.87</v>
      </c>
      <c r="R209" s="12">
        <v>49659</v>
      </c>
      <c r="S209" s="41" t="s">
        <v>116</v>
      </c>
      <c r="T209" s="35" t="s">
        <v>102</v>
      </c>
      <c r="U209" s="35" t="s">
        <v>133</v>
      </c>
      <c r="V209" s="23" t="s">
        <v>105</v>
      </c>
      <c r="W209" s="7" t="s">
        <v>110</v>
      </c>
      <c r="X209" s="7" t="s">
        <v>108</v>
      </c>
      <c r="Y209" s="7" t="s">
        <v>126</v>
      </c>
      <c r="Z209" s="7" t="s">
        <v>103</v>
      </c>
      <c r="AA209" s="7" t="s">
        <v>113</v>
      </c>
      <c r="AB209" s="7" t="s">
        <v>106</v>
      </c>
      <c r="AC209" s="7" t="s">
        <v>104</v>
      </c>
      <c r="AD209" s="7" t="s">
        <v>107</v>
      </c>
      <c r="AE209" s="7" t="s">
        <v>117</v>
      </c>
    </row>
    <row r="210" spans="1:31" x14ac:dyDescent="0.2">
      <c r="A210" s="7" t="s">
        <v>85</v>
      </c>
      <c r="B210" s="7" t="s">
        <v>86</v>
      </c>
      <c r="C210" s="11">
        <v>1005</v>
      </c>
      <c r="D210" s="11">
        <v>1245</v>
      </c>
      <c r="E210" s="11">
        <v>240</v>
      </c>
      <c r="F210" s="44">
        <v>2.3880597014925371</v>
      </c>
      <c r="G210" s="25">
        <v>35</v>
      </c>
      <c r="H210" s="11">
        <v>60</v>
      </c>
      <c r="I210" s="11">
        <v>25</v>
      </c>
      <c r="J210" s="11">
        <v>120</v>
      </c>
      <c r="K210" s="24">
        <v>25.99</v>
      </c>
      <c r="L210" s="12">
        <v>54063</v>
      </c>
      <c r="M210" s="10">
        <v>20.73</v>
      </c>
      <c r="N210" s="12">
        <v>43121</v>
      </c>
      <c r="O210" s="10">
        <v>23.48</v>
      </c>
      <c r="P210" s="12">
        <v>48847</v>
      </c>
      <c r="Q210" s="10">
        <v>28.62</v>
      </c>
      <c r="R210" s="12">
        <v>59534</v>
      </c>
      <c r="S210" s="41" t="s">
        <v>116</v>
      </c>
      <c r="T210" s="35" t="s">
        <v>102</v>
      </c>
      <c r="U210" s="35" t="s">
        <v>124</v>
      </c>
      <c r="V210" s="23" t="s">
        <v>159</v>
      </c>
      <c r="W210" s="7" t="s">
        <v>155</v>
      </c>
      <c r="X210" s="7" t="s">
        <v>136</v>
      </c>
      <c r="Y210" s="7" t="s">
        <v>156</v>
      </c>
      <c r="Z210" s="7" t="s">
        <v>143</v>
      </c>
      <c r="AA210" s="7" t="s">
        <v>134</v>
      </c>
      <c r="AB210" s="7" t="s">
        <v>106</v>
      </c>
      <c r="AC210" s="7" t="s">
        <v>157</v>
      </c>
      <c r="AD210" s="7" t="s">
        <v>105</v>
      </c>
      <c r="AE210" s="7" t="s">
        <v>103</v>
      </c>
    </row>
    <row r="211" spans="1:31" x14ac:dyDescent="0.2">
      <c r="A211" s="7" t="s">
        <v>52</v>
      </c>
      <c r="B211" s="7" t="s">
        <v>53</v>
      </c>
      <c r="C211" s="11">
        <v>725</v>
      </c>
      <c r="D211" s="11">
        <v>895</v>
      </c>
      <c r="E211" s="11">
        <v>170</v>
      </c>
      <c r="F211" s="44">
        <v>2.3448275862068964</v>
      </c>
      <c r="G211" s="25">
        <v>25</v>
      </c>
      <c r="H211" s="11">
        <v>45</v>
      </c>
      <c r="I211" s="11">
        <v>15</v>
      </c>
      <c r="J211" s="11">
        <v>90</v>
      </c>
      <c r="K211" s="24">
        <v>27.02</v>
      </c>
      <c r="L211" s="12">
        <v>56212</v>
      </c>
      <c r="M211" s="10">
        <v>14.64</v>
      </c>
      <c r="N211" s="12">
        <v>30455</v>
      </c>
      <c r="O211" s="10">
        <v>22.8</v>
      </c>
      <c r="P211" s="12">
        <v>47424</v>
      </c>
      <c r="Q211" s="10">
        <v>33.22</v>
      </c>
      <c r="R211" s="12">
        <v>69090</v>
      </c>
      <c r="S211" s="41" t="s">
        <v>116</v>
      </c>
      <c r="T211" s="35" t="s">
        <v>102</v>
      </c>
      <c r="U211" s="35" t="s">
        <v>125</v>
      </c>
      <c r="V211" s="23" t="s">
        <v>107</v>
      </c>
      <c r="W211" s="7" t="s">
        <v>105</v>
      </c>
      <c r="X211" s="7" t="s">
        <v>108</v>
      </c>
      <c r="Y211" s="7" t="s">
        <v>106</v>
      </c>
      <c r="Z211" s="7" t="s">
        <v>111</v>
      </c>
      <c r="AA211" s="7" t="s">
        <v>115</v>
      </c>
      <c r="AB211" s="7" t="s">
        <v>117</v>
      </c>
      <c r="AC211" s="7" t="s">
        <v>114</v>
      </c>
      <c r="AD211" s="7" t="s">
        <v>119</v>
      </c>
      <c r="AE211" s="7" t="s">
        <v>112</v>
      </c>
    </row>
    <row r="212" spans="1:31" x14ac:dyDescent="0.2">
      <c r="A212" s="7" t="s">
        <v>411</v>
      </c>
      <c r="B212" s="7" t="s">
        <v>412</v>
      </c>
      <c r="C212" s="11">
        <v>280</v>
      </c>
      <c r="D212" s="11">
        <v>345</v>
      </c>
      <c r="E212" s="11">
        <v>65</v>
      </c>
      <c r="F212" s="44">
        <v>2.3214285714285716</v>
      </c>
      <c r="G212" s="25">
        <v>15</v>
      </c>
      <c r="H212" s="11">
        <v>30</v>
      </c>
      <c r="I212" s="11">
        <v>5</v>
      </c>
      <c r="J212" s="11">
        <v>50</v>
      </c>
      <c r="K212" s="24">
        <v>11.85</v>
      </c>
      <c r="L212" s="12">
        <v>24650</v>
      </c>
      <c r="M212" s="10">
        <v>8.1999999999999993</v>
      </c>
      <c r="N212" s="12">
        <v>17052</v>
      </c>
      <c r="O212" s="10">
        <v>8.44</v>
      </c>
      <c r="P212" s="12">
        <v>17553</v>
      </c>
      <c r="Q212" s="10">
        <v>13.68</v>
      </c>
      <c r="R212" s="12">
        <v>28449</v>
      </c>
      <c r="S212" s="41" t="s">
        <v>116</v>
      </c>
      <c r="T212" s="35" t="s">
        <v>102</v>
      </c>
      <c r="U212" s="35" t="s">
        <v>138</v>
      </c>
      <c r="V212" s="23" t="s">
        <v>105</v>
      </c>
      <c r="W212" s="7" t="s">
        <v>112</v>
      </c>
      <c r="X212" s="7" t="s">
        <v>108</v>
      </c>
      <c r="Y212" s="7" t="s">
        <v>110</v>
      </c>
      <c r="Z212" s="7" t="s">
        <v>114</v>
      </c>
      <c r="AA212" s="7" t="s">
        <v>113</v>
      </c>
      <c r="AB212" s="7" t="s">
        <v>106</v>
      </c>
      <c r="AC212" s="7" t="s">
        <v>129</v>
      </c>
      <c r="AD212" s="7" t="s">
        <v>107</v>
      </c>
      <c r="AE212" s="7" t="s">
        <v>117</v>
      </c>
    </row>
    <row r="213" spans="1:31" x14ac:dyDescent="0.2">
      <c r="A213" s="7" t="s">
        <v>548</v>
      </c>
      <c r="B213" s="7" t="s">
        <v>549</v>
      </c>
      <c r="C213" s="11">
        <v>65</v>
      </c>
      <c r="D213" s="11">
        <v>80</v>
      </c>
      <c r="E213" s="11">
        <v>15</v>
      </c>
      <c r="F213" s="44">
        <v>2.3076923076923075</v>
      </c>
      <c r="G213" s="25" t="s">
        <v>10</v>
      </c>
      <c r="H213" s="11">
        <v>5</v>
      </c>
      <c r="I213" s="11" t="s">
        <v>10</v>
      </c>
      <c r="J213" s="11">
        <v>10</v>
      </c>
      <c r="K213" s="46" t="s">
        <v>3</v>
      </c>
      <c r="L213" s="47" t="s">
        <v>3</v>
      </c>
      <c r="M213" s="47" t="s">
        <v>3</v>
      </c>
      <c r="N213" s="47" t="s">
        <v>3</v>
      </c>
      <c r="O213" s="47" t="s">
        <v>3</v>
      </c>
      <c r="P213" s="47" t="s">
        <v>3</v>
      </c>
      <c r="Q213" s="47" t="s">
        <v>3</v>
      </c>
      <c r="R213" s="47" t="s">
        <v>3</v>
      </c>
      <c r="S213" s="41" t="s">
        <v>116</v>
      </c>
      <c r="T213" s="35" t="s">
        <v>102</v>
      </c>
      <c r="U213" s="35" t="s">
        <v>138</v>
      </c>
      <c r="V213" s="23" t="s">
        <v>105</v>
      </c>
      <c r="W213" s="7" t="s">
        <v>106</v>
      </c>
      <c r="X213" s="7" t="s">
        <v>104</v>
      </c>
      <c r="Y213" s="7" t="s">
        <v>110</v>
      </c>
      <c r="Z213" s="7" t="s">
        <v>113</v>
      </c>
      <c r="AA213" s="7" t="s">
        <v>126</v>
      </c>
      <c r="AB213" s="7" t="s">
        <v>103</v>
      </c>
      <c r="AC213" s="7" t="s">
        <v>155</v>
      </c>
      <c r="AD213" s="7" t="s">
        <v>112</v>
      </c>
      <c r="AE213" s="7" t="s">
        <v>108</v>
      </c>
    </row>
    <row r="214" spans="1:31" x14ac:dyDescent="0.2">
      <c r="A214" s="7" t="s">
        <v>388</v>
      </c>
      <c r="B214" s="7" t="s">
        <v>389</v>
      </c>
      <c r="C214" s="11">
        <v>2810</v>
      </c>
      <c r="D214" s="11">
        <v>3435</v>
      </c>
      <c r="E214" s="11">
        <v>620</v>
      </c>
      <c r="F214" s="44">
        <v>2.2064056939501784</v>
      </c>
      <c r="G214" s="25">
        <v>200</v>
      </c>
      <c r="H214" s="11">
        <v>175</v>
      </c>
      <c r="I214" s="11">
        <v>60</v>
      </c>
      <c r="J214" s="11">
        <v>440</v>
      </c>
      <c r="K214" s="24">
        <v>14.46</v>
      </c>
      <c r="L214" s="12">
        <v>30086</v>
      </c>
      <c r="M214" s="10">
        <v>11.83</v>
      </c>
      <c r="N214" s="12">
        <v>24608</v>
      </c>
      <c r="O214" s="10">
        <v>14.03</v>
      </c>
      <c r="P214" s="12">
        <v>29178</v>
      </c>
      <c r="Q214" s="10">
        <v>15.78</v>
      </c>
      <c r="R214" s="12">
        <v>32824</v>
      </c>
      <c r="S214" s="41" t="s">
        <v>116</v>
      </c>
      <c r="T214" s="35" t="s">
        <v>102</v>
      </c>
      <c r="U214" s="35" t="s">
        <v>138</v>
      </c>
      <c r="V214" s="23" t="s">
        <v>105</v>
      </c>
      <c r="W214" s="7" t="s">
        <v>114</v>
      </c>
      <c r="X214" s="7" t="s">
        <v>112</v>
      </c>
      <c r="Y214" s="7" t="s">
        <v>106</v>
      </c>
      <c r="Z214" s="7" t="s">
        <v>110</v>
      </c>
      <c r="AA214" s="7" t="s">
        <v>107</v>
      </c>
      <c r="AB214" s="7" t="s">
        <v>129</v>
      </c>
      <c r="AC214" s="7" t="s">
        <v>111</v>
      </c>
      <c r="AD214" s="7" t="s">
        <v>108</v>
      </c>
      <c r="AE214" s="7" t="s">
        <v>117</v>
      </c>
    </row>
    <row r="215" spans="1:31" x14ac:dyDescent="0.2">
      <c r="A215" s="7" t="s">
        <v>72</v>
      </c>
      <c r="B215" s="7" t="s">
        <v>236</v>
      </c>
      <c r="C215" s="11">
        <v>775</v>
      </c>
      <c r="D215" s="11">
        <v>930</v>
      </c>
      <c r="E215" s="11">
        <v>155</v>
      </c>
      <c r="F215" s="44">
        <v>2</v>
      </c>
      <c r="G215" s="25">
        <v>25</v>
      </c>
      <c r="H215" s="11">
        <v>55</v>
      </c>
      <c r="I215" s="11">
        <v>15</v>
      </c>
      <c r="J215" s="11">
        <v>95</v>
      </c>
      <c r="K215" s="24">
        <v>32.21</v>
      </c>
      <c r="L215" s="12">
        <v>66998</v>
      </c>
      <c r="M215" s="10">
        <v>22.78</v>
      </c>
      <c r="N215" s="12">
        <v>47375</v>
      </c>
      <c r="O215" s="10">
        <v>30.12</v>
      </c>
      <c r="P215" s="12">
        <v>62655</v>
      </c>
      <c r="Q215" s="10">
        <v>36.93</v>
      </c>
      <c r="R215" s="12">
        <v>76810</v>
      </c>
      <c r="S215" s="41" t="s">
        <v>116</v>
      </c>
      <c r="T215" s="35" t="s">
        <v>101</v>
      </c>
      <c r="U215" s="35" t="s">
        <v>102</v>
      </c>
      <c r="V215" s="23" t="s">
        <v>105</v>
      </c>
      <c r="W215" s="7" t="s">
        <v>113</v>
      </c>
      <c r="X215" s="7" t="s">
        <v>106</v>
      </c>
      <c r="Y215" s="7" t="s">
        <v>108</v>
      </c>
      <c r="Z215" s="7" t="s">
        <v>118</v>
      </c>
      <c r="AA215" s="7" t="s">
        <v>107</v>
      </c>
      <c r="AB215" s="7" t="s">
        <v>117</v>
      </c>
      <c r="AC215" s="7" t="s">
        <v>110</v>
      </c>
      <c r="AD215" s="7" t="s">
        <v>112</v>
      </c>
      <c r="AE215" s="7" t="s">
        <v>111</v>
      </c>
    </row>
    <row r="216" spans="1:31" x14ac:dyDescent="0.2">
      <c r="A216" s="7" t="s">
        <v>425</v>
      </c>
      <c r="B216" s="7" t="s">
        <v>426</v>
      </c>
      <c r="C216" s="11">
        <v>235</v>
      </c>
      <c r="D216" s="11">
        <v>280</v>
      </c>
      <c r="E216" s="11">
        <v>45</v>
      </c>
      <c r="F216" s="44">
        <v>1.9148936170212767</v>
      </c>
      <c r="G216" s="25">
        <v>10</v>
      </c>
      <c r="H216" s="11">
        <v>20</v>
      </c>
      <c r="I216" s="11">
        <v>5</v>
      </c>
      <c r="J216" s="11">
        <v>35</v>
      </c>
      <c r="K216" s="24">
        <v>20.87</v>
      </c>
      <c r="L216" s="12">
        <v>43408</v>
      </c>
      <c r="M216" s="10">
        <v>15.38</v>
      </c>
      <c r="N216" s="12">
        <v>31984</v>
      </c>
      <c r="O216" s="10">
        <v>18.37</v>
      </c>
      <c r="P216" s="12">
        <v>38216</v>
      </c>
      <c r="Q216" s="10">
        <v>23.62</v>
      </c>
      <c r="R216" s="12">
        <v>49120</v>
      </c>
      <c r="S216" s="41" t="s">
        <v>116</v>
      </c>
      <c r="T216" s="35" t="s">
        <v>188</v>
      </c>
      <c r="U216" s="35" t="s">
        <v>102</v>
      </c>
      <c r="V216" s="23" t="s">
        <v>118</v>
      </c>
      <c r="W216" s="7" t="s">
        <v>110</v>
      </c>
      <c r="X216" s="7" t="s">
        <v>112</v>
      </c>
      <c r="Y216" s="7" t="s">
        <v>108</v>
      </c>
      <c r="Z216" s="7" t="s">
        <v>117</v>
      </c>
      <c r="AA216" s="7" t="s">
        <v>113</v>
      </c>
      <c r="AB216" s="7" t="s">
        <v>105</v>
      </c>
      <c r="AC216" s="7" t="s">
        <v>106</v>
      </c>
      <c r="AD216" s="7" t="s">
        <v>104</v>
      </c>
      <c r="AE216" s="7" t="s">
        <v>130</v>
      </c>
    </row>
    <row r="217" spans="1:31" x14ac:dyDescent="0.2">
      <c r="A217" s="7" t="s">
        <v>199</v>
      </c>
      <c r="B217" s="7" t="s">
        <v>437</v>
      </c>
      <c r="C217" s="11">
        <v>210</v>
      </c>
      <c r="D217" s="11">
        <v>250</v>
      </c>
      <c r="E217" s="11">
        <v>40</v>
      </c>
      <c r="F217" s="44">
        <v>1.9047619047619047</v>
      </c>
      <c r="G217" s="25">
        <v>15</v>
      </c>
      <c r="H217" s="11">
        <v>10</v>
      </c>
      <c r="I217" s="11">
        <v>5</v>
      </c>
      <c r="J217" s="11">
        <v>30</v>
      </c>
      <c r="K217" s="24">
        <v>16.84</v>
      </c>
      <c r="L217" s="12">
        <v>35018</v>
      </c>
      <c r="M217" s="10">
        <v>10.14</v>
      </c>
      <c r="N217" s="12">
        <v>21086</v>
      </c>
      <c r="O217" s="10">
        <v>14.65</v>
      </c>
      <c r="P217" s="12">
        <v>30472</v>
      </c>
      <c r="Q217" s="10">
        <v>20.18</v>
      </c>
      <c r="R217" s="12">
        <v>41984</v>
      </c>
      <c r="S217" s="41" t="s">
        <v>116</v>
      </c>
      <c r="T217" s="35" t="s">
        <v>188</v>
      </c>
      <c r="U217" s="35" t="s">
        <v>102</v>
      </c>
      <c r="V217" s="23" t="s">
        <v>108</v>
      </c>
      <c r="W217" s="7" t="s">
        <v>105</v>
      </c>
      <c r="X217" s="7" t="s">
        <v>129</v>
      </c>
      <c r="Y217" s="7" t="s">
        <v>112</v>
      </c>
      <c r="Z217" s="7" t="s">
        <v>130</v>
      </c>
      <c r="AA217" s="7" t="s">
        <v>110</v>
      </c>
      <c r="AB217" s="7" t="s">
        <v>107</v>
      </c>
      <c r="AC217" s="7" t="s">
        <v>113</v>
      </c>
      <c r="AD217" s="7" t="s">
        <v>106</v>
      </c>
      <c r="AE217" s="7" t="s">
        <v>126</v>
      </c>
    </row>
    <row r="218" spans="1:31" x14ac:dyDescent="0.2">
      <c r="A218" s="7" t="s">
        <v>546</v>
      </c>
      <c r="B218" s="7" t="s">
        <v>547</v>
      </c>
      <c r="C218" s="11">
        <v>80</v>
      </c>
      <c r="D218" s="11">
        <v>90</v>
      </c>
      <c r="E218" s="11">
        <v>15</v>
      </c>
      <c r="F218" s="44">
        <v>1.875</v>
      </c>
      <c r="G218" s="25">
        <v>5</v>
      </c>
      <c r="H218" s="11">
        <v>5</v>
      </c>
      <c r="I218" s="11" t="s">
        <v>10</v>
      </c>
      <c r="J218" s="11">
        <v>10</v>
      </c>
      <c r="K218" s="24">
        <v>21.31</v>
      </c>
      <c r="L218" s="12">
        <v>44321</v>
      </c>
      <c r="M218" s="10">
        <v>17.73</v>
      </c>
      <c r="N218" s="12">
        <v>36877</v>
      </c>
      <c r="O218" s="10">
        <v>18.690000000000001</v>
      </c>
      <c r="P218" s="12">
        <v>38867</v>
      </c>
      <c r="Q218" s="10">
        <v>23.1</v>
      </c>
      <c r="R218" s="12">
        <v>48043</v>
      </c>
      <c r="S218" s="41" t="s">
        <v>116</v>
      </c>
      <c r="T218" s="35" t="s">
        <v>102</v>
      </c>
      <c r="U218" s="35" t="s">
        <v>125</v>
      </c>
      <c r="V218" s="23" t="s">
        <v>136</v>
      </c>
      <c r="W218" s="7" t="s">
        <v>143</v>
      </c>
      <c r="X218" s="7" t="s">
        <v>110</v>
      </c>
      <c r="Y218" s="7" t="s">
        <v>113</v>
      </c>
      <c r="Z218" s="7" t="s">
        <v>106</v>
      </c>
      <c r="AA218" s="7" t="s">
        <v>104</v>
      </c>
      <c r="AB218" s="7" t="s">
        <v>105</v>
      </c>
      <c r="AC218" s="7" t="s">
        <v>159</v>
      </c>
      <c r="AD218" s="7" t="s">
        <v>108</v>
      </c>
      <c r="AE218" s="7" t="s">
        <v>117</v>
      </c>
    </row>
    <row r="219" spans="1:31" x14ac:dyDescent="0.2">
      <c r="A219" s="7" t="s">
        <v>571</v>
      </c>
      <c r="B219" s="7" t="s">
        <v>572</v>
      </c>
      <c r="C219" s="11">
        <v>80</v>
      </c>
      <c r="D219" s="11">
        <v>90</v>
      </c>
      <c r="E219" s="11">
        <v>15</v>
      </c>
      <c r="F219" s="44">
        <v>1.875</v>
      </c>
      <c r="G219" s="25" t="s">
        <v>10</v>
      </c>
      <c r="H219" s="11">
        <v>5</v>
      </c>
      <c r="I219" s="11" t="s">
        <v>10</v>
      </c>
      <c r="J219" s="11">
        <v>10</v>
      </c>
      <c r="K219" s="46" t="s">
        <v>3</v>
      </c>
      <c r="L219" s="47" t="s">
        <v>3</v>
      </c>
      <c r="M219" s="47" t="s">
        <v>3</v>
      </c>
      <c r="N219" s="47" t="s">
        <v>3</v>
      </c>
      <c r="O219" s="47" t="s">
        <v>3</v>
      </c>
      <c r="P219" s="47" t="s">
        <v>3</v>
      </c>
      <c r="Q219" s="47" t="s">
        <v>3</v>
      </c>
      <c r="R219" s="47" t="s">
        <v>3</v>
      </c>
      <c r="S219" s="41" t="s">
        <v>116</v>
      </c>
      <c r="T219" s="35" t="s">
        <v>102</v>
      </c>
      <c r="U219" s="35" t="s">
        <v>125</v>
      </c>
      <c r="V219" s="23" t="s">
        <v>143</v>
      </c>
      <c r="W219" s="7" t="s">
        <v>136</v>
      </c>
      <c r="X219" s="7" t="s">
        <v>110</v>
      </c>
      <c r="Y219" s="7" t="s">
        <v>108</v>
      </c>
      <c r="Z219" s="7" t="s">
        <v>105</v>
      </c>
      <c r="AA219" s="7" t="s">
        <v>106</v>
      </c>
      <c r="AB219" s="7" t="s">
        <v>134</v>
      </c>
      <c r="AC219" s="7" t="s">
        <v>107</v>
      </c>
      <c r="AD219" s="7" t="s">
        <v>156</v>
      </c>
      <c r="AE219" s="7" t="s">
        <v>103</v>
      </c>
    </row>
    <row r="220" spans="1:31" x14ac:dyDescent="0.2">
      <c r="A220" s="7" t="s">
        <v>409</v>
      </c>
      <c r="B220" s="7" t="s">
        <v>410</v>
      </c>
      <c r="C220" s="11">
        <v>440</v>
      </c>
      <c r="D220" s="11">
        <v>520</v>
      </c>
      <c r="E220" s="11">
        <v>80</v>
      </c>
      <c r="F220" s="44">
        <v>1.8181818181818183</v>
      </c>
      <c r="G220" s="25">
        <v>10</v>
      </c>
      <c r="H220" s="11">
        <v>40</v>
      </c>
      <c r="I220" s="11">
        <v>10</v>
      </c>
      <c r="J220" s="11">
        <v>60</v>
      </c>
      <c r="K220" s="24">
        <v>35.270000000000003</v>
      </c>
      <c r="L220" s="12">
        <v>73365</v>
      </c>
      <c r="M220" s="10">
        <v>17.78</v>
      </c>
      <c r="N220" s="12">
        <v>36974</v>
      </c>
      <c r="O220" s="10">
        <v>28.91</v>
      </c>
      <c r="P220" s="12">
        <v>60126</v>
      </c>
      <c r="Q220" s="10">
        <v>44.02</v>
      </c>
      <c r="R220" s="12">
        <v>91561</v>
      </c>
      <c r="S220" s="41" t="s">
        <v>116</v>
      </c>
      <c r="T220" s="35" t="s">
        <v>102</v>
      </c>
      <c r="U220" s="35" t="s">
        <v>125</v>
      </c>
      <c r="V220" s="23" t="s">
        <v>3</v>
      </c>
      <c r="W220" s="7" t="s">
        <v>3</v>
      </c>
      <c r="X220" s="7" t="s">
        <v>3</v>
      </c>
      <c r="Y220" s="7" t="s">
        <v>3</v>
      </c>
      <c r="Z220" s="7" t="s">
        <v>3</v>
      </c>
      <c r="AA220" s="7" t="s">
        <v>3</v>
      </c>
      <c r="AB220" s="7" t="s">
        <v>3</v>
      </c>
      <c r="AC220" s="7" t="s">
        <v>3</v>
      </c>
      <c r="AD220" s="7" t="s">
        <v>3</v>
      </c>
      <c r="AE220" s="7" t="s">
        <v>3</v>
      </c>
    </row>
    <row r="221" spans="1:31" x14ac:dyDescent="0.2">
      <c r="A221" s="7" t="s">
        <v>413</v>
      </c>
      <c r="B221" s="7" t="s">
        <v>414</v>
      </c>
      <c r="C221" s="11">
        <v>280</v>
      </c>
      <c r="D221" s="11">
        <v>325</v>
      </c>
      <c r="E221" s="11">
        <v>50</v>
      </c>
      <c r="F221" s="44">
        <v>1.7857142857142858</v>
      </c>
      <c r="G221" s="25">
        <v>20</v>
      </c>
      <c r="H221" s="11">
        <v>30</v>
      </c>
      <c r="I221" s="11">
        <v>5</v>
      </c>
      <c r="J221" s="11">
        <v>50</v>
      </c>
      <c r="K221" s="24">
        <v>17.899999999999999</v>
      </c>
      <c r="L221" s="12">
        <v>37236</v>
      </c>
      <c r="M221" s="10">
        <v>11.45</v>
      </c>
      <c r="N221" s="12">
        <v>23823</v>
      </c>
      <c r="O221" s="10">
        <v>17.48</v>
      </c>
      <c r="P221" s="12">
        <v>36356</v>
      </c>
      <c r="Q221" s="10">
        <v>21.13</v>
      </c>
      <c r="R221" s="12">
        <v>43943</v>
      </c>
      <c r="S221" s="41" t="s">
        <v>116</v>
      </c>
      <c r="T221" s="35" t="s">
        <v>102</v>
      </c>
      <c r="U221" s="35" t="s">
        <v>138</v>
      </c>
      <c r="V221" s="23" t="s">
        <v>129</v>
      </c>
      <c r="W221" s="7" t="s">
        <v>114</v>
      </c>
      <c r="X221" s="7" t="s">
        <v>112</v>
      </c>
      <c r="Y221" s="7" t="s">
        <v>108</v>
      </c>
      <c r="Z221" s="7" t="s">
        <v>105</v>
      </c>
      <c r="AA221" s="7" t="s">
        <v>110</v>
      </c>
      <c r="AB221" s="7" t="s">
        <v>113</v>
      </c>
      <c r="AC221" s="7" t="s">
        <v>106</v>
      </c>
      <c r="AD221" s="7" t="s">
        <v>104</v>
      </c>
      <c r="AE221" s="7" t="s">
        <v>117</v>
      </c>
    </row>
    <row r="222" spans="1:31" x14ac:dyDescent="0.2">
      <c r="A222" s="7" t="s">
        <v>80</v>
      </c>
      <c r="B222" s="7" t="s">
        <v>158</v>
      </c>
      <c r="C222" s="11">
        <v>700</v>
      </c>
      <c r="D222" s="11">
        <v>825</v>
      </c>
      <c r="E222" s="11">
        <v>125</v>
      </c>
      <c r="F222" s="44">
        <v>1.7857142857142858</v>
      </c>
      <c r="G222" s="25">
        <v>20</v>
      </c>
      <c r="H222" s="11">
        <v>55</v>
      </c>
      <c r="I222" s="11">
        <v>10</v>
      </c>
      <c r="J222" s="11">
        <v>90</v>
      </c>
      <c r="K222" s="24">
        <v>26.8</v>
      </c>
      <c r="L222" s="12">
        <v>55739</v>
      </c>
      <c r="M222" s="10">
        <v>18.02</v>
      </c>
      <c r="N222" s="12">
        <v>37487</v>
      </c>
      <c r="O222" s="10">
        <v>28.47</v>
      </c>
      <c r="P222" s="12">
        <v>59208</v>
      </c>
      <c r="Q222" s="10">
        <v>31.19</v>
      </c>
      <c r="R222" s="12">
        <v>64865</v>
      </c>
      <c r="S222" s="41" t="s">
        <v>116</v>
      </c>
      <c r="T222" s="35" t="s">
        <v>102</v>
      </c>
      <c r="U222" s="35" t="s">
        <v>133</v>
      </c>
      <c r="V222" s="23" t="s">
        <v>106</v>
      </c>
      <c r="W222" s="7" t="s">
        <v>105</v>
      </c>
      <c r="X222" s="7" t="s">
        <v>104</v>
      </c>
      <c r="Y222" s="7" t="s">
        <v>103</v>
      </c>
      <c r="Z222" s="7" t="s">
        <v>136</v>
      </c>
      <c r="AA222" s="7" t="s">
        <v>134</v>
      </c>
      <c r="AB222" s="7" t="s">
        <v>155</v>
      </c>
      <c r="AC222" s="7" t="s">
        <v>108</v>
      </c>
      <c r="AD222" s="7" t="s">
        <v>156</v>
      </c>
      <c r="AE222" s="7" t="s">
        <v>126</v>
      </c>
    </row>
    <row r="223" spans="1:31" x14ac:dyDescent="0.2">
      <c r="A223" s="7" t="s">
        <v>212</v>
      </c>
      <c r="B223" s="7" t="s">
        <v>213</v>
      </c>
      <c r="C223" s="11">
        <v>1300</v>
      </c>
      <c r="D223" s="11">
        <v>1525</v>
      </c>
      <c r="E223" s="11">
        <v>225</v>
      </c>
      <c r="F223" s="44">
        <v>1.7307692307692306</v>
      </c>
      <c r="G223" s="25">
        <v>60</v>
      </c>
      <c r="H223" s="11">
        <v>95</v>
      </c>
      <c r="I223" s="11">
        <v>25</v>
      </c>
      <c r="J223" s="11">
        <v>175</v>
      </c>
      <c r="K223" s="24">
        <v>19.38</v>
      </c>
      <c r="L223" s="12">
        <v>40302</v>
      </c>
      <c r="M223" s="10">
        <v>11.94</v>
      </c>
      <c r="N223" s="12">
        <v>24838</v>
      </c>
      <c r="O223" s="10">
        <v>17.48</v>
      </c>
      <c r="P223" s="12">
        <v>36360</v>
      </c>
      <c r="Q223" s="10">
        <v>23.09</v>
      </c>
      <c r="R223" s="12">
        <v>48034</v>
      </c>
      <c r="S223" s="41" t="s">
        <v>116</v>
      </c>
      <c r="T223" s="35" t="s">
        <v>102</v>
      </c>
      <c r="U223" s="35" t="s">
        <v>138</v>
      </c>
      <c r="V223" s="23" t="s">
        <v>143</v>
      </c>
      <c r="W223" s="7" t="s">
        <v>105</v>
      </c>
      <c r="X223" s="7" t="s">
        <v>108</v>
      </c>
      <c r="Y223" s="7" t="s">
        <v>110</v>
      </c>
      <c r="Z223" s="7" t="s">
        <v>107</v>
      </c>
      <c r="AA223" s="7" t="s">
        <v>117</v>
      </c>
      <c r="AB223" s="7" t="s">
        <v>106</v>
      </c>
      <c r="AC223" s="7" t="s">
        <v>104</v>
      </c>
      <c r="AD223" s="7" t="s">
        <v>136</v>
      </c>
      <c r="AE223" s="7" t="s">
        <v>114</v>
      </c>
    </row>
    <row r="224" spans="1:31" x14ac:dyDescent="0.2">
      <c r="A224" s="7" t="s">
        <v>532</v>
      </c>
      <c r="B224" s="7" t="s">
        <v>533</v>
      </c>
      <c r="C224" s="11">
        <v>60</v>
      </c>
      <c r="D224" s="11">
        <v>70</v>
      </c>
      <c r="E224" s="11">
        <v>10</v>
      </c>
      <c r="F224" s="44">
        <v>1.6666666666666665</v>
      </c>
      <c r="G224" s="25">
        <v>5</v>
      </c>
      <c r="H224" s="11">
        <v>5</v>
      </c>
      <c r="I224" s="11" t="s">
        <v>10</v>
      </c>
      <c r="J224" s="11">
        <v>10</v>
      </c>
      <c r="K224" s="24">
        <v>18.52</v>
      </c>
      <c r="L224" s="12">
        <v>38529</v>
      </c>
      <c r="M224" s="10">
        <v>12.4</v>
      </c>
      <c r="N224" s="12">
        <v>25788</v>
      </c>
      <c r="O224" s="10">
        <v>17.57</v>
      </c>
      <c r="P224" s="12">
        <v>36556</v>
      </c>
      <c r="Q224" s="10">
        <v>21.59</v>
      </c>
      <c r="R224" s="12">
        <v>44899</v>
      </c>
      <c r="S224" s="41" t="s">
        <v>116</v>
      </c>
      <c r="T224" s="35" t="s">
        <v>102</v>
      </c>
      <c r="U224" s="35" t="s">
        <v>125</v>
      </c>
      <c r="V224" s="23" t="s">
        <v>105</v>
      </c>
      <c r="W224" s="7" t="s">
        <v>114</v>
      </c>
      <c r="X224" s="7" t="s">
        <v>107</v>
      </c>
      <c r="Y224" s="7" t="s">
        <v>108</v>
      </c>
      <c r="Z224" s="7" t="s">
        <v>112</v>
      </c>
      <c r="AA224" s="7" t="s">
        <v>111</v>
      </c>
      <c r="AB224" s="7" t="s">
        <v>104</v>
      </c>
      <c r="AC224" s="7" t="s">
        <v>126</v>
      </c>
      <c r="AD224" s="7" t="s">
        <v>113</v>
      </c>
      <c r="AE224" s="7" t="s">
        <v>106</v>
      </c>
    </row>
    <row r="225" spans="1:31" x14ac:dyDescent="0.2">
      <c r="A225" s="7" t="s">
        <v>477</v>
      </c>
      <c r="B225" s="7" t="s">
        <v>478</v>
      </c>
      <c r="C225" s="11">
        <v>150</v>
      </c>
      <c r="D225" s="11">
        <v>180</v>
      </c>
      <c r="E225" s="11">
        <v>25</v>
      </c>
      <c r="F225" s="44">
        <v>1.6666666666666665</v>
      </c>
      <c r="G225" s="25">
        <v>5</v>
      </c>
      <c r="H225" s="11">
        <v>10</v>
      </c>
      <c r="I225" s="11">
        <v>5</v>
      </c>
      <c r="J225" s="11">
        <v>20</v>
      </c>
      <c r="K225" s="24">
        <v>19.23</v>
      </c>
      <c r="L225" s="12">
        <v>39991</v>
      </c>
      <c r="M225" s="10">
        <v>15.78</v>
      </c>
      <c r="N225" s="12">
        <v>32820</v>
      </c>
      <c r="O225" s="10">
        <v>18.25</v>
      </c>
      <c r="P225" s="12">
        <v>37951</v>
      </c>
      <c r="Q225" s="10">
        <v>20.95</v>
      </c>
      <c r="R225" s="12">
        <v>43576</v>
      </c>
      <c r="S225" s="41" t="s">
        <v>116</v>
      </c>
      <c r="T225" s="35" t="s">
        <v>102</v>
      </c>
      <c r="U225" s="35" t="s">
        <v>125</v>
      </c>
      <c r="V225" s="23" t="s">
        <v>136</v>
      </c>
      <c r="W225" s="7" t="s">
        <v>134</v>
      </c>
      <c r="X225" s="7" t="s">
        <v>143</v>
      </c>
      <c r="Y225" s="7" t="s">
        <v>106</v>
      </c>
      <c r="Z225" s="7" t="s">
        <v>110</v>
      </c>
      <c r="AA225" s="7" t="s">
        <v>156</v>
      </c>
      <c r="AB225" s="7" t="s">
        <v>105</v>
      </c>
      <c r="AC225" s="7" t="s">
        <v>103</v>
      </c>
      <c r="AD225" s="7" t="s">
        <v>113</v>
      </c>
      <c r="AE225" s="7" t="s">
        <v>159</v>
      </c>
    </row>
    <row r="226" spans="1:31" x14ac:dyDescent="0.2">
      <c r="A226" s="7" t="s">
        <v>490</v>
      </c>
      <c r="B226" s="7" t="s">
        <v>491</v>
      </c>
      <c r="C226" s="11">
        <v>155</v>
      </c>
      <c r="D226" s="11">
        <v>175</v>
      </c>
      <c r="E226" s="11">
        <v>25</v>
      </c>
      <c r="F226" s="44">
        <v>1.6129032258064515</v>
      </c>
      <c r="G226" s="25">
        <v>5</v>
      </c>
      <c r="H226" s="11">
        <v>5</v>
      </c>
      <c r="I226" s="11" t="s">
        <v>10</v>
      </c>
      <c r="J226" s="11">
        <v>15</v>
      </c>
      <c r="K226" s="24">
        <v>36.46</v>
      </c>
      <c r="L226" s="12">
        <v>75846</v>
      </c>
      <c r="M226" s="10">
        <v>18.47</v>
      </c>
      <c r="N226" s="12">
        <v>38419</v>
      </c>
      <c r="O226" s="10">
        <v>28.3</v>
      </c>
      <c r="P226" s="12">
        <v>58861</v>
      </c>
      <c r="Q226" s="10">
        <v>45.46</v>
      </c>
      <c r="R226" s="12">
        <v>94560</v>
      </c>
      <c r="S226" s="41" t="s">
        <v>116</v>
      </c>
      <c r="T226" s="35" t="s">
        <v>102</v>
      </c>
      <c r="U226" s="35" t="s">
        <v>125</v>
      </c>
      <c r="V226" s="23" t="s">
        <v>105</v>
      </c>
      <c r="W226" s="7" t="s">
        <v>119</v>
      </c>
      <c r="X226" s="7" t="s">
        <v>111</v>
      </c>
      <c r="Y226" s="7" t="s">
        <v>108</v>
      </c>
      <c r="Z226" s="7" t="s">
        <v>113</v>
      </c>
      <c r="AA226" s="7" t="s">
        <v>112</v>
      </c>
      <c r="AB226" s="7" t="s">
        <v>106</v>
      </c>
      <c r="AC226" s="7" t="s">
        <v>114</v>
      </c>
      <c r="AD226" s="7" t="s">
        <v>117</v>
      </c>
      <c r="AE226" s="7" t="s">
        <v>107</v>
      </c>
    </row>
    <row r="227" spans="1:31" x14ac:dyDescent="0.2">
      <c r="A227" s="7" t="s">
        <v>452</v>
      </c>
      <c r="B227" s="7" t="s">
        <v>453</v>
      </c>
      <c r="C227" s="11">
        <v>95</v>
      </c>
      <c r="D227" s="11">
        <v>115</v>
      </c>
      <c r="E227" s="11">
        <v>15</v>
      </c>
      <c r="F227" s="44">
        <v>1.5789473684210527</v>
      </c>
      <c r="G227" s="25">
        <v>5</v>
      </c>
      <c r="H227" s="11">
        <v>10</v>
      </c>
      <c r="I227" s="11" t="s">
        <v>10</v>
      </c>
      <c r="J227" s="11">
        <v>20</v>
      </c>
      <c r="K227" s="24">
        <v>15.22</v>
      </c>
      <c r="L227" s="12">
        <v>31663</v>
      </c>
      <c r="M227" s="10">
        <v>13.3</v>
      </c>
      <c r="N227" s="12">
        <v>27672</v>
      </c>
      <c r="O227" s="10">
        <v>14.28</v>
      </c>
      <c r="P227" s="12">
        <v>29694</v>
      </c>
      <c r="Q227" s="10">
        <v>16.18</v>
      </c>
      <c r="R227" s="12">
        <v>33659</v>
      </c>
      <c r="S227" s="41" t="s">
        <v>116</v>
      </c>
      <c r="T227" s="35" t="s">
        <v>102</v>
      </c>
      <c r="U227" s="35" t="s">
        <v>138</v>
      </c>
      <c r="V227" s="23" t="s">
        <v>105</v>
      </c>
      <c r="W227" s="7" t="s">
        <v>110</v>
      </c>
      <c r="X227" s="7" t="s">
        <v>114</v>
      </c>
      <c r="Y227" s="7" t="s">
        <v>126</v>
      </c>
      <c r="Z227" s="7" t="s">
        <v>103</v>
      </c>
      <c r="AA227" s="7" t="s">
        <v>113</v>
      </c>
      <c r="AB227" s="7" t="s">
        <v>106</v>
      </c>
      <c r="AC227" s="7" t="s">
        <v>107</v>
      </c>
      <c r="AD227" s="7" t="s">
        <v>112</v>
      </c>
      <c r="AE227" s="7" t="s">
        <v>108</v>
      </c>
    </row>
    <row r="228" spans="1:31" x14ac:dyDescent="0.2">
      <c r="A228" s="7" t="s">
        <v>394</v>
      </c>
      <c r="B228" s="7" t="s">
        <v>395</v>
      </c>
      <c r="C228" s="11">
        <v>845</v>
      </c>
      <c r="D228" s="11">
        <v>975</v>
      </c>
      <c r="E228" s="11">
        <v>130</v>
      </c>
      <c r="F228" s="44">
        <v>1.5384615384615385</v>
      </c>
      <c r="G228" s="25">
        <v>40</v>
      </c>
      <c r="H228" s="11">
        <v>70</v>
      </c>
      <c r="I228" s="11">
        <v>15</v>
      </c>
      <c r="J228" s="11">
        <v>125</v>
      </c>
      <c r="K228" s="24">
        <v>17.489999999999998</v>
      </c>
      <c r="L228" s="12">
        <v>36381</v>
      </c>
      <c r="M228" s="10">
        <v>12.04</v>
      </c>
      <c r="N228" s="12">
        <v>25044</v>
      </c>
      <c r="O228" s="10">
        <v>17.96</v>
      </c>
      <c r="P228" s="12">
        <v>37362</v>
      </c>
      <c r="Q228" s="10">
        <v>20.22</v>
      </c>
      <c r="R228" s="12">
        <v>42050</v>
      </c>
      <c r="S228" s="41" t="s">
        <v>116</v>
      </c>
      <c r="T228" s="35" t="s">
        <v>102</v>
      </c>
      <c r="U228" s="35" t="s">
        <v>125</v>
      </c>
      <c r="V228" s="23" t="s">
        <v>110</v>
      </c>
      <c r="W228" s="7" t="s">
        <v>143</v>
      </c>
      <c r="X228" s="7" t="s">
        <v>106</v>
      </c>
      <c r="Y228" s="7" t="s">
        <v>136</v>
      </c>
      <c r="Z228" s="7" t="s">
        <v>107</v>
      </c>
      <c r="AA228" s="7" t="s">
        <v>105</v>
      </c>
      <c r="AB228" s="7" t="s">
        <v>113</v>
      </c>
      <c r="AC228" s="7" t="s">
        <v>108</v>
      </c>
      <c r="AD228" s="7" t="s">
        <v>115</v>
      </c>
      <c r="AE228" s="7" t="s">
        <v>103</v>
      </c>
    </row>
    <row r="229" spans="1:31" x14ac:dyDescent="0.2">
      <c r="A229" s="7" t="s">
        <v>502</v>
      </c>
      <c r="B229" s="7" t="s">
        <v>503</v>
      </c>
      <c r="C229" s="11">
        <v>140</v>
      </c>
      <c r="D229" s="11">
        <v>160</v>
      </c>
      <c r="E229" s="11">
        <v>20</v>
      </c>
      <c r="F229" s="44">
        <v>1.4285714285714284</v>
      </c>
      <c r="G229" s="25">
        <v>5</v>
      </c>
      <c r="H229" s="11">
        <v>10</v>
      </c>
      <c r="I229" s="11" t="s">
        <v>10</v>
      </c>
      <c r="J229" s="11">
        <v>15</v>
      </c>
      <c r="K229" s="24">
        <v>24.95</v>
      </c>
      <c r="L229" s="12">
        <v>51888</v>
      </c>
      <c r="M229" s="10">
        <v>18.8</v>
      </c>
      <c r="N229" s="12">
        <v>39094</v>
      </c>
      <c r="O229" s="10">
        <v>23.37</v>
      </c>
      <c r="P229" s="12">
        <v>48609</v>
      </c>
      <c r="Q229" s="10">
        <v>28.02</v>
      </c>
      <c r="R229" s="12">
        <v>58284</v>
      </c>
      <c r="S229" s="41" t="s">
        <v>116</v>
      </c>
      <c r="T229" s="35" t="s">
        <v>102</v>
      </c>
      <c r="U229" s="35" t="s">
        <v>133</v>
      </c>
      <c r="V229" s="23" t="s">
        <v>106</v>
      </c>
      <c r="W229" s="7" t="s">
        <v>113</v>
      </c>
      <c r="X229" s="7" t="s">
        <v>104</v>
      </c>
      <c r="Y229" s="7" t="s">
        <v>127</v>
      </c>
      <c r="Z229" s="7" t="s">
        <v>110</v>
      </c>
      <c r="AA229" s="7" t="s">
        <v>107</v>
      </c>
      <c r="AB229" s="7" t="s">
        <v>108</v>
      </c>
      <c r="AC229" s="7" t="s">
        <v>117</v>
      </c>
      <c r="AD229" s="7" t="s">
        <v>105</v>
      </c>
      <c r="AE229" s="7" t="s">
        <v>103</v>
      </c>
    </row>
    <row r="230" spans="1:31" x14ac:dyDescent="0.2">
      <c r="A230" s="7" t="s">
        <v>77</v>
      </c>
      <c r="B230" s="7" t="s">
        <v>216</v>
      </c>
      <c r="C230" s="11">
        <v>615</v>
      </c>
      <c r="D230" s="11">
        <v>700</v>
      </c>
      <c r="E230" s="11">
        <v>85</v>
      </c>
      <c r="F230" s="44">
        <v>1.3821138211382116</v>
      </c>
      <c r="G230" s="25">
        <v>20</v>
      </c>
      <c r="H230" s="11">
        <v>45</v>
      </c>
      <c r="I230" s="11">
        <v>10</v>
      </c>
      <c r="J230" s="11">
        <v>75</v>
      </c>
      <c r="K230" s="24">
        <v>26.59</v>
      </c>
      <c r="L230" s="12">
        <v>55300</v>
      </c>
      <c r="M230" s="10">
        <v>19.809999999999999</v>
      </c>
      <c r="N230" s="12">
        <v>41211</v>
      </c>
      <c r="O230" s="10">
        <v>23.88</v>
      </c>
      <c r="P230" s="12">
        <v>49664</v>
      </c>
      <c r="Q230" s="10">
        <v>29.97</v>
      </c>
      <c r="R230" s="12">
        <v>62344</v>
      </c>
      <c r="S230" s="41" t="s">
        <v>116</v>
      </c>
      <c r="T230" s="35" t="s">
        <v>102</v>
      </c>
      <c r="U230" s="35" t="s">
        <v>125</v>
      </c>
      <c r="V230" s="23" t="s">
        <v>143</v>
      </c>
      <c r="W230" s="7" t="s">
        <v>136</v>
      </c>
      <c r="X230" s="7" t="s">
        <v>110</v>
      </c>
      <c r="Y230" s="7" t="s">
        <v>113</v>
      </c>
      <c r="Z230" s="7" t="s">
        <v>159</v>
      </c>
      <c r="AA230" s="7" t="s">
        <v>156</v>
      </c>
      <c r="AB230" s="7" t="s">
        <v>126</v>
      </c>
      <c r="AC230" s="7" t="s">
        <v>106</v>
      </c>
      <c r="AD230" s="7" t="s">
        <v>122</v>
      </c>
      <c r="AE230" s="7" t="s">
        <v>155</v>
      </c>
    </row>
    <row r="231" spans="1:31" x14ac:dyDescent="0.2">
      <c r="A231" s="7" t="s">
        <v>397</v>
      </c>
      <c r="B231" s="7" t="s">
        <v>398</v>
      </c>
      <c r="C231" s="11">
        <v>695</v>
      </c>
      <c r="D231" s="11">
        <v>790</v>
      </c>
      <c r="E231" s="11">
        <v>95</v>
      </c>
      <c r="F231" s="44">
        <v>1.3669064748201438</v>
      </c>
      <c r="G231" s="25">
        <v>40</v>
      </c>
      <c r="H231" s="11">
        <v>60</v>
      </c>
      <c r="I231" s="11">
        <v>10</v>
      </c>
      <c r="J231" s="11">
        <v>105</v>
      </c>
      <c r="K231" s="24">
        <v>17.32</v>
      </c>
      <c r="L231" s="12">
        <v>36032</v>
      </c>
      <c r="M231" s="10">
        <v>11.89</v>
      </c>
      <c r="N231" s="12">
        <v>24728</v>
      </c>
      <c r="O231" s="10">
        <v>14.08</v>
      </c>
      <c r="P231" s="12">
        <v>29295</v>
      </c>
      <c r="Q231" s="10">
        <v>20.04</v>
      </c>
      <c r="R231" s="12">
        <v>41684</v>
      </c>
      <c r="S231" s="41" t="s">
        <v>116</v>
      </c>
      <c r="T231" s="35" t="s">
        <v>102</v>
      </c>
      <c r="U231" s="35" t="s">
        <v>138</v>
      </c>
      <c r="V231" s="23" t="s">
        <v>105</v>
      </c>
      <c r="W231" s="7" t="s">
        <v>110</v>
      </c>
      <c r="X231" s="7" t="s">
        <v>108</v>
      </c>
      <c r="Y231" s="7" t="s">
        <v>113</v>
      </c>
      <c r="Z231" s="7" t="s">
        <v>106</v>
      </c>
      <c r="AA231" s="7" t="s">
        <v>107</v>
      </c>
      <c r="AB231" s="7" t="s">
        <v>126</v>
      </c>
      <c r="AC231" s="7" t="s">
        <v>112</v>
      </c>
      <c r="AD231" s="7" t="s">
        <v>115</v>
      </c>
      <c r="AE231" s="7" t="s">
        <v>104</v>
      </c>
    </row>
    <row r="232" spans="1:31" x14ac:dyDescent="0.2">
      <c r="A232" s="7" t="s">
        <v>524</v>
      </c>
      <c r="B232" s="7" t="s">
        <v>525</v>
      </c>
      <c r="C232" s="11">
        <v>110</v>
      </c>
      <c r="D232" s="11">
        <v>125</v>
      </c>
      <c r="E232" s="11">
        <v>15</v>
      </c>
      <c r="F232" s="44">
        <v>1.3636363636363635</v>
      </c>
      <c r="G232" s="25">
        <v>5</v>
      </c>
      <c r="H232" s="11">
        <v>5</v>
      </c>
      <c r="I232" s="11" t="s">
        <v>10</v>
      </c>
      <c r="J232" s="11">
        <v>10</v>
      </c>
      <c r="K232" s="24">
        <v>16.48</v>
      </c>
      <c r="L232" s="12">
        <v>34288</v>
      </c>
      <c r="M232" s="10">
        <v>13.15</v>
      </c>
      <c r="N232" s="12">
        <v>27344</v>
      </c>
      <c r="O232" s="10">
        <v>16.96</v>
      </c>
      <c r="P232" s="12">
        <v>35281</v>
      </c>
      <c r="Q232" s="10">
        <v>18.149999999999999</v>
      </c>
      <c r="R232" s="12">
        <v>37760</v>
      </c>
      <c r="S232" s="41" t="s">
        <v>116</v>
      </c>
      <c r="T232" s="35" t="s">
        <v>102</v>
      </c>
      <c r="U232" s="35" t="s">
        <v>124</v>
      </c>
      <c r="V232" s="23" t="s">
        <v>108</v>
      </c>
      <c r="W232" s="7" t="s">
        <v>105</v>
      </c>
      <c r="X232" s="7" t="s">
        <v>107</v>
      </c>
      <c r="Y232" s="7" t="s">
        <v>106</v>
      </c>
      <c r="Z232" s="7" t="s">
        <v>114</v>
      </c>
      <c r="AA232" s="7" t="s">
        <v>112</v>
      </c>
      <c r="AB232" s="7" t="s">
        <v>115</v>
      </c>
      <c r="AC232" s="7" t="s">
        <v>104</v>
      </c>
      <c r="AD232" s="7" t="s">
        <v>111</v>
      </c>
      <c r="AE232" s="7" t="s">
        <v>126</v>
      </c>
    </row>
    <row r="233" spans="1:31" x14ac:dyDescent="0.2">
      <c r="A233" s="7" t="s">
        <v>22</v>
      </c>
      <c r="B233" s="7" t="s">
        <v>260</v>
      </c>
      <c r="C233" s="11">
        <v>485</v>
      </c>
      <c r="D233" s="11">
        <v>550</v>
      </c>
      <c r="E233" s="11">
        <v>65</v>
      </c>
      <c r="F233" s="44">
        <v>1.3402061855670104</v>
      </c>
      <c r="G233" s="25">
        <v>15</v>
      </c>
      <c r="H233" s="11">
        <v>20</v>
      </c>
      <c r="I233" s="11">
        <v>5</v>
      </c>
      <c r="J233" s="11">
        <v>45</v>
      </c>
      <c r="K233" s="24">
        <v>16.87</v>
      </c>
      <c r="L233" s="12">
        <v>35097</v>
      </c>
      <c r="M233" s="10">
        <v>13.4</v>
      </c>
      <c r="N233" s="12">
        <v>27871</v>
      </c>
      <c r="O233" s="10">
        <v>17.48</v>
      </c>
      <c r="P233" s="12">
        <v>36360</v>
      </c>
      <c r="Q233" s="10">
        <v>18.61</v>
      </c>
      <c r="R233" s="12">
        <v>38710</v>
      </c>
      <c r="S233" s="41" t="s">
        <v>116</v>
      </c>
      <c r="T233" s="35" t="s">
        <v>102</v>
      </c>
      <c r="U233" s="35" t="s">
        <v>125</v>
      </c>
      <c r="V233" s="23" t="s">
        <v>105</v>
      </c>
      <c r="W233" s="7" t="s">
        <v>107</v>
      </c>
      <c r="X233" s="7" t="s">
        <v>108</v>
      </c>
      <c r="Y233" s="7" t="s">
        <v>106</v>
      </c>
      <c r="Z233" s="7" t="s">
        <v>110</v>
      </c>
      <c r="AA233" s="7" t="s">
        <v>114</v>
      </c>
      <c r="AB233" s="7" t="s">
        <v>112</v>
      </c>
      <c r="AC233" s="7" t="s">
        <v>117</v>
      </c>
      <c r="AD233" s="7" t="s">
        <v>103</v>
      </c>
      <c r="AE233" s="7" t="s">
        <v>113</v>
      </c>
    </row>
    <row r="234" spans="1:31" x14ac:dyDescent="0.2">
      <c r="A234" s="7" t="s">
        <v>520</v>
      </c>
      <c r="B234" s="7" t="s">
        <v>521</v>
      </c>
      <c r="C234" s="11">
        <v>75</v>
      </c>
      <c r="D234" s="11">
        <v>85</v>
      </c>
      <c r="E234" s="11">
        <v>10</v>
      </c>
      <c r="F234" s="44">
        <v>1.3333333333333335</v>
      </c>
      <c r="G234" s="25">
        <v>5</v>
      </c>
      <c r="H234" s="11">
        <v>5</v>
      </c>
      <c r="I234" s="11" t="s">
        <v>10</v>
      </c>
      <c r="J234" s="11">
        <v>10</v>
      </c>
      <c r="K234" s="24">
        <v>17.07</v>
      </c>
      <c r="L234" s="12">
        <v>35505</v>
      </c>
      <c r="M234" s="10">
        <v>12.42</v>
      </c>
      <c r="N234" s="12">
        <v>25836</v>
      </c>
      <c r="O234" s="10">
        <v>14.29</v>
      </c>
      <c r="P234" s="12">
        <v>29718</v>
      </c>
      <c r="Q234" s="10">
        <v>19.39</v>
      </c>
      <c r="R234" s="12">
        <v>40339</v>
      </c>
      <c r="S234" s="41" t="s">
        <v>116</v>
      </c>
      <c r="T234" s="35" t="s">
        <v>102</v>
      </c>
      <c r="U234" s="35" t="s">
        <v>125</v>
      </c>
      <c r="V234" s="23" t="s">
        <v>105</v>
      </c>
      <c r="W234" s="7" t="s">
        <v>107</v>
      </c>
      <c r="X234" s="7" t="s">
        <v>106</v>
      </c>
      <c r="Y234" s="7" t="s">
        <v>108</v>
      </c>
      <c r="Z234" s="7" t="s">
        <v>103</v>
      </c>
      <c r="AA234" s="7" t="s">
        <v>104</v>
      </c>
      <c r="AB234" s="7" t="s">
        <v>127</v>
      </c>
      <c r="AC234" s="7" t="s">
        <v>115</v>
      </c>
      <c r="AD234" s="7" t="s">
        <v>126</v>
      </c>
      <c r="AE234" s="7" t="s">
        <v>110</v>
      </c>
    </row>
    <row r="235" spans="1:31" x14ac:dyDescent="0.2">
      <c r="A235" s="7" t="s">
        <v>504</v>
      </c>
      <c r="B235" s="7" t="s">
        <v>505</v>
      </c>
      <c r="C235" s="11">
        <v>150</v>
      </c>
      <c r="D235" s="11">
        <v>170</v>
      </c>
      <c r="E235" s="11">
        <v>20</v>
      </c>
      <c r="F235" s="44">
        <v>1.3333333333333335</v>
      </c>
      <c r="G235" s="25">
        <v>5</v>
      </c>
      <c r="H235" s="11">
        <v>10</v>
      </c>
      <c r="I235" s="11" t="s">
        <v>10</v>
      </c>
      <c r="J235" s="11">
        <v>15</v>
      </c>
      <c r="K235" s="24">
        <v>26.1</v>
      </c>
      <c r="L235" s="12">
        <v>54296</v>
      </c>
      <c r="M235" s="10">
        <v>20.8</v>
      </c>
      <c r="N235" s="12">
        <v>43254</v>
      </c>
      <c r="O235" s="10">
        <v>23.95</v>
      </c>
      <c r="P235" s="12">
        <v>49816</v>
      </c>
      <c r="Q235" s="10">
        <v>28.76</v>
      </c>
      <c r="R235" s="12">
        <v>59817</v>
      </c>
      <c r="S235" s="41" t="s">
        <v>116</v>
      </c>
      <c r="T235" s="35" t="s">
        <v>102</v>
      </c>
      <c r="U235" s="35" t="s">
        <v>124</v>
      </c>
      <c r="V235" s="23" t="s">
        <v>159</v>
      </c>
      <c r="W235" s="7" t="s">
        <v>136</v>
      </c>
      <c r="X235" s="7" t="s">
        <v>155</v>
      </c>
      <c r="Y235" s="7" t="s">
        <v>156</v>
      </c>
      <c r="Z235" s="7" t="s">
        <v>143</v>
      </c>
      <c r="AA235" s="7" t="s">
        <v>105</v>
      </c>
      <c r="AB235" s="7" t="s">
        <v>113</v>
      </c>
      <c r="AC235" s="7" t="s">
        <v>106</v>
      </c>
      <c r="AD235" s="7" t="s">
        <v>104</v>
      </c>
      <c r="AE235" s="7" t="s">
        <v>134</v>
      </c>
    </row>
    <row r="236" spans="1:31" x14ac:dyDescent="0.2">
      <c r="A236" s="7" t="s">
        <v>469</v>
      </c>
      <c r="B236" s="7" t="s">
        <v>470</v>
      </c>
      <c r="C236" s="11">
        <v>190</v>
      </c>
      <c r="D236" s="11">
        <v>215</v>
      </c>
      <c r="E236" s="11">
        <v>25</v>
      </c>
      <c r="F236" s="44">
        <v>1.3157894736842104</v>
      </c>
      <c r="G236" s="25">
        <v>5</v>
      </c>
      <c r="H236" s="11">
        <v>10</v>
      </c>
      <c r="I236" s="11">
        <v>5</v>
      </c>
      <c r="J236" s="11">
        <v>20</v>
      </c>
      <c r="K236" s="24">
        <v>21.7</v>
      </c>
      <c r="L236" s="12">
        <v>45127</v>
      </c>
      <c r="M236" s="10">
        <v>14.12</v>
      </c>
      <c r="N236" s="12">
        <v>29365</v>
      </c>
      <c r="O236" s="10">
        <v>18.59</v>
      </c>
      <c r="P236" s="12">
        <v>38670</v>
      </c>
      <c r="Q236" s="10">
        <v>25.48</v>
      </c>
      <c r="R236" s="12">
        <v>53008</v>
      </c>
      <c r="S236" s="41" t="s">
        <v>116</v>
      </c>
      <c r="T236" s="35" t="s">
        <v>102</v>
      </c>
      <c r="U236" s="35" t="s">
        <v>125</v>
      </c>
      <c r="V236" s="23" t="s">
        <v>105</v>
      </c>
      <c r="W236" s="7" t="s">
        <v>108</v>
      </c>
      <c r="X236" s="7" t="s">
        <v>113</v>
      </c>
      <c r="Y236" s="7" t="s">
        <v>110</v>
      </c>
      <c r="Z236" s="7" t="s">
        <v>107</v>
      </c>
      <c r="AA236" s="7" t="s">
        <v>117</v>
      </c>
      <c r="AB236" s="7" t="s">
        <v>114</v>
      </c>
      <c r="AC236" s="7" t="s">
        <v>115</v>
      </c>
      <c r="AD236" s="7" t="s">
        <v>106</v>
      </c>
      <c r="AE236" s="7" t="s">
        <v>126</v>
      </c>
    </row>
    <row r="237" spans="1:31" x14ac:dyDescent="0.2">
      <c r="A237" s="7" t="s">
        <v>458</v>
      </c>
      <c r="B237" s="7" t="s">
        <v>459</v>
      </c>
      <c r="C237" s="11">
        <v>115</v>
      </c>
      <c r="D237" s="11">
        <v>130</v>
      </c>
      <c r="E237" s="11">
        <v>15</v>
      </c>
      <c r="F237" s="44">
        <v>1.3043478260869565</v>
      </c>
      <c r="G237" s="25">
        <v>5</v>
      </c>
      <c r="H237" s="11">
        <v>10</v>
      </c>
      <c r="I237" s="11" t="s">
        <v>10</v>
      </c>
      <c r="J237" s="11">
        <v>20</v>
      </c>
      <c r="K237" s="24">
        <v>19.39</v>
      </c>
      <c r="L237" s="12">
        <v>40330</v>
      </c>
      <c r="M237" s="10">
        <v>17.75</v>
      </c>
      <c r="N237" s="12">
        <v>36930</v>
      </c>
      <c r="O237" s="10">
        <v>18.55</v>
      </c>
      <c r="P237" s="12">
        <v>38578</v>
      </c>
      <c r="Q237" s="10">
        <v>20.21</v>
      </c>
      <c r="R237" s="12">
        <v>42029</v>
      </c>
      <c r="S237" s="41" t="s">
        <v>116</v>
      </c>
      <c r="T237" s="35" t="s">
        <v>102</v>
      </c>
      <c r="U237" s="35" t="s">
        <v>125</v>
      </c>
      <c r="V237" s="23" t="s">
        <v>105</v>
      </c>
      <c r="W237" s="7" t="s">
        <v>106</v>
      </c>
      <c r="X237" s="7" t="s">
        <v>108</v>
      </c>
      <c r="Y237" s="7" t="s">
        <v>117</v>
      </c>
      <c r="Z237" s="7" t="s">
        <v>103</v>
      </c>
      <c r="AA237" s="7" t="s">
        <v>113</v>
      </c>
      <c r="AB237" s="7" t="s">
        <v>104</v>
      </c>
      <c r="AC237" s="7" t="s">
        <v>143</v>
      </c>
      <c r="AD237" s="7" t="s">
        <v>136</v>
      </c>
      <c r="AE237" s="7" t="s">
        <v>107</v>
      </c>
    </row>
    <row r="238" spans="1:31" x14ac:dyDescent="0.2">
      <c r="A238" s="7" t="s">
        <v>251</v>
      </c>
      <c r="B238" s="7" t="s">
        <v>440</v>
      </c>
      <c r="C238" s="11">
        <v>230</v>
      </c>
      <c r="D238" s="11">
        <v>265</v>
      </c>
      <c r="E238" s="11">
        <v>30</v>
      </c>
      <c r="F238" s="44">
        <v>1.3043478260869565</v>
      </c>
      <c r="G238" s="25">
        <v>10</v>
      </c>
      <c r="H238" s="11">
        <v>15</v>
      </c>
      <c r="I238" s="11">
        <v>5</v>
      </c>
      <c r="J238" s="11">
        <v>30</v>
      </c>
      <c r="K238" s="24">
        <v>18.59</v>
      </c>
      <c r="L238" s="12">
        <v>38663</v>
      </c>
      <c r="M238" s="10">
        <v>13.28</v>
      </c>
      <c r="N238" s="12">
        <v>27632</v>
      </c>
      <c r="O238" s="10">
        <v>18.21</v>
      </c>
      <c r="P238" s="12">
        <v>37887</v>
      </c>
      <c r="Q238" s="10">
        <v>21.24</v>
      </c>
      <c r="R238" s="12">
        <v>44179</v>
      </c>
      <c r="S238" s="41" t="s">
        <v>116</v>
      </c>
      <c r="T238" s="35" t="s">
        <v>188</v>
      </c>
      <c r="U238" s="35" t="s">
        <v>102</v>
      </c>
      <c r="V238" s="23" t="s">
        <v>105</v>
      </c>
      <c r="W238" s="7" t="s">
        <v>106</v>
      </c>
      <c r="X238" s="7" t="s">
        <v>118</v>
      </c>
      <c r="Y238" s="7" t="s">
        <v>112</v>
      </c>
      <c r="Z238" s="7" t="s">
        <v>108</v>
      </c>
      <c r="AA238" s="7" t="s">
        <v>113</v>
      </c>
      <c r="AB238" s="7" t="s">
        <v>117</v>
      </c>
      <c r="AC238" s="7" t="s">
        <v>111</v>
      </c>
      <c r="AD238" s="7" t="s">
        <v>107</v>
      </c>
      <c r="AE238" s="7" t="s">
        <v>114</v>
      </c>
    </row>
    <row r="239" spans="1:31" x14ac:dyDescent="0.2">
      <c r="A239" s="7" t="s">
        <v>496</v>
      </c>
      <c r="B239" s="7" t="s">
        <v>497</v>
      </c>
      <c r="C239" s="11">
        <v>115</v>
      </c>
      <c r="D239" s="11">
        <v>130</v>
      </c>
      <c r="E239" s="11">
        <v>15</v>
      </c>
      <c r="F239" s="44">
        <v>1.3043478260869565</v>
      </c>
      <c r="G239" s="25">
        <v>5</v>
      </c>
      <c r="H239" s="11">
        <v>5</v>
      </c>
      <c r="I239" s="11" t="s">
        <v>10</v>
      </c>
      <c r="J239" s="11">
        <v>15</v>
      </c>
      <c r="K239" s="24">
        <v>23.69</v>
      </c>
      <c r="L239" s="12">
        <v>49281</v>
      </c>
      <c r="M239" s="10">
        <v>17.47</v>
      </c>
      <c r="N239" s="12">
        <v>36340</v>
      </c>
      <c r="O239" s="10">
        <v>22.94</v>
      </c>
      <c r="P239" s="12">
        <v>47711</v>
      </c>
      <c r="Q239" s="10">
        <v>26.8</v>
      </c>
      <c r="R239" s="12">
        <v>55752</v>
      </c>
      <c r="S239" s="41" t="s">
        <v>116</v>
      </c>
      <c r="T239" s="35" t="s">
        <v>102</v>
      </c>
      <c r="U239" s="35" t="s">
        <v>138</v>
      </c>
      <c r="V239" s="23" t="s">
        <v>108</v>
      </c>
      <c r="W239" s="7" t="s">
        <v>105</v>
      </c>
      <c r="X239" s="7" t="s">
        <v>106</v>
      </c>
      <c r="Y239" s="7" t="s">
        <v>110</v>
      </c>
      <c r="Z239" s="7" t="s">
        <v>114</v>
      </c>
      <c r="AA239" s="7" t="s">
        <v>103</v>
      </c>
      <c r="AB239" s="7" t="s">
        <v>107</v>
      </c>
      <c r="AC239" s="7" t="s">
        <v>117</v>
      </c>
      <c r="AD239" s="7" t="s">
        <v>113</v>
      </c>
      <c r="AE239" s="7" t="s">
        <v>119</v>
      </c>
    </row>
    <row r="240" spans="1:31" x14ac:dyDescent="0.2">
      <c r="A240" s="7" t="s">
        <v>63</v>
      </c>
      <c r="B240" s="7" t="s">
        <v>64</v>
      </c>
      <c r="C240" s="11">
        <v>620</v>
      </c>
      <c r="D240" s="11">
        <v>700</v>
      </c>
      <c r="E240" s="11">
        <v>80</v>
      </c>
      <c r="F240" s="44">
        <v>1.2903225806451613</v>
      </c>
      <c r="G240" s="25">
        <v>35</v>
      </c>
      <c r="H240" s="11">
        <v>35</v>
      </c>
      <c r="I240" s="11">
        <v>10</v>
      </c>
      <c r="J240" s="11">
        <v>80</v>
      </c>
      <c r="K240" s="24">
        <v>17.100000000000001</v>
      </c>
      <c r="L240" s="12">
        <v>35577</v>
      </c>
      <c r="M240" s="10">
        <v>13.82</v>
      </c>
      <c r="N240" s="12">
        <v>28743</v>
      </c>
      <c r="O240" s="10">
        <v>17.5</v>
      </c>
      <c r="P240" s="12">
        <v>36406</v>
      </c>
      <c r="Q240" s="10">
        <v>18.75</v>
      </c>
      <c r="R240" s="12">
        <v>38994</v>
      </c>
      <c r="S240" s="41" t="s">
        <v>116</v>
      </c>
      <c r="T240" s="35" t="s">
        <v>102</v>
      </c>
      <c r="U240" s="35" t="s">
        <v>125</v>
      </c>
      <c r="V240" s="23" t="s">
        <v>108</v>
      </c>
      <c r="W240" s="7" t="s">
        <v>105</v>
      </c>
      <c r="X240" s="7" t="s">
        <v>114</v>
      </c>
      <c r="Y240" s="7" t="s">
        <v>107</v>
      </c>
      <c r="Z240" s="7" t="s">
        <v>113</v>
      </c>
      <c r="AA240" s="7" t="s">
        <v>112</v>
      </c>
      <c r="AB240" s="7" t="s">
        <v>117</v>
      </c>
      <c r="AC240" s="7" t="s">
        <v>115</v>
      </c>
      <c r="AD240" s="7" t="s">
        <v>103</v>
      </c>
      <c r="AE240" s="7" t="s">
        <v>106</v>
      </c>
    </row>
    <row r="241" spans="1:31" x14ac:dyDescent="0.2">
      <c r="A241" s="7" t="s">
        <v>473</v>
      </c>
      <c r="B241" s="7" t="s">
        <v>474</v>
      </c>
      <c r="C241" s="11">
        <v>155</v>
      </c>
      <c r="D241" s="11">
        <v>175</v>
      </c>
      <c r="E241" s="11">
        <v>20</v>
      </c>
      <c r="F241" s="44">
        <v>1.2903225806451613</v>
      </c>
      <c r="G241" s="25">
        <v>5</v>
      </c>
      <c r="H241" s="11">
        <v>10</v>
      </c>
      <c r="I241" s="11" t="s">
        <v>10</v>
      </c>
      <c r="J241" s="11">
        <v>20</v>
      </c>
      <c r="K241" s="24">
        <v>19.079999999999998</v>
      </c>
      <c r="L241" s="12">
        <v>39693</v>
      </c>
      <c r="M241" s="10">
        <v>14.82</v>
      </c>
      <c r="N241" s="12">
        <v>30832</v>
      </c>
      <c r="O241" s="10">
        <v>18.27</v>
      </c>
      <c r="P241" s="12">
        <v>38002</v>
      </c>
      <c r="Q241" s="10">
        <v>21.21</v>
      </c>
      <c r="R241" s="12">
        <v>44123</v>
      </c>
      <c r="S241" s="41" t="s">
        <v>116</v>
      </c>
      <c r="T241" s="35" t="s">
        <v>102</v>
      </c>
      <c r="U241" s="35" t="s">
        <v>125</v>
      </c>
      <c r="V241" s="23" t="s">
        <v>105</v>
      </c>
      <c r="W241" s="7" t="s">
        <v>107</v>
      </c>
      <c r="X241" s="7" t="s">
        <v>108</v>
      </c>
      <c r="Y241" s="7" t="s">
        <v>106</v>
      </c>
      <c r="Z241" s="7" t="s">
        <v>115</v>
      </c>
      <c r="AA241" s="7" t="s">
        <v>114</v>
      </c>
      <c r="AB241" s="7" t="s">
        <v>112</v>
      </c>
      <c r="AC241" s="7" t="s">
        <v>126</v>
      </c>
      <c r="AD241" s="7" t="s">
        <v>103</v>
      </c>
      <c r="AE241" s="7" t="s">
        <v>104</v>
      </c>
    </row>
    <row r="242" spans="1:31" x14ac:dyDescent="0.2">
      <c r="A242" s="7" t="s">
        <v>13</v>
      </c>
      <c r="B242" s="7" t="s">
        <v>139</v>
      </c>
      <c r="C242" s="11">
        <v>505</v>
      </c>
      <c r="D242" s="11">
        <v>570</v>
      </c>
      <c r="E242" s="11">
        <v>65</v>
      </c>
      <c r="F242" s="44">
        <v>1.2871287128712872</v>
      </c>
      <c r="G242" s="25">
        <v>20</v>
      </c>
      <c r="H242" s="11">
        <v>40</v>
      </c>
      <c r="I242" s="11">
        <v>5</v>
      </c>
      <c r="J242" s="11">
        <v>70</v>
      </c>
      <c r="K242" s="24">
        <v>18.5</v>
      </c>
      <c r="L242" s="12">
        <v>38484</v>
      </c>
      <c r="M242" s="10">
        <v>12.87</v>
      </c>
      <c r="N242" s="12">
        <v>26779</v>
      </c>
      <c r="O242" s="10">
        <v>17.75</v>
      </c>
      <c r="P242" s="12">
        <v>36912</v>
      </c>
      <c r="Q242" s="10">
        <v>21.32</v>
      </c>
      <c r="R242" s="12">
        <v>44336</v>
      </c>
      <c r="S242" s="41" t="s">
        <v>116</v>
      </c>
      <c r="T242" s="35" t="s">
        <v>102</v>
      </c>
      <c r="U242" s="35" t="s">
        <v>138</v>
      </c>
      <c r="V242" s="23" t="s">
        <v>105</v>
      </c>
      <c r="W242" s="7" t="s">
        <v>114</v>
      </c>
      <c r="X242" s="7" t="s">
        <v>112</v>
      </c>
      <c r="Y242" s="7" t="s">
        <v>108</v>
      </c>
      <c r="Z242" s="7" t="s">
        <v>115</v>
      </c>
      <c r="AA242" s="7" t="s">
        <v>110</v>
      </c>
      <c r="AB242" s="7" t="s">
        <v>107</v>
      </c>
      <c r="AC242" s="7" t="s">
        <v>113</v>
      </c>
      <c r="AD242" s="7" t="s">
        <v>106</v>
      </c>
      <c r="AE242" s="7" t="s">
        <v>111</v>
      </c>
    </row>
    <row r="243" spans="1:31" x14ac:dyDescent="0.2">
      <c r="A243" s="7" t="s">
        <v>522</v>
      </c>
      <c r="B243" s="7" t="s">
        <v>523</v>
      </c>
      <c r="C243" s="11">
        <v>80</v>
      </c>
      <c r="D243" s="11">
        <v>90</v>
      </c>
      <c r="E243" s="11">
        <v>10</v>
      </c>
      <c r="F243" s="44">
        <v>1.25</v>
      </c>
      <c r="G243" s="25" t="s">
        <v>10</v>
      </c>
      <c r="H243" s="11">
        <v>5</v>
      </c>
      <c r="I243" s="11" t="s">
        <v>10</v>
      </c>
      <c r="J243" s="11">
        <v>10</v>
      </c>
      <c r="K243" s="24">
        <v>15.71</v>
      </c>
      <c r="L243" s="12">
        <v>32675</v>
      </c>
      <c r="M243" s="10">
        <v>13.4</v>
      </c>
      <c r="N243" s="12">
        <v>27877</v>
      </c>
      <c r="O243" s="10">
        <v>14.42</v>
      </c>
      <c r="P243" s="12">
        <v>30002</v>
      </c>
      <c r="Q243" s="10">
        <v>16.86</v>
      </c>
      <c r="R243" s="12">
        <v>35074</v>
      </c>
      <c r="S243" s="41" t="s">
        <v>116</v>
      </c>
      <c r="T243" s="35" t="s">
        <v>102</v>
      </c>
      <c r="U243" s="35" t="s">
        <v>138</v>
      </c>
      <c r="V243" s="23" t="s">
        <v>105</v>
      </c>
      <c r="W243" s="7" t="s">
        <v>106</v>
      </c>
      <c r="X243" s="7" t="s">
        <v>108</v>
      </c>
      <c r="Y243" s="7" t="s">
        <v>104</v>
      </c>
      <c r="Z243" s="7" t="s">
        <v>113</v>
      </c>
      <c r="AA243" s="7" t="s">
        <v>107</v>
      </c>
      <c r="AB243" s="7" t="s">
        <v>112</v>
      </c>
      <c r="AC243" s="7" t="s">
        <v>117</v>
      </c>
      <c r="AD243" s="7" t="s">
        <v>126</v>
      </c>
      <c r="AE243" s="7" t="s">
        <v>103</v>
      </c>
    </row>
    <row r="244" spans="1:31" x14ac:dyDescent="0.2">
      <c r="A244" s="7" t="s">
        <v>454</v>
      </c>
      <c r="B244" s="7" t="s">
        <v>455</v>
      </c>
      <c r="C244" s="11">
        <v>120</v>
      </c>
      <c r="D244" s="11">
        <v>135</v>
      </c>
      <c r="E244" s="11">
        <v>15</v>
      </c>
      <c r="F244" s="44">
        <v>1.25</v>
      </c>
      <c r="G244" s="25">
        <v>5</v>
      </c>
      <c r="H244" s="11">
        <v>10</v>
      </c>
      <c r="I244" s="11" t="s">
        <v>10</v>
      </c>
      <c r="J244" s="11">
        <v>20</v>
      </c>
      <c r="K244" s="24">
        <v>22.45</v>
      </c>
      <c r="L244" s="12">
        <v>46705</v>
      </c>
      <c r="M244" s="10">
        <v>14.07</v>
      </c>
      <c r="N244" s="12">
        <v>29265</v>
      </c>
      <c r="O244" s="10">
        <v>18.88</v>
      </c>
      <c r="P244" s="12">
        <v>39266</v>
      </c>
      <c r="Q244" s="10">
        <v>26.65</v>
      </c>
      <c r="R244" s="12">
        <v>55424</v>
      </c>
      <c r="S244" s="41" t="s">
        <v>116</v>
      </c>
      <c r="T244" s="35" t="s">
        <v>101</v>
      </c>
      <c r="U244" s="35" t="s">
        <v>102</v>
      </c>
      <c r="V244" s="23" t="s">
        <v>110</v>
      </c>
      <c r="W244" s="7" t="s">
        <v>113</v>
      </c>
      <c r="X244" s="7" t="s">
        <v>108</v>
      </c>
      <c r="Y244" s="7" t="s">
        <v>118</v>
      </c>
      <c r="Z244" s="7" t="s">
        <v>112</v>
      </c>
      <c r="AA244" s="7" t="s">
        <v>117</v>
      </c>
      <c r="AB244" s="7" t="s">
        <v>105</v>
      </c>
      <c r="AC244" s="7" t="s">
        <v>106</v>
      </c>
      <c r="AD244" s="7" t="s">
        <v>104</v>
      </c>
      <c r="AE244" s="7" t="s">
        <v>126</v>
      </c>
    </row>
    <row r="245" spans="1:31" x14ac:dyDescent="0.2">
      <c r="A245" s="7" t="s">
        <v>559</v>
      </c>
      <c r="B245" s="7" t="s">
        <v>560</v>
      </c>
      <c r="C245" s="11">
        <v>80</v>
      </c>
      <c r="D245" s="11">
        <v>90</v>
      </c>
      <c r="E245" s="11">
        <v>10</v>
      </c>
      <c r="F245" s="44">
        <v>1.25</v>
      </c>
      <c r="G245" s="25" t="s">
        <v>10</v>
      </c>
      <c r="H245" s="11">
        <v>5</v>
      </c>
      <c r="I245" s="11" t="s">
        <v>10</v>
      </c>
      <c r="J245" s="11">
        <v>10</v>
      </c>
      <c r="K245" s="24">
        <v>25.35</v>
      </c>
      <c r="L245" s="12">
        <v>52733</v>
      </c>
      <c r="M245" s="10">
        <v>16.86</v>
      </c>
      <c r="N245" s="12">
        <v>35073</v>
      </c>
      <c r="O245" s="10">
        <v>23.54</v>
      </c>
      <c r="P245" s="12">
        <v>48961</v>
      </c>
      <c r="Q245" s="10">
        <v>29.6</v>
      </c>
      <c r="R245" s="12">
        <v>61563</v>
      </c>
      <c r="S245" s="41" t="s">
        <v>116</v>
      </c>
      <c r="T245" s="35" t="s">
        <v>102</v>
      </c>
      <c r="U245" s="35" t="s">
        <v>124</v>
      </c>
      <c r="V245" s="23" t="s">
        <v>103</v>
      </c>
      <c r="W245" s="7" t="s">
        <v>106</v>
      </c>
      <c r="X245" s="7" t="s">
        <v>136</v>
      </c>
      <c r="Y245" s="7" t="s">
        <v>108</v>
      </c>
      <c r="Z245" s="7" t="s">
        <v>105</v>
      </c>
      <c r="AA245" s="7" t="s">
        <v>113</v>
      </c>
      <c r="AB245" s="7" t="s">
        <v>159</v>
      </c>
      <c r="AC245" s="7" t="s">
        <v>104</v>
      </c>
      <c r="AD245" s="7" t="s">
        <v>110</v>
      </c>
      <c r="AE245" s="7" t="s">
        <v>143</v>
      </c>
    </row>
    <row r="246" spans="1:31" x14ac:dyDescent="0.2">
      <c r="A246" s="7" t="s">
        <v>442</v>
      </c>
      <c r="B246" s="7" t="s">
        <v>443</v>
      </c>
      <c r="C246" s="11">
        <v>165</v>
      </c>
      <c r="D246" s="11">
        <v>185</v>
      </c>
      <c r="E246" s="11">
        <v>20</v>
      </c>
      <c r="F246" s="44">
        <v>1.2121212121212122</v>
      </c>
      <c r="G246" s="25">
        <v>10</v>
      </c>
      <c r="H246" s="11">
        <v>15</v>
      </c>
      <c r="I246" s="11" t="s">
        <v>10</v>
      </c>
      <c r="J246" s="11">
        <v>25</v>
      </c>
      <c r="K246" s="24">
        <v>13.94</v>
      </c>
      <c r="L246" s="12">
        <v>29002</v>
      </c>
      <c r="M246" s="10">
        <v>11.04</v>
      </c>
      <c r="N246" s="12">
        <v>22965</v>
      </c>
      <c r="O246" s="10">
        <v>14.24</v>
      </c>
      <c r="P246" s="12">
        <v>29627</v>
      </c>
      <c r="Q246" s="10">
        <v>15.39</v>
      </c>
      <c r="R246" s="12">
        <v>32021</v>
      </c>
      <c r="S246" s="41" t="s">
        <v>116</v>
      </c>
      <c r="T246" s="35" t="s">
        <v>102</v>
      </c>
      <c r="U246" s="35" t="s">
        <v>138</v>
      </c>
      <c r="V246" s="23" t="s">
        <v>105</v>
      </c>
      <c r="W246" s="7" t="s">
        <v>110</v>
      </c>
      <c r="X246" s="7" t="s">
        <v>112</v>
      </c>
      <c r="Y246" s="7" t="s">
        <v>108</v>
      </c>
      <c r="Z246" s="7" t="s">
        <v>113</v>
      </c>
      <c r="AA246" s="7" t="s">
        <v>106</v>
      </c>
      <c r="AB246" s="7" t="s">
        <v>119</v>
      </c>
      <c r="AC246" s="7" t="s">
        <v>117</v>
      </c>
      <c r="AD246" s="7" t="s">
        <v>111</v>
      </c>
      <c r="AE246" s="7" t="s">
        <v>114</v>
      </c>
    </row>
    <row r="247" spans="1:31" x14ac:dyDescent="0.2">
      <c r="A247" s="7" t="s">
        <v>93</v>
      </c>
      <c r="B247" s="7" t="s">
        <v>167</v>
      </c>
      <c r="C247" s="11">
        <v>1205</v>
      </c>
      <c r="D247" s="11">
        <v>1350</v>
      </c>
      <c r="E247" s="11">
        <v>145</v>
      </c>
      <c r="F247" s="44">
        <v>1.2033195020746887</v>
      </c>
      <c r="G247" s="25">
        <v>35</v>
      </c>
      <c r="H247" s="11">
        <v>100</v>
      </c>
      <c r="I247" s="11">
        <v>15</v>
      </c>
      <c r="J247" s="11">
        <v>150</v>
      </c>
      <c r="K247" s="24">
        <v>21.05</v>
      </c>
      <c r="L247" s="12">
        <v>43792</v>
      </c>
      <c r="M247" s="10">
        <v>16.940000000000001</v>
      </c>
      <c r="N247" s="12">
        <v>35231</v>
      </c>
      <c r="O247" s="10">
        <v>22.42</v>
      </c>
      <c r="P247" s="12">
        <v>46641</v>
      </c>
      <c r="Q247" s="10">
        <v>23.11</v>
      </c>
      <c r="R247" s="12">
        <v>48072</v>
      </c>
      <c r="S247" s="41" t="s">
        <v>116</v>
      </c>
      <c r="T247" s="35" t="s">
        <v>102</v>
      </c>
      <c r="U247" s="35" t="s">
        <v>125</v>
      </c>
      <c r="V247" s="23" t="s">
        <v>106</v>
      </c>
      <c r="W247" s="7" t="s">
        <v>143</v>
      </c>
      <c r="X247" s="7" t="s">
        <v>110</v>
      </c>
      <c r="Y247" s="7" t="s">
        <v>107</v>
      </c>
      <c r="Z247" s="7" t="s">
        <v>105</v>
      </c>
      <c r="AA247" s="7" t="s">
        <v>104</v>
      </c>
      <c r="AB247" s="7" t="s">
        <v>136</v>
      </c>
      <c r="AC247" s="7" t="s">
        <v>108</v>
      </c>
      <c r="AD247" s="7" t="s">
        <v>113</v>
      </c>
      <c r="AE247" s="7" t="s">
        <v>127</v>
      </c>
    </row>
    <row r="248" spans="1:31" x14ac:dyDescent="0.2">
      <c r="A248" s="7" t="s">
        <v>415</v>
      </c>
      <c r="B248" s="7" t="s">
        <v>416</v>
      </c>
      <c r="C248" s="11">
        <v>425</v>
      </c>
      <c r="D248" s="11">
        <v>470</v>
      </c>
      <c r="E248" s="11">
        <v>50</v>
      </c>
      <c r="F248" s="44">
        <v>1.1764705882352939</v>
      </c>
      <c r="G248" s="25">
        <v>15</v>
      </c>
      <c r="H248" s="11">
        <v>30</v>
      </c>
      <c r="I248" s="11">
        <v>5</v>
      </c>
      <c r="J248" s="11">
        <v>50</v>
      </c>
      <c r="K248" s="24">
        <v>25.35</v>
      </c>
      <c r="L248" s="12">
        <v>52728</v>
      </c>
      <c r="M248" s="10">
        <v>18.510000000000002</v>
      </c>
      <c r="N248" s="12">
        <v>38502</v>
      </c>
      <c r="O248" s="10">
        <v>23.39</v>
      </c>
      <c r="P248" s="12">
        <v>48652</v>
      </c>
      <c r="Q248" s="10">
        <v>28.77</v>
      </c>
      <c r="R248" s="12">
        <v>59842</v>
      </c>
      <c r="S248" s="41" t="s">
        <v>116</v>
      </c>
      <c r="T248" s="35" t="s">
        <v>102</v>
      </c>
      <c r="U248" s="35" t="s">
        <v>124</v>
      </c>
      <c r="V248" s="23" t="s">
        <v>155</v>
      </c>
      <c r="W248" s="7" t="s">
        <v>156</v>
      </c>
      <c r="X248" s="7" t="s">
        <v>159</v>
      </c>
      <c r="Y248" s="7" t="s">
        <v>136</v>
      </c>
      <c r="Z248" s="7" t="s">
        <v>143</v>
      </c>
      <c r="AA248" s="7" t="s">
        <v>157</v>
      </c>
      <c r="AB248" s="7" t="s">
        <v>134</v>
      </c>
      <c r="AC248" s="7" t="s">
        <v>106</v>
      </c>
      <c r="AD248" s="7" t="s">
        <v>103</v>
      </c>
      <c r="AE248" s="7" t="s">
        <v>104</v>
      </c>
    </row>
    <row r="249" spans="1:31" x14ac:dyDescent="0.2">
      <c r="A249" s="7" t="s">
        <v>239</v>
      </c>
      <c r="B249" s="7" t="s">
        <v>408</v>
      </c>
      <c r="C249" s="11">
        <v>555</v>
      </c>
      <c r="D249" s="11">
        <v>620</v>
      </c>
      <c r="E249" s="11">
        <v>65</v>
      </c>
      <c r="F249" s="44">
        <v>1.1711711711711712</v>
      </c>
      <c r="G249" s="25">
        <v>15</v>
      </c>
      <c r="H249" s="11">
        <v>40</v>
      </c>
      <c r="I249" s="11">
        <v>5</v>
      </c>
      <c r="J249" s="11">
        <v>65</v>
      </c>
      <c r="K249" s="24">
        <v>18.850000000000001</v>
      </c>
      <c r="L249" s="12">
        <v>39215</v>
      </c>
      <c r="M249" s="10">
        <v>16.61</v>
      </c>
      <c r="N249" s="12">
        <v>34558</v>
      </c>
      <c r="O249" s="10">
        <v>18.05</v>
      </c>
      <c r="P249" s="12">
        <v>37550</v>
      </c>
      <c r="Q249" s="10">
        <v>19.97</v>
      </c>
      <c r="R249" s="12">
        <v>41543</v>
      </c>
      <c r="S249" s="41" t="s">
        <v>116</v>
      </c>
      <c r="T249" s="35" t="s">
        <v>102</v>
      </c>
      <c r="U249" s="35" t="s">
        <v>125</v>
      </c>
      <c r="V249" s="23" t="s">
        <v>136</v>
      </c>
      <c r="W249" s="7" t="s">
        <v>143</v>
      </c>
      <c r="X249" s="7" t="s">
        <v>134</v>
      </c>
      <c r="Y249" s="7" t="s">
        <v>110</v>
      </c>
      <c r="Z249" s="7" t="s">
        <v>106</v>
      </c>
      <c r="AA249" s="7" t="s">
        <v>159</v>
      </c>
      <c r="AB249" s="7" t="s">
        <v>108</v>
      </c>
      <c r="AC249" s="7" t="s">
        <v>156</v>
      </c>
      <c r="AD249" s="7" t="s">
        <v>105</v>
      </c>
      <c r="AE249" s="7" t="s">
        <v>157</v>
      </c>
    </row>
    <row r="250" spans="1:31" x14ac:dyDescent="0.2">
      <c r="A250" s="7" t="s">
        <v>154</v>
      </c>
      <c r="B250" s="7" t="s">
        <v>235</v>
      </c>
      <c r="C250" s="11">
        <v>215</v>
      </c>
      <c r="D250" s="11">
        <v>240</v>
      </c>
      <c r="E250" s="11">
        <v>25</v>
      </c>
      <c r="F250" s="44">
        <v>1.1627906976744184</v>
      </c>
      <c r="G250" s="25">
        <v>10</v>
      </c>
      <c r="H250" s="11">
        <v>25</v>
      </c>
      <c r="I250" s="11">
        <v>5</v>
      </c>
      <c r="J250" s="11">
        <v>35</v>
      </c>
      <c r="K250" s="24">
        <v>26.71</v>
      </c>
      <c r="L250" s="12">
        <v>55558</v>
      </c>
      <c r="M250" s="10">
        <v>17.25</v>
      </c>
      <c r="N250" s="12">
        <v>35879</v>
      </c>
      <c r="O250" s="10">
        <v>28.55</v>
      </c>
      <c r="P250" s="12">
        <v>59385</v>
      </c>
      <c r="Q250" s="10">
        <v>31.44</v>
      </c>
      <c r="R250" s="12">
        <v>65397</v>
      </c>
      <c r="S250" s="41" t="s">
        <v>116</v>
      </c>
      <c r="T250" s="35" t="s">
        <v>188</v>
      </c>
      <c r="U250" s="35" t="s">
        <v>102</v>
      </c>
      <c r="V250" s="23" t="s">
        <v>105</v>
      </c>
      <c r="W250" s="7" t="s">
        <v>106</v>
      </c>
      <c r="X250" s="7" t="s">
        <v>104</v>
      </c>
      <c r="Y250" s="7" t="s">
        <v>118</v>
      </c>
      <c r="Z250" s="7" t="s">
        <v>110</v>
      </c>
      <c r="AA250" s="7" t="s">
        <v>108</v>
      </c>
      <c r="AB250" s="7" t="s">
        <v>117</v>
      </c>
      <c r="AC250" s="7" t="s">
        <v>113</v>
      </c>
      <c r="AD250" s="7" t="s">
        <v>112</v>
      </c>
      <c r="AE250" s="7" t="s">
        <v>103</v>
      </c>
    </row>
    <row r="251" spans="1:31" x14ac:dyDescent="0.2">
      <c r="A251" s="7" t="s">
        <v>252</v>
      </c>
      <c r="B251" s="7" t="s">
        <v>717</v>
      </c>
      <c r="C251" s="11">
        <v>695</v>
      </c>
      <c r="D251" s="11">
        <v>775</v>
      </c>
      <c r="E251" s="11">
        <v>80</v>
      </c>
      <c r="F251" s="44">
        <v>1.1510791366906477</v>
      </c>
      <c r="G251" s="25">
        <v>25</v>
      </c>
      <c r="H251" s="11">
        <v>50</v>
      </c>
      <c r="I251" s="11">
        <v>10</v>
      </c>
      <c r="J251" s="11">
        <v>85</v>
      </c>
      <c r="K251" s="24">
        <v>26.58</v>
      </c>
      <c r="L251" s="12">
        <v>55277</v>
      </c>
      <c r="M251" s="10">
        <v>17.46</v>
      </c>
      <c r="N251" s="12">
        <v>36315</v>
      </c>
      <c r="O251" s="10">
        <v>24.21</v>
      </c>
      <c r="P251" s="12">
        <v>50365</v>
      </c>
      <c r="Q251" s="10">
        <v>31.13</v>
      </c>
      <c r="R251" s="12">
        <v>64758</v>
      </c>
      <c r="S251" s="41" t="s">
        <v>116</v>
      </c>
      <c r="T251" s="35" t="s">
        <v>188</v>
      </c>
      <c r="U251" s="35" t="s">
        <v>102</v>
      </c>
      <c r="V251" s="23" t="s">
        <v>3</v>
      </c>
      <c r="W251" s="7" t="s">
        <v>3</v>
      </c>
      <c r="X251" s="7" t="s">
        <v>3</v>
      </c>
      <c r="Y251" s="7" t="s">
        <v>3</v>
      </c>
      <c r="Z251" s="7" t="s">
        <v>3</v>
      </c>
      <c r="AA251" s="7" t="s">
        <v>3</v>
      </c>
      <c r="AB251" s="7" t="s">
        <v>3</v>
      </c>
      <c r="AC251" s="7" t="s">
        <v>3</v>
      </c>
      <c r="AD251" s="7" t="s">
        <v>3</v>
      </c>
      <c r="AE251" s="7" t="s">
        <v>3</v>
      </c>
    </row>
    <row r="252" spans="1:31" x14ac:dyDescent="0.2">
      <c r="A252" s="7" t="s">
        <v>561</v>
      </c>
      <c r="B252" s="7" t="s">
        <v>562</v>
      </c>
      <c r="C252" s="11">
        <v>95</v>
      </c>
      <c r="D252" s="11">
        <v>105</v>
      </c>
      <c r="E252" s="11">
        <v>10</v>
      </c>
      <c r="F252" s="44">
        <v>1.0526315789473684</v>
      </c>
      <c r="G252" s="25">
        <v>5</v>
      </c>
      <c r="H252" s="11">
        <v>5</v>
      </c>
      <c r="I252" s="11" t="s">
        <v>10</v>
      </c>
      <c r="J252" s="11">
        <v>10</v>
      </c>
      <c r="K252" s="24">
        <v>19.170000000000002</v>
      </c>
      <c r="L252" s="12">
        <v>39865</v>
      </c>
      <c r="M252" s="10">
        <v>14.96</v>
      </c>
      <c r="N252" s="12">
        <v>31113</v>
      </c>
      <c r="O252" s="10">
        <v>18.05</v>
      </c>
      <c r="P252" s="12">
        <v>37552</v>
      </c>
      <c r="Q252" s="10">
        <v>21.27</v>
      </c>
      <c r="R252" s="12">
        <v>44242</v>
      </c>
      <c r="S252" s="41" t="s">
        <v>116</v>
      </c>
      <c r="T252" s="35" t="s">
        <v>102</v>
      </c>
      <c r="U252" s="35" t="s">
        <v>125</v>
      </c>
      <c r="V252" s="23" t="s">
        <v>3</v>
      </c>
      <c r="W252" s="7" t="s">
        <v>3</v>
      </c>
      <c r="X252" s="7" t="s">
        <v>3</v>
      </c>
      <c r="Y252" s="7" t="s">
        <v>3</v>
      </c>
      <c r="Z252" s="7" t="s">
        <v>3</v>
      </c>
      <c r="AA252" s="7" t="s">
        <v>3</v>
      </c>
      <c r="AB252" s="7" t="s">
        <v>3</v>
      </c>
      <c r="AC252" s="7" t="s">
        <v>3</v>
      </c>
      <c r="AD252" s="7" t="s">
        <v>3</v>
      </c>
      <c r="AE252" s="7" t="s">
        <v>3</v>
      </c>
    </row>
    <row r="253" spans="1:31" x14ac:dyDescent="0.2">
      <c r="A253" s="7" t="s">
        <v>417</v>
      </c>
      <c r="B253" s="7" t="s">
        <v>418</v>
      </c>
      <c r="C253" s="11">
        <v>525</v>
      </c>
      <c r="D253" s="11">
        <v>580</v>
      </c>
      <c r="E253" s="11">
        <v>55</v>
      </c>
      <c r="F253" s="44">
        <v>1.0476190476190477</v>
      </c>
      <c r="G253" s="25">
        <v>20</v>
      </c>
      <c r="H253" s="11">
        <v>20</v>
      </c>
      <c r="I253" s="11">
        <v>5</v>
      </c>
      <c r="J253" s="11">
        <v>45</v>
      </c>
      <c r="K253" s="24">
        <v>25.79</v>
      </c>
      <c r="L253" s="12">
        <v>53638</v>
      </c>
      <c r="M253" s="10">
        <v>19.02</v>
      </c>
      <c r="N253" s="12">
        <v>39572</v>
      </c>
      <c r="O253" s="10">
        <v>24.37</v>
      </c>
      <c r="P253" s="12">
        <v>50690</v>
      </c>
      <c r="Q253" s="10">
        <v>29.17</v>
      </c>
      <c r="R253" s="12">
        <v>60670</v>
      </c>
      <c r="S253" s="41" t="s">
        <v>116</v>
      </c>
      <c r="T253" s="35" t="s">
        <v>102</v>
      </c>
      <c r="U253" s="35" t="s">
        <v>138</v>
      </c>
      <c r="V253" s="23" t="s">
        <v>105</v>
      </c>
      <c r="W253" s="7" t="s">
        <v>106</v>
      </c>
      <c r="X253" s="7" t="s">
        <v>112</v>
      </c>
      <c r="Y253" s="7" t="s">
        <v>108</v>
      </c>
      <c r="Z253" s="7" t="s">
        <v>117</v>
      </c>
      <c r="AA253" s="7" t="s">
        <v>113</v>
      </c>
      <c r="AB253" s="7" t="s">
        <v>104</v>
      </c>
      <c r="AC253" s="7" t="s">
        <v>110</v>
      </c>
      <c r="AD253" s="7" t="s">
        <v>107</v>
      </c>
      <c r="AE253" s="7" t="s">
        <v>114</v>
      </c>
    </row>
    <row r="254" spans="1:31" x14ac:dyDescent="0.2">
      <c r="A254" s="7" t="s">
        <v>43</v>
      </c>
      <c r="B254" s="7" t="s">
        <v>193</v>
      </c>
      <c r="C254" s="11">
        <v>450</v>
      </c>
      <c r="D254" s="11">
        <v>490</v>
      </c>
      <c r="E254" s="11">
        <v>45</v>
      </c>
      <c r="F254" s="44">
        <v>1</v>
      </c>
      <c r="G254" s="25">
        <v>30</v>
      </c>
      <c r="H254" s="11">
        <v>45</v>
      </c>
      <c r="I254" s="11">
        <v>5</v>
      </c>
      <c r="J254" s="11">
        <v>75</v>
      </c>
      <c r="K254" s="24">
        <v>15.2</v>
      </c>
      <c r="L254" s="12">
        <v>31614</v>
      </c>
      <c r="M254" s="10">
        <v>11.09</v>
      </c>
      <c r="N254" s="12">
        <v>23077</v>
      </c>
      <c r="O254" s="10">
        <v>14.37</v>
      </c>
      <c r="P254" s="12">
        <v>29899</v>
      </c>
      <c r="Q254" s="10">
        <v>17.25</v>
      </c>
      <c r="R254" s="12">
        <v>35883</v>
      </c>
      <c r="S254" s="41" t="s">
        <v>116</v>
      </c>
      <c r="T254" s="35" t="s">
        <v>102</v>
      </c>
      <c r="U254" s="35" t="s">
        <v>138</v>
      </c>
      <c r="V254" s="23" t="s">
        <v>105</v>
      </c>
      <c r="W254" s="7" t="s">
        <v>113</v>
      </c>
      <c r="X254" s="7" t="s">
        <v>114</v>
      </c>
      <c r="Y254" s="7" t="s">
        <v>112</v>
      </c>
      <c r="Z254" s="7" t="s">
        <v>108</v>
      </c>
      <c r="AA254" s="7" t="s">
        <v>129</v>
      </c>
      <c r="AB254" s="7" t="s">
        <v>110</v>
      </c>
      <c r="AC254" s="7" t="s">
        <v>106</v>
      </c>
      <c r="AD254" s="7" t="s">
        <v>117</v>
      </c>
      <c r="AE254" s="7" t="s">
        <v>126</v>
      </c>
    </row>
    <row r="255" spans="1:31" x14ac:dyDescent="0.2">
      <c r="A255" s="7" t="s">
        <v>498</v>
      </c>
      <c r="B255" s="7" t="s">
        <v>499</v>
      </c>
      <c r="C255" s="11">
        <v>150</v>
      </c>
      <c r="D255" s="11">
        <v>165</v>
      </c>
      <c r="E255" s="11">
        <v>15</v>
      </c>
      <c r="F255" s="44">
        <v>1</v>
      </c>
      <c r="G255" s="25">
        <v>5</v>
      </c>
      <c r="H255" s="11">
        <v>5</v>
      </c>
      <c r="I255" s="11" t="s">
        <v>10</v>
      </c>
      <c r="J255" s="11">
        <v>15</v>
      </c>
      <c r="K255" s="24">
        <v>23.91</v>
      </c>
      <c r="L255" s="12">
        <v>49741</v>
      </c>
      <c r="M255" s="10">
        <v>18.18</v>
      </c>
      <c r="N255" s="12">
        <v>37810</v>
      </c>
      <c r="O255" s="10">
        <v>23.64</v>
      </c>
      <c r="P255" s="12">
        <v>49171</v>
      </c>
      <c r="Q255" s="10">
        <v>26.78</v>
      </c>
      <c r="R255" s="12">
        <v>55706</v>
      </c>
      <c r="S255" s="41" t="s">
        <v>116</v>
      </c>
      <c r="T255" s="35" t="s">
        <v>102</v>
      </c>
      <c r="U255" s="35" t="s">
        <v>138</v>
      </c>
      <c r="V255" s="23" t="s">
        <v>105</v>
      </c>
      <c r="W255" s="7" t="s">
        <v>108</v>
      </c>
      <c r="X255" s="7" t="s">
        <v>107</v>
      </c>
      <c r="Y255" s="7" t="s">
        <v>114</v>
      </c>
      <c r="Z255" s="7" t="s">
        <v>106</v>
      </c>
      <c r="AA255" s="7" t="s">
        <v>110</v>
      </c>
      <c r="AB255" s="7" t="s">
        <v>112</v>
      </c>
      <c r="AC255" s="7" t="s">
        <v>117</v>
      </c>
      <c r="AD255" s="7" t="s">
        <v>104</v>
      </c>
      <c r="AE255" s="7" t="s">
        <v>115</v>
      </c>
    </row>
    <row r="256" spans="1:31" x14ac:dyDescent="0.2">
      <c r="A256" s="7" t="s">
        <v>421</v>
      </c>
      <c r="B256" s="7" t="s">
        <v>422</v>
      </c>
      <c r="C256" s="11">
        <v>350</v>
      </c>
      <c r="D256" s="11">
        <v>385</v>
      </c>
      <c r="E256" s="11">
        <v>35</v>
      </c>
      <c r="F256" s="44">
        <v>1</v>
      </c>
      <c r="G256" s="25">
        <v>15</v>
      </c>
      <c r="H256" s="11">
        <v>25</v>
      </c>
      <c r="I256" s="11">
        <v>5</v>
      </c>
      <c r="J256" s="11">
        <v>40</v>
      </c>
      <c r="K256" s="24">
        <v>24.54</v>
      </c>
      <c r="L256" s="12">
        <v>51046</v>
      </c>
      <c r="M256" s="10">
        <v>17.61</v>
      </c>
      <c r="N256" s="12">
        <v>36623</v>
      </c>
      <c r="O256" s="10">
        <v>23.1</v>
      </c>
      <c r="P256" s="12">
        <v>48040</v>
      </c>
      <c r="Q256" s="10">
        <v>28.01</v>
      </c>
      <c r="R256" s="12">
        <v>58258</v>
      </c>
      <c r="S256" s="41" t="s">
        <v>116</v>
      </c>
      <c r="T256" s="35" t="s">
        <v>102</v>
      </c>
      <c r="U256" s="35" t="s">
        <v>125</v>
      </c>
      <c r="V256" s="23" t="s">
        <v>105</v>
      </c>
      <c r="W256" s="7" t="s">
        <v>107</v>
      </c>
      <c r="X256" s="7" t="s">
        <v>108</v>
      </c>
      <c r="Y256" s="7" t="s">
        <v>117</v>
      </c>
      <c r="Z256" s="7" t="s">
        <v>106</v>
      </c>
      <c r="AA256" s="7" t="s">
        <v>110</v>
      </c>
      <c r="AB256" s="7" t="s">
        <v>115</v>
      </c>
      <c r="AC256" s="7" t="s">
        <v>113</v>
      </c>
      <c r="AD256" s="7" t="s">
        <v>104</v>
      </c>
      <c r="AE256" s="7" t="s">
        <v>103</v>
      </c>
    </row>
    <row r="257" spans="1:31" x14ac:dyDescent="0.2">
      <c r="A257" s="7" t="s">
        <v>423</v>
      </c>
      <c r="B257" s="7" t="s">
        <v>424</v>
      </c>
      <c r="C257" s="11">
        <v>315</v>
      </c>
      <c r="D257" s="11">
        <v>345</v>
      </c>
      <c r="E257" s="11">
        <v>30</v>
      </c>
      <c r="F257" s="44">
        <v>0.95238095238095233</v>
      </c>
      <c r="G257" s="25">
        <v>10</v>
      </c>
      <c r="H257" s="11">
        <v>25</v>
      </c>
      <c r="I257" s="11">
        <v>5</v>
      </c>
      <c r="J257" s="11">
        <v>40</v>
      </c>
      <c r="K257" s="24">
        <v>21.07</v>
      </c>
      <c r="L257" s="12">
        <v>43816</v>
      </c>
      <c r="M257" s="10">
        <v>17.52</v>
      </c>
      <c r="N257" s="12">
        <v>36440</v>
      </c>
      <c r="O257" s="10">
        <v>17.86</v>
      </c>
      <c r="P257" s="12">
        <v>37150</v>
      </c>
      <c r="Q257" s="10">
        <v>22.84</v>
      </c>
      <c r="R257" s="12">
        <v>47504</v>
      </c>
      <c r="S257" s="41" t="s">
        <v>116</v>
      </c>
      <c r="T257" s="35" t="s">
        <v>102</v>
      </c>
      <c r="U257" s="35" t="s">
        <v>125</v>
      </c>
      <c r="V257" s="23" t="s">
        <v>136</v>
      </c>
      <c r="W257" s="7" t="s">
        <v>143</v>
      </c>
      <c r="X257" s="7" t="s">
        <v>106</v>
      </c>
      <c r="Y257" s="7" t="s">
        <v>103</v>
      </c>
      <c r="Z257" s="7" t="s">
        <v>110</v>
      </c>
      <c r="AA257" s="7" t="s">
        <v>159</v>
      </c>
      <c r="AB257" s="7" t="s">
        <v>104</v>
      </c>
      <c r="AC257" s="7" t="s">
        <v>134</v>
      </c>
      <c r="AD257" s="7" t="s">
        <v>155</v>
      </c>
      <c r="AE257" s="7" t="s">
        <v>108</v>
      </c>
    </row>
    <row r="258" spans="1:31" x14ac:dyDescent="0.2">
      <c r="A258" s="7" t="s">
        <v>44</v>
      </c>
      <c r="B258" s="7" t="s">
        <v>233</v>
      </c>
      <c r="C258" s="11">
        <v>1615</v>
      </c>
      <c r="D258" s="11">
        <v>1765</v>
      </c>
      <c r="E258" s="11">
        <v>150</v>
      </c>
      <c r="F258" s="44">
        <v>0.92879256965944279</v>
      </c>
      <c r="G258" s="25">
        <v>60</v>
      </c>
      <c r="H258" s="11">
        <v>115</v>
      </c>
      <c r="I258" s="11">
        <v>15</v>
      </c>
      <c r="J258" s="11">
        <v>190</v>
      </c>
      <c r="K258" s="24">
        <v>19.850000000000001</v>
      </c>
      <c r="L258" s="12">
        <v>41281</v>
      </c>
      <c r="M258" s="10">
        <v>13.75</v>
      </c>
      <c r="N258" s="12">
        <v>28610</v>
      </c>
      <c r="O258" s="10">
        <v>18.010000000000002</v>
      </c>
      <c r="P258" s="12">
        <v>37471</v>
      </c>
      <c r="Q258" s="10">
        <v>22.89</v>
      </c>
      <c r="R258" s="12">
        <v>47616</v>
      </c>
      <c r="S258" s="41" t="s">
        <v>116</v>
      </c>
      <c r="T258" s="35" t="s">
        <v>188</v>
      </c>
      <c r="U258" s="35" t="s">
        <v>102</v>
      </c>
      <c r="V258" s="23" t="s">
        <v>105</v>
      </c>
      <c r="W258" s="7" t="s">
        <v>113</v>
      </c>
      <c r="X258" s="7" t="s">
        <v>108</v>
      </c>
      <c r="Y258" s="7" t="s">
        <v>113</v>
      </c>
      <c r="Z258" s="7" t="s">
        <v>106</v>
      </c>
      <c r="AA258" s="7" t="s">
        <v>110</v>
      </c>
      <c r="AB258" s="7" t="s">
        <v>112</v>
      </c>
      <c r="AC258" s="7" t="s">
        <v>129</v>
      </c>
      <c r="AD258" s="7" t="s">
        <v>118</v>
      </c>
      <c r="AE258" s="7" t="s">
        <v>119</v>
      </c>
    </row>
    <row r="259" spans="1:31" x14ac:dyDescent="0.2">
      <c r="A259" s="7" t="s">
        <v>91</v>
      </c>
      <c r="B259" s="7" t="s">
        <v>92</v>
      </c>
      <c r="C259" s="11">
        <v>325</v>
      </c>
      <c r="D259" s="11">
        <v>355</v>
      </c>
      <c r="E259" s="11">
        <v>30</v>
      </c>
      <c r="F259" s="44">
        <v>0.92307692307692313</v>
      </c>
      <c r="G259" s="25">
        <v>10</v>
      </c>
      <c r="H259" s="11">
        <v>25</v>
      </c>
      <c r="I259" s="11">
        <v>5</v>
      </c>
      <c r="J259" s="11">
        <v>35</v>
      </c>
      <c r="K259" s="24">
        <v>21.61</v>
      </c>
      <c r="L259" s="12">
        <v>44956</v>
      </c>
      <c r="M259" s="10">
        <v>16.46</v>
      </c>
      <c r="N259" s="12">
        <v>34237</v>
      </c>
      <c r="O259" s="10">
        <v>22.74</v>
      </c>
      <c r="P259" s="12">
        <v>47306</v>
      </c>
      <c r="Q259" s="10">
        <v>24.19</v>
      </c>
      <c r="R259" s="12">
        <v>50315</v>
      </c>
      <c r="S259" s="41" t="s">
        <v>116</v>
      </c>
      <c r="T259" s="35" t="s">
        <v>102</v>
      </c>
      <c r="U259" s="35" t="s">
        <v>124</v>
      </c>
      <c r="V259" s="23" t="s">
        <v>136</v>
      </c>
      <c r="W259" s="7" t="s">
        <v>106</v>
      </c>
      <c r="X259" s="7" t="s">
        <v>143</v>
      </c>
      <c r="Y259" s="7" t="s">
        <v>105</v>
      </c>
      <c r="Z259" s="7" t="s">
        <v>113</v>
      </c>
      <c r="AA259" s="7" t="s">
        <v>110</v>
      </c>
      <c r="AB259" s="7" t="s">
        <v>107</v>
      </c>
      <c r="AC259" s="7" t="s">
        <v>103</v>
      </c>
      <c r="AD259" s="7" t="s">
        <v>157</v>
      </c>
      <c r="AE259" s="7" t="s">
        <v>104</v>
      </c>
    </row>
    <row r="260" spans="1:31" x14ac:dyDescent="0.2">
      <c r="A260" s="7" t="s">
        <v>203</v>
      </c>
      <c r="B260" s="7" t="s">
        <v>204</v>
      </c>
      <c r="C260" s="11">
        <v>385</v>
      </c>
      <c r="D260" s="11">
        <v>420</v>
      </c>
      <c r="E260" s="11">
        <v>35</v>
      </c>
      <c r="F260" s="44">
        <v>0.90909090909090917</v>
      </c>
      <c r="G260" s="25">
        <v>15</v>
      </c>
      <c r="H260" s="11">
        <v>25</v>
      </c>
      <c r="I260" s="11">
        <v>5</v>
      </c>
      <c r="J260" s="11">
        <v>45</v>
      </c>
      <c r="K260" s="24">
        <v>18.649999999999999</v>
      </c>
      <c r="L260" s="12">
        <v>38786</v>
      </c>
      <c r="M260" s="10">
        <v>15.13</v>
      </c>
      <c r="N260" s="12">
        <v>31467</v>
      </c>
      <c r="O260" s="10">
        <v>17.97</v>
      </c>
      <c r="P260" s="12">
        <v>37370</v>
      </c>
      <c r="Q260" s="10">
        <v>20.41</v>
      </c>
      <c r="R260" s="12">
        <v>42446</v>
      </c>
      <c r="S260" s="41" t="s">
        <v>116</v>
      </c>
      <c r="T260" s="35" t="s">
        <v>102</v>
      </c>
      <c r="U260" s="35" t="s">
        <v>125</v>
      </c>
      <c r="V260" s="23" t="s">
        <v>105</v>
      </c>
      <c r="W260" s="7" t="s">
        <v>107</v>
      </c>
      <c r="X260" s="7" t="s">
        <v>106</v>
      </c>
      <c r="Y260" s="7" t="s">
        <v>108</v>
      </c>
      <c r="Z260" s="7" t="s">
        <v>114</v>
      </c>
      <c r="AA260" s="7" t="s">
        <v>103</v>
      </c>
      <c r="AB260" s="7" t="s">
        <v>110</v>
      </c>
      <c r="AC260" s="7" t="s">
        <v>112</v>
      </c>
      <c r="AD260" s="7" t="s">
        <v>117</v>
      </c>
      <c r="AE260" s="7" t="s">
        <v>126</v>
      </c>
    </row>
    <row r="261" spans="1:31" x14ac:dyDescent="0.2">
      <c r="A261" s="7" t="s">
        <v>460</v>
      </c>
      <c r="B261" s="7" t="s">
        <v>461</v>
      </c>
      <c r="C261" s="11">
        <v>220</v>
      </c>
      <c r="D261" s="11">
        <v>245</v>
      </c>
      <c r="E261" s="11">
        <v>20</v>
      </c>
      <c r="F261" s="44">
        <v>0.90909090909090917</v>
      </c>
      <c r="G261" s="25">
        <v>5</v>
      </c>
      <c r="H261" s="11">
        <v>15</v>
      </c>
      <c r="I261" s="11" t="s">
        <v>10</v>
      </c>
      <c r="J261" s="11">
        <v>20</v>
      </c>
      <c r="K261" s="24">
        <v>39.92</v>
      </c>
      <c r="L261" s="12">
        <v>83038</v>
      </c>
      <c r="M261" s="10">
        <v>24.65</v>
      </c>
      <c r="N261" s="12">
        <v>51279</v>
      </c>
      <c r="O261" s="10">
        <v>35.880000000000003</v>
      </c>
      <c r="P261" s="12">
        <v>74623</v>
      </c>
      <c r="Q261" s="10">
        <v>47.56</v>
      </c>
      <c r="R261" s="12">
        <v>98918</v>
      </c>
      <c r="S261" s="41" t="s">
        <v>116</v>
      </c>
      <c r="T261" s="35" t="s">
        <v>101</v>
      </c>
      <c r="U261" s="35" t="s">
        <v>102</v>
      </c>
      <c r="V261" s="23" t="s">
        <v>107</v>
      </c>
      <c r="W261" s="7" t="s">
        <v>108</v>
      </c>
      <c r="X261" s="7" t="s">
        <v>105</v>
      </c>
      <c r="Y261" s="7" t="s">
        <v>106</v>
      </c>
      <c r="Z261" s="7" t="s">
        <v>110</v>
      </c>
      <c r="AA261" s="7" t="s">
        <v>113</v>
      </c>
      <c r="AB261" s="7" t="s">
        <v>115</v>
      </c>
      <c r="AC261" s="7" t="s">
        <v>103</v>
      </c>
      <c r="AD261" s="7" t="s">
        <v>104</v>
      </c>
      <c r="AE261" s="7" t="s">
        <v>117</v>
      </c>
    </row>
    <row r="262" spans="1:31" x14ac:dyDescent="0.2">
      <c r="A262" s="7" t="s">
        <v>486</v>
      </c>
      <c r="B262" s="7" t="s">
        <v>487</v>
      </c>
      <c r="C262" s="11">
        <v>175</v>
      </c>
      <c r="D262" s="11">
        <v>190</v>
      </c>
      <c r="E262" s="11">
        <v>15</v>
      </c>
      <c r="F262" s="44">
        <v>0.8571428571428571</v>
      </c>
      <c r="G262" s="25">
        <v>5</v>
      </c>
      <c r="H262" s="11">
        <v>5</v>
      </c>
      <c r="I262" s="11" t="s">
        <v>10</v>
      </c>
      <c r="J262" s="11">
        <v>15</v>
      </c>
      <c r="K262" s="24">
        <v>23</v>
      </c>
      <c r="L262" s="12">
        <v>47847</v>
      </c>
      <c r="M262" s="10">
        <v>14.96</v>
      </c>
      <c r="N262" s="12">
        <v>31122</v>
      </c>
      <c r="O262" s="10">
        <v>22.61</v>
      </c>
      <c r="P262" s="12">
        <v>47026</v>
      </c>
      <c r="Q262" s="10">
        <v>27.02</v>
      </c>
      <c r="R262" s="12">
        <v>56209</v>
      </c>
      <c r="S262" s="41" t="s">
        <v>116</v>
      </c>
      <c r="T262" s="35" t="s">
        <v>188</v>
      </c>
      <c r="U262" s="35" t="s">
        <v>102</v>
      </c>
      <c r="V262" s="23" t="s">
        <v>108</v>
      </c>
      <c r="W262" s="7" t="s">
        <v>105</v>
      </c>
      <c r="X262" s="7" t="s">
        <v>113</v>
      </c>
      <c r="Y262" s="7" t="s">
        <v>107</v>
      </c>
      <c r="Z262" s="7" t="s">
        <v>119</v>
      </c>
      <c r="AA262" s="7" t="s">
        <v>106</v>
      </c>
      <c r="AB262" s="7" t="s">
        <v>111</v>
      </c>
      <c r="AC262" s="7" t="s">
        <v>112</v>
      </c>
      <c r="AD262" s="7" t="s">
        <v>115</v>
      </c>
      <c r="AE262" s="7" t="s">
        <v>104</v>
      </c>
    </row>
    <row r="263" spans="1:31" x14ac:dyDescent="0.2">
      <c r="A263" s="7" t="s">
        <v>448</v>
      </c>
      <c r="B263" s="7" t="s">
        <v>449</v>
      </c>
      <c r="C263" s="11">
        <v>245</v>
      </c>
      <c r="D263" s="11">
        <v>265</v>
      </c>
      <c r="E263" s="11">
        <v>20</v>
      </c>
      <c r="F263" s="44">
        <v>0.81632653061224492</v>
      </c>
      <c r="G263" s="25">
        <v>5</v>
      </c>
      <c r="H263" s="11">
        <v>15</v>
      </c>
      <c r="I263" s="11" t="s">
        <v>10</v>
      </c>
      <c r="J263" s="11">
        <v>25</v>
      </c>
      <c r="K263" s="24">
        <v>39.56</v>
      </c>
      <c r="L263" s="12">
        <v>82279</v>
      </c>
      <c r="M263" s="10">
        <v>31.95</v>
      </c>
      <c r="N263" s="12">
        <v>66448</v>
      </c>
      <c r="O263" s="10">
        <v>37.9</v>
      </c>
      <c r="P263" s="12">
        <v>78824</v>
      </c>
      <c r="Q263" s="10">
        <v>43.36</v>
      </c>
      <c r="R263" s="12">
        <v>90195</v>
      </c>
      <c r="S263" s="41" t="s">
        <v>116</v>
      </c>
      <c r="T263" s="35" t="s">
        <v>102</v>
      </c>
      <c r="U263" s="35" t="s">
        <v>124</v>
      </c>
      <c r="V263" s="23" t="s">
        <v>105</v>
      </c>
      <c r="W263" s="7" t="s">
        <v>110</v>
      </c>
      <c r="X263" s="7" t="s">
        <v>106</v>
      </c>
      <c r="Y263" s="7" t="s">
        <v>136</v>
      </c>
      <c r="Z263" s="7" t="s">
        <v>156</v>
      </c>
      <c r="AA263" s="7" t="s">
        <v>103</v>
      </c>
      <c r="AB263" s="7" t="s">
        <v>113</v>
      </c>
      <c r="AC263" s="7" t="s">
        <v>104</v>
      </c>
      <c r="AD263" s="7" t="s">
        <v>143</v>
      </c>
      <c r="AE263" s="7" t="s">
        <v>134</v>
      </c>
    </row>
    <row r="264" spans="1:31" x14ac:dyDescent="0.2">
      <c r="A264" s="7" t="s">
        <v>466</v>
      </c>
      <c r="B264" s="7" t="s">
        <v>467</v>
      </c>
      <c r="C264" s="11">
        <v>185</v>
      </c>
      <c r="D264" s="11">
        <v>200</v>
      </c>
      <c r="E264" s="11">
        <v>15</v>
      </c>
      <c r="F264" s="44">
        <v>0.81081081081081086</v>
      </c>
      <c r="G264" s="25">
        <v>5</v>
      </c>
      <c r="H264" s="11">
        <v>10</v>
      </c>
      <c r="I264" s="11" t="s">
        <v>10</v>
      </c>
      <c r="J264" s="11">
        <v>20</v>
      </c>
      <c r="K264" s="24">
        <v>20.54</v>
      </c>
      <c r="L264" s="12">
        <v>42724</v>
      </c>
      <c r="M264" s="10">
        <v>15.42</v>
      </c>
      <c r="N264" s="12">
        <v>32079</v>
      </c>
      <c r="O264" s="10">
        <v>18.29</v>
      </c>
      <c r="P264" s="12">
        <v>38047</v>
      </c>
      <c r="Q264" s="10">
        <v>23.1</v>
      </c>
      <c r="R264" s="12">
        <v>48047</v>
      </c>
      <c r="S264" s="41" t="s">
        <v>116</v>
      </c>
      <c r="T264" s="35" t="s">
        <v>102</v>
      </c>
      <c r="U264" s="35" t="s">
        <v>138</v>
      </c>
      <c r="V264" s="23" t="s">
        <v>105</v>
      </c>
      <c r="W264" s="7" t="s">
        <v>108</v>
      </c>
      <c r="X264" s="7" t="s">
        <v>107</v>
      </c>
      <c r="Y264" s="7" t="s">
        <v>106</v>
      </c>
      <c r="Z264" s="7" t="s">
        <v>115</v>
      </c>
      <c r="AA264" s="7" t="s">
        <v>103</v>
      </c>
      <c r="AB264" s="7" t="s">
        <v>126</v>
      </c>
      <c r="AC264" s="7" t="s">
        <v>468</v>
      </c>
      <c r="AD264" s="7" t="s">
        <v>112</v>
      </c>
      <c r="AE264" s="7" t="s">
        <v>117</v>
      </c>
    </row>
    <row r="265" spans="1:31" x14ac:dyDescent="0.2">
      <c r="A265" s="7" t="s">
        <v>163</v>
      </c>
      <c r="B265" s="7" t="s">
        <v>197</v>
      </c>
      <c r="C265" s="11">
        <v>1875</v>
      </c>
      <c r="D265" s="11">
        <v>2030</v>
      </c>
      <c r="E265" s="11">
        <v>150</v>
      </c>
      <c r="F265" s="44">
        <v>0.8</v>
      </c>
      <c r="G265" s="25">
        <v>70</v>
      </c>
      <c r="H265" s="11">
        <v>115</v>
      </c>
      <c r="I265" s="11">
        <v>15</v>
      </c>
      <c r="J265" s="11">
        <v>200</v>
      </c>
      <c r="K265" s="24">
        <v>21.11</v>
      </c>
      <c r="L265" s="12">
        <v>43916</v>
      </c>
      <c r="M265" s="10">
        <v>14.92</v>
      </c>
      <c r="N265" s="12">
        <v>31041</v>
      </c>
      <c r="O265" s="10">
        <v>22.41</v>
      </c>
      <c r="P265" s="12">
        <v>46607</v>
      </c>
      <c r="Q265" s="10">
        <v>24.21</v>
      </c>
      <c r="R265" s="12">
        <v>50354</v>
      </c>
      <c r="S265" s="41" t="s">
        <v>116</v>
      </c>
      <c r="T265" s="35" t="s">
        <v>102</v>
      </c>
      <c r="U265" s="35" t="s">
        <v>125</v>
      </c>
      <c r="V265" s="23" t="s">
        <v>159</v>
      </c>
      <c r="W265" s="7" t="s">
        <v>155</v>
      </c>
      <c r="X265" s="7" t="s">
        <v>156</v>
      </c>
      <c r="Y265" s="7" t="s">
        <v>106</v>
      </c>
      <c r="Z265" s="7" t="s">
        <v>157</v>
      </c>
      <c r="AA265" s="7" t="s">
        <v>110</v>
      </c>
      <c r="AB265" s="7" t="s">
        <v>143</v>
      </c>
      <c r="AC265" s="7" t="s">
        <v>136</v>
      </c>
      <c r="AD265" s="7" t="s">
        <v>126</v>
      </c>
      <c r="AE265" s="7" t="s">
        <v>103</v>
      </c>
    </row>
    <row r="266" spans="1:31" x14ac:dyDescent="0.2">
      <c r="A266" s="7" t="s">
        <v>433</v>
      </c>
      <c r="B266" s="7" t="s">
        <v>434</v>
      </c>
      <c r="C266" s="11">
        <v>315</v>
      </c>
      <c r="D266" s="11">
        <v>340</v>
      </c>
      <c r="E266" s="11">
        <v>25</v>
      </c>
      <c r="F266" s="44">
        <v>0.79365079365079361</v>
      </c>
      <c r="G266" s="25">
        <v>10</v>
      </c>
      <c r="H266" s="11">
        <v>25</v>
      </c>
      <c r="I266" s="11">
        <v>5</v>
      </c>
      <c r="J266" s="11">
        <v>35</v>
      </c>
      <c r="K266" s="24">
        <v>19.18</v>
      </c>
      <c r="L266" s="12">
        <v>39903</v>
      </c>
      <c r="M266" s="10">
        <v>14.46</v>
      </c>
      <c r="N266" s="12">
        <v>30083</v>
      </c>
      <c r="O266" s="10">
        <v>18.22</v>
      </c>
      <c r="P266" s="12">
        <v>37899</v>
      </c>
      <c r="Q266" s="10">
        <v>21.54</v>
      </c>
      <c r="R266" s="12">
        <v>44812</v>
      </c>
      <c r="S266" s="41" t="s">
        <v>116</v>
      </c>
      <c r="T266" s="35" t="s">
        <v>102</v>
      </c>
      <c r="U266" s="35" t="s">
        <v>125</v>
      </c>
      <c r="V266" s="23" t="s">
        <v>136</v>
      </c>
      <c r="W266" s="7" t="s">
        <v>134</v>
      </c>
      <c r="X266" s="7" t="s">
        <v>103</v>
      </c>
      <c r="Y266" s="7" t="s">
        <v>106</v>
      </c>
      <c r="Z266" s="7" t="s">
        <v>110</v>
      </c>
      <c r="AA266" s="7" t="s">
        <v>105</v>
      </c>
      <c r="AB266" s="7" t="s">
        <v>159</v>
      </c>
      <c r="AC266" s="7" t="s">
        <v>157</v>
      </c>
      <c r="AD266" s="7" t="s">
        <v>104</v>
      </c>
      <c r="AE266" s="7" t="s">
        <v>107</v>
      </c>
    </row>
    <row r="267" spans="1:31" x14ac:dyDescent="0.2">
      <c r="A267" s="7" t="s">
        <v>83</v>
      </c>
      <c r="B267" s="7" t="s">
        <v>161</v>
      </c>
      <c r="C267" s="11">
        <v>650</v>
      </c>
      <c r="D267" s="11">
        <v>700</v>
      </c>
      <c r="E267" s="11">
        <v>50</v>
      </c>
      <c r="F267" s="44">
        <v>0.76923076923076927</v>
      </c>
      <c r="G267" s="25">
        <v>20</v>
      </c>
      <c r="H267" s="11">
        <v>40</v>
      </c>
      <c r="I267" s="11">
        <v>5</v>
      </c>
      <c r="J267" s="11">
        <v>65</v>
      </c>
      <c r="K267" s="24">
        <v>23.55</v>
      </c>
      <c r="L267" s="12">
        <v>48990</v>
      </c>
      <c r="M267" s="10">
        <v>17.399999999999999</v>
      </c>
      <c r="N267" s="12">
        <v>36188</v>
      </c>
      <c r="O267" s="10">
        <v>22.99</v>
      </c>
      <c r="P267" s="12">
        <v>47820</v>
      </c>
      <c r="Q267" s="10">
        <v>26.63</v>
      </c>
      <c r="R267" s="12">
        <v>55391</v>
      </c>
      <c r="S267" s="41" t="s">
        <v>116</v>
      </c>
      <c r="T267" s="35" t="s">
        <v>102</v>
      </c>
      <c r="U267" s="35" t="s">
        <v>124</v>
      </c>
      <c r="V267" s="23" t="s">
        <v>155</v>
      </c>
      <c r="W267" s="7" t="s">
        <v>156</v>
      </c>
      <c r="X267" s="7" t="s">
        <v>143</v>
      </c>
      <c r="Y267" s="7" t="s">
        <v>136</v>
      </c>
      <c r="Z267" s="7" t="s">
        <v>106</v>
      </c>
      <c r="AA267" s="7" t="s">
        <v>159</v>
      </c>
      <c r="AB267" s="7" t="s">
        <v>134</v>
      </c>
      <c r="AC267" s="7" t="s">
        <v>157</v>
      </c>
      <c r="AD267" s="7" t="s">
        <v>104</v>
      </c>
      <c r="AE267" s="7" t="s">
        <v>108</v>
      </c>
    </row>
    <row r="268" spans="1:31" x14ac:dyDescent="0.2">
      <c r="A268" s="7" t="s">
        <v>544</v>
      </c>
      <c r="B268" s="7" t="s">
        <v>545</v>
      </c>
      <c r="C268" s="11">
        <v>70</v>
      </c>
      <c r="D268" s="11">
        <v>75</v>
      </c>
      <c r="E268" s="11">
        <v>5</v>
      </c>
      <c r="F268" s="44">
        <v>0.71428571428571419</v>
      </c>
      <c r="G268" s="25">
        <v>5</v>
      </c>
      <c r="H268" s="11">
        <v>10</v>
      </c>
      <c r="I268" s="11">
        <v>0</v>
      </c>
      <c r="J268" s="11">
        <v>10</v>
      </c>
      <c r="K268" s="46" t="s">
        <v>3</v>
      </c>
      <c r="L268" s="47" t="s">
        <v>3</v>
      </c>
      <c r="M268" s="47" t="s">
        <v>3</v>
      </c>
      <c r="N268" s="47" t="s">
        <v>3</v>
      </c>
      <c r="O268" s="47" t="s">
        <v>3</v>
      </c>
      <c r="P268" s="47" t="s">
        <v>3</v>
      </c>
      <c r="Q268" s="47" t="s">
        <v>3</v>
      </c>
      <c r="R268" s="47" t="s">
        <v>3</v>
      </c>
      <c r="S268" s="41" t="s">
        <v>116</v>
      </c>
      <c r="T268" s="35" t="s">
        <v>102</v>
      </c>
      <c r="U268" s="35" t="s">
        <v>138</v>
      </c>
      <c r="V268" s="23" t="s">
        <v>106</v>
      </c>
      <c r="W268" s="7" t="s">
        <v>115</v>
      </c>
      <c r="X268" s="7" t="s">
        <v>105</v>
      </c>
      <c r="Y268" s="7" t="s">
        <v>103</v>
      </c>
      <c r="Z268" s="7" t="s">
        <v>104</v>
      </c>
      <c r="AA268" s="7" t="s">
        <v>110</v>
      </c>
      <c r="AB268" s="7" t="s">
        <v>123</v>
      </c>
      <c r="AC268" s="7" t="s">
        <v>108</v>
      </c>
      <c r="AD268" s="7" t="s">
        <v>136</v>
      </c>
      <c r="AE268" s="7" t="s">
        <v>107</v>
      </c>
    </row>
    <row r="269" spans="1:31" x14ac:dyDescent="0.2">
      <c r="A269" s="7" t="s">
        <v>516</v>
      </c>
      <c r="B269" s="7" t="s">
        <v>517</v>
      </c>
      <c r="C269" s="11">
        <v>145</v>
      </c>
      <c r="D269" s="11">
        <v>150</v>
      </c>
      <c r="E269" s="11">
        <v>10</v>
      </c>
      <c r="F269" s="44">
        <v>0.68965517241379304</v>
      </c>
      <c r="G269" s="25">
        <v>5</v>
      </c>
      <c r="H269" s="11">
        <v>10</v>
      </c>
      <c r="I269" s="11" t="s">
        <v>10</v>
      </c>
      <c r="J269" s="11">
        <v>15</v>
      </c>
      <c r="K269" s="46" t="s">
        <v>3</v>
      </c>
      <c r="L269" s="47" t="s">
        <v>3</v>
      </c>
      <c r="M269" s="47" t="s">
        <v>3</v>
      </c>
      <c r="N269" s="47" t="s">
        <v>3</v>
      </c>
      <c r="O269" s="47" t="s">
        <v>3</v>
      </c>
      <c r="P269" s="47" t="s">
        <v>3</v>
      </c>
      <c r="Q269" s="47" t="s">
        <v>3</v>
      </c>
      <c r="R269" s="47" t="s">
        <v>3</v>
      </c>
      <c r="S269" s="41" t="s">
        <v>116</v>
      </c>
      <c r="T269" s="35" t="s">
        <v>102</v>
      </c>
      <c r="U269" s="35" t="s">
        <v>125</v>
      </c>
      <c r="V269" s="23" t="s">
        <v>113</v>
      </c>
      <c r="W269" s="7" t="s">
        <v>110</v>
      </c>
      <c r="X269" s="7" t="s">
        <v>108</v>
      </c>
      <c r="Y269" s="7" t="s">
        <v>106</v>
      </c>
      <c r="Z269" s="7" t="s">
        <v>105</v>
      </c>
      <c r="AA269" s="7" t="s">
        <v>104</v>
      </c>
      <c r="AB269" s="7" t="s">
        <v>117</v>
      </c>
      <c r="AC269" s="7" t="s">
        <v>136</v>
      </c>
      <c r="AD269" s="7" t="s">
        <v>103</v>
      </c>
      <c r="AE269" s="7" t="s">
        <v>143</v>
      </c>
    </row>
    <row r="270" spans="1:31" x14ac:dyDescent="0.2">
      <c r="A270" s="7" t="s">
        <v>429</v>
      </c>
      <c r="B270" s="7" t="s">
        <v>430</v>
      </c>
      <c r="C270" s="11">
        <v>365</v>
      </c>
      <c r="D270" s="11">
        <v>390</v>
      </c>
      <c r="E270" s="11">
        <v>25</v>
      </c>
      <c r="F270" s="44">
        <v>0.68493150684931503</v>
      </c>
      <c r="G270" s="25">
        <v>10</v>
      </c>
      <c r="H270" s="11">
        <v>20</v>
      </c>
      <c r="I270" s="11" t="s">
        <v>10</v>
      </c>
      <c r="J270" s="11">
        <v>35</v>
      </c>
      <c r="K270" s="24">
        <v>23.04</v>
      </c>
      <c r="L270" s="12">
        <v>47923</v>
      </c>
      <c r="M270" s="10">
        <v>15.7</v>
      </c>
      <c r="N270" s="12">
        <v>32647</v>
      </c>
      <c r="O270" s="10">
        <v>22.47</v>
      </c>
      <c r="P270" s="12">
        <v>46742</v>
      </c>
      <c r="Q270" s="10">
        <v>26.71</v>
      </c>
      <c r="R270" s="12">
        <v>55561</v>
      </c>
      <c r="S270" s="41" t="s">
        <v>116</v>
      </c>
      <c r="T270" s="35" t="s">
        <v>102</v>
      </c>
      <c r="U270" s="35" t="s">
        <v>124</v>
      </c>
      <c r="V270" s="23" t="s">
        <v>155</v>
      </c>
      <c r="W270" s="7" t="s">
        <v>105</v>
      </c>
      <c r="X270" s="7" t="s">
        <v>103</v>
      </c>
      <c r="Y270" s="7" t="s">
        <v>110</v>
      </c>
      <c r="Z270" s="7" t="s">
        <v>143</v>
      </c>
      <c r="AA270" s="7" t="s">
        <v>108</v>
      </c>
      <c r="AB270" s="7" t="s">
        <v>113</v>
      </c>
      <c r="AC270" s="7" t="s">
        <v>106</v>
      </c>
      <c r="AD270" s="7" t="s">
        <v>104</v>
      </c>
      <c r="AE270" s="7" t="s">
        <v>156</v>
      </c>
    </row>
    <row r="271" spans="1:31" x14ac:dyDescent="0.2">
      <c r="A271" s="7" t="s">
        <v>87</v>
      </c>
      <c r="B271" s="7" t="s">
        <v>238</v>
      </c>
      <c r="C271" s="11">
        <v>1365</v>
      </c>
      <c r="D271" s="11">
        <v>1455</v>
      </c>
      <c r="E271" s="11">
        <v>90</v>
      </c>
      <c r="F271" s="44">
        <v>0.65934065934065944</v>
      </c>
      <c r="G271" s="25">
        <v>40</v>
      </c>
      <c r="H271" s="11">
        <v>95</v>
      </c>
      <c r="I271" s="11">
        <v>10</v>
      </c>
      <c r="J271" s="11">
        <v>145</v>
      </c>
      <c r="K271" s="24">
        <v>30.23</v>
      </c>
      <c r="L271" s="12">
        <v>62884</v>
      </c>
      <c r="M271" s="10">
        <v>21.58</v>
      </c>
      <c r="N271" s="12">
        <v>44881</v>
      </c>
      <c r="O271" s="10">
        <v>29.28</v>
      </c>
      <c r="P271" s="12">
        <v>60909</v>
      </c>
      <c r="Q271" s="10">
        <v>34.56</v>
      </c>
      <c r="R271" s="12">
        <v>71886</v>
      </c>
      <c r="S271" s="41" t="s">
        <v>116</v>
      </c>
      <c r="T271" s="35" t="s">
        <v>188</v>
      </c>
      <c r="U271" s="35" t="s">
        <v>102</v>
      </c>
      <c r="V271" s="23" t="s">
        <v>105</v>
      </c>
      <c r="W271" s="7" t="s">
        <v>108</v>
      </c>
      <c r="X271" s="7" t="s">
        <v>113</v>
      </c>
      <c r="Y271" s="7" t="s">
        <v>106</v>
      </c>
      <c r="Z271" s="7" t="s">
        <v>118</v>
      </c>
      <c r="AA271" s="7" t="s">
        <v>107</v>
      </c>
      <c r="AB271" s="7" t="s">
        <v>117</v>
      </c>
      <c r="AC271" s="7" t="s">
        <v>104</v>
      </c>
      <c r="AD271" s="7" t="s">
        <v>110</v>
      </c>
      <c r="AE271" s="7" t="s">
        <v>112</v>
      </c>
    </row>
    <row r="272" spans="1:31" x14ac:dyDescent="0.2">
      <c r="A272" s="7" t="s">
        <v>198</v>
      </c>
      <c r="B272" s="7" t="s">
        <v>237</v>
      </c>
      <c r="C272" s="11">
        <v>840</v>
      </c>
      <c r="D272" s="11">
        <v>895</v>
      </c>
      <c r="E272" s="11">
        <v>55</v>
      </c>
      <c r="F272" s="44">
        <v>0.65476190476190488</v>
      </c>
      <c r="G272" s="25">
        <v>25</v>
      </c>
      <c r="H272" s="11">
        <v>50</v>
      </c>
      <c r="I272" s="11">
        <v>5</v>
      </c>
      <c r="J272" s="11">
        <v>85</v>
      </c>
      <c r="K272" s="24">
        <v>32.69</v>
      </c>
      <c r="L272" s="12">
        <v>67995</v>
      </c>
      <c r="M272" s="10">
        <v>21.15</v>
      </c>
      <c r="N272" s="12">
        <v>43998</v>
      </c>
      <c r="O272" s="10">
        <v>30.52</v>
      </c>
      <c r="P272" s="12">
        <v>63485</v>
      </c>
      <c r="Q272" s="10">
        <v>38.46</v>
      </c>
      <c r="R272" s="12">
        <v>79994</v>
      </c>
      <c r="S272" s="41" t="s">
        <v>116</v>
      </c>
      <c r="T272" s="35" t="s">
        <v>188</v>
      </c>
      <c r="U272" s="35" t="s">
        <v>102</v>
      </c>
      <c r="V272" s="23" t="s">
        <v>118</v>
      </c>
      <c r="W272" s="7" t="s">
        <v>110</v>
      </c>
      <c r="X272" s="7" t="s">
        <v>106</v>
      </c>
      <c r="Y272" s="7" t="s">
        <v>113</v>
      </c>
      <c r="Z272" s="7" t="s">
        <v>108</v>
      </c>
      <c r="AA272" s="7" t="s">
        <v>117</v>
      </c>
      <c r="AB272" s="7" t="s">
        <v>105</v>
      </c>
      <c r="AC272" s="7" t="s">
        <v>104</v>
      </c>
      <c r="AD272" s="7" t="s">
        <v>134</v>
      </c>
      <c r="AE272" s="7" t="s">
        <v>107</v>
      </c>
    </row>
    <row r="273" spans="1:31" x14ac:dyDescent="0.2">
      <c r="A273" s="7" t="s">
        <v>45</v>
      </c>
      <c r="B273" s="7" t="s">
        <v>234</v>
      </c>
      <c r="C273" s="11">
        <v>310</v>
      </c>
      <c r="D273" s="11">
        <v>325</v>
      </c>
      <c r="E273" s="11">
        <v>20</v>
      </c>
      <c r="F273" s="44">
        <v>0.64516129032258063</v>
      </c>
      <c r="G273" s="25">
        <v>10</v>
      </c>
      <c r="H273" s="11">
        <v>20</v>
      </c>
      <c r="I273" s="11" t="s">
        <v>10</v>
      </c>
      <c r="J273" s="11">
        <v>30</v>
      </c>
      <c r="K273" s="24">
        <v>41.04</v>
      </c>
      <c r="L273" s="12">
        <v>85358</v>
      </c>
      <c r="M273" s="10">
        <v>26.22</v>
      </c>
      <c r="N273" s="12">
        <v>54544</v>
      </c>
      <c r="O273" s="10">
        <v>38.630000000000003</v>
      </c>
      <c r="P273" s="12">
        <v>80351</v>
      </c>
      <c r="Q273" s="10">
        <v>48.44</v>
      </c>
      <c r="R273" s="12">
        <v>100765</v>
      </c>
      <c r="S273" s="41" t="s">
        <v>116</v>
      </c>
      <c r="T273" s="35" t="s">
        <v>188</v>
      </c>
      <c r="U273" s="35" t="s">
        <v>102</v>
      </c>
      <c r="V273" s="23" t="s">
        <v>105</v>
      </c>
      <c r="W273" s="7" t="s">
        <v>104</v>
      </c>
      <c r="X273" s="7" t="s">
        <v>118</v>
      </c>
      <c r="Y273" s="7" t="s">
        <v>110</v>
      </c>
      <c r="Z273" s="7" t="s">
        <v>108</v>
      </c>
      <c r="AA273" s="7" t="s">
        <v>106</v>
      </c>
      <c r="AB273" s="7" t="s">
        <v>107</v>
      </c>
      <c r="AC273" s="7" t="s">
        <v>112</v>
      </c>
      <c r="AD273" s="7" t="s">
        <v>117</v>
      </c>
      <c r="AE273" s="7" t="s">
        <v>113</v>
      </c>
    </row>
    <row r="274" spans="1:31" x14ac:dyDescent="0.2">
      <c r="A274" s="7" t="s">
        <v>554</v>
      </c>
      <c r="B274" s="7" t="s">
        <v>555</v>
      </c>
      <c r="C274" s="11">
        <v>80</v>
      </c>
      <c r="D274" s="11">
        <v>85</v>
      </c>
      <c r="E274" s="11">
        <v>5</v>
      </c>
      <c r="F274" s="44">
        <v>0.625</v>
      </c>
      <c r="G274" s="25" t="s">
        <v>10</v>
      </c>
      <c r="H274" s="11">
        <v>5</v>
      </c>
      <c r="I274" s="11">
        <v>0</v>
      </c>
      <c r="J274" s="11">
        <v>10</v>
      </c>
      <c r="K274" s="46" t="s">
        <v>3</v>
      </c>
      <c r="L274" s="47" t="s">
        <v>3</v>
      </c>
      <c r="M274" s="47" t="s">
        <v>3</v>
      </c>
      <c r="N274" s="47" t="s">
        <v>3</v>
      </c>
      <c r="O274" s="47" t="s">
        <v>3</v>
      </c>
      <c r="P274" s="47" t="s">
        <v>3</v>
      </c>
      <c r="Q274" s="47" t="s">
        <v>3</v>
      </c>
      <c r="R274" s="47" t="s">
        <v>3</v>
      </c>
      <c r="S274" s="41" t="s">
        <v>116</v>
      </c>
      <c r="T274" s="35" t="s">
        <v>188</v>
      </c>
      <c r="U274" s="35" t="s">
        <v>125</v>
      </c>
      <c r="V274" s="23" t="s">
        <v>143</v>
      </c>
      <c r="W274" s="7" t="s">
        <v>136</v>
      </c>
      <c r="X274" s="7" t="s">
        <v>110</v>
      </c>
      <c r="Y274" s="7" t="s">
        <v>126</v>
      </c>
      <c r="Z274" s="7" t="s">
        <v>105</v>
      </c>
      <c r="AA274" s="7" t="s">
        <v>103</v>
      </c>
      <c r="AB274" s="7" t="s">
        <v>113</v>
      </c>
      <c r="AC274" s="7" t="s">
        <v>106</v>
      </c>
      <c r="AD274" s="7" t="s">
        <v>556</v>
      </c>
      <c r="AE274" s="7" t="s">
        <v>157</v>
      </c>
    </row>
    <row r="275" spans="1:31" x14ac:dyDescent="0.2">
      <c r="A275" s="7" t="s">
        <v>569</v>
      </c>
      <c r="B275" s="7" t="s">
        <v>570</v>
      </c>
      <c r="C275" s="11">
        <v>80</v>
      </c>
      <c r="D275" s="11">
        <v>85</v>
      </c>
      <c r="E275" s="11">
        <v>5</v>
      </c>
      <c r="F275" s="44">
        <v>0.625</v>
      </c>
      <c r="G275" s="25" t="s">
        <v>10</v>
      </c>
      <c r="H275" s="11">
        <v>5</v>
      </c>
      <c r="I275" s="11">
        <v>0</v>
      </c>
      <c r="J275" s="11">
        <v>10</v>
      </c>
      <c r="K275" s="46" t="s">
        <v>3</v>
      </c>
      <c r="L275" s="47" t="s">
        <v>3</v>
      </c>
      <c r="M275" s="47" t="s">
        <v>3</v>
      </c>
      <c r="N275" s="47" t="s">
        <v>3</v>
      </c>
      <c r="O275" s="47" t="s">
        <v>3</v>
      </c>
      <c r="P275" s="47" t="s">
        <v>3</v>
      </c>
      <c r="Q275" s="47" t="s">
        <v>3</v>
      </c>
      <c r="R275" s="47" t="s">
        <v>3</v>
      </c>
      <c r="S275" s="41" t="s">
        <v>116</v>
      </c>
      <c r="T275" s="35" t="s">
        <v>102</v>
      </c>
      <c r="U275" s="35" t="s">
        <v>125</v>
      </c>
      <c r="V275" s="23" t="s">
        <v>136</v>
      </c>
      <c r="W275" s="7" t="s">
        <v>143</v>
      </c>
      <c r="X275" s="7" t="s">
        <v>110</v>
      </c>
      <c r="Y275" s="7" t="s">
        <v>134</v>
      </c>
      <c r="Z275" s="7" t="s">
        <v>106</v>
      </c>
      <c r="AA275" s="7" t="s">
        <v>105</v>
      </c>
      <c r="AB275" s="7" t="s">
        <v>126</v>
      </c>
      <c r="AC275" s="7" t="s">
        <v>103</v>
      </c>
      <c r="AD275" s="7" t="s">
        <v>104</v>
      </c>
      <c r="AE275" s="7" t="s">
        <v>107</v>
      </c>
    </row>
    <row r="276" spans="1:31" x14ac:dyDescent="0.2">
      <c r="A276" s="7" t="s">
        <v>120</v>
      </c>
      <c r="B276" s="7" t="s">
        <v>228</v>
      </c>
      <c r="C276" s="11">
        <v>7235</v>
      </c>
      <c r="D276" s="11">
        <v>7655</v>
      </c>
      <c r="E276" s="11">
        <v>415</v>
      </c>
      <c r="F276" s="44">
        <v>0.57360055286800282</v>
      </c>
      <c r="G276" s="25">
        <v>460</v>
      </c>
      <c r="H276" s="11">
        <v>260</v>
      </c>
      <c r="I276" s="11">
        <v>40</v>
      </c>
      <c r="J276" s="11">
        <v>760</v>
      </c>
      <c r="K276" s="24">
        <v>36.69</v>
      </c>
      <c r="L276" s="12">
        <v>76311</v>
      </c>
      <c r="M276" s="10">
        <v>21.8</v>
      </c>
      <c r="N276" s="12">
        <v>45346</v>
      </c>
      <c r="O276" s="10">
        <v>28.25</v>
      </c>
      <c r="P276" s="12">
        <v>58770</v>
      </c>
      <c r="Q276" s="10">
        <v>44.13</v>
      </c>
      <c r="R276" s="12">
        <v>91793</v>
      </c>
      <c r="S276" s="41" t="s">
        <v>116</v>
      </c>
      <c r="T276" s="35" t="s">
        <v>101</v>
      </c>
      <c r="U276" s="35" t="s">
        <v>102</v>
      </c>
      <c r="V276" s="23" t="s">
        <v>106</v>
      </c>
      <c r="W276" s="7" t="s">
        <v>104</v>
      </c>
      <c r="X276" s="7" t="s">
        <v>108</v>
      </c>
      <c r="Y276" s="7" t="s">
        <v>113</v>
      </c>
      <c r="Z276" s="7" t="s">
        <v>110</v>
      </c>
      <c r="AA276" s="7" t="s">
        <v>105</v>
      </c>
      <c r="AB276" s="7" t="s">
        <v>117</v>
      </c>
      <c r="AC276" s="7" t="s">
        <v>103</v>
      </c>
      <c r="AD276" s="7" t="s">
        <v>136</v>
      </c>
      <c r="AE276" s="7" t="s">
        <v>111</v>
      </c>
    </row>
    <row r="277" spans="1:31" x14ac:dyDescent="0.2">
      <c r="A277" s="7" t="s">
        <v>482</v>
      </c>
      <c r="B277" s="7" t="s">
        <v>483</v>
      </c>
      <c r="C277" s="11">
        <v>175</v>
      </c>
      <c r="D277" s="11">
        <v>185</v>
      </c>
      <c r="E277" s="11">
        <v>10</v>
      </c>
      <c r="F277" s="44">
        <v>0.5714285714285714</v>
      </c>
      <c r="G277" s="25">
        <v>5</v>
      </c>
      <c r="H277" s="11">
        <v>15</v>
      </c>
      <c r="I277" s="11" t="s">
        <v>10</v>
      </c>
      <c r="J277" s="11">
        <v>20</v>
      </c>
      <c r="K277" s="24">
        <v>18.23</v>
      </c>
      <c r="L277" s="12">
        <v>37924</v>
      </c>
      <c r="M277" s="10">
        <v>14.23</v>
      </c>
      <c r="N277" s="12">
        <v>29596</v>
      </c>
      <c r="O277" s="10">
        <v>17.670000000000002</v>
      </c>
      <c r="P277" s="12">
        <v>36751</v>
      </c>
      <c r="Q277" s="10">
        <v>20.23</v>
      </c>
      <c r="R277" s="12">
        <v>42087</v>
      </c>
      <c r="S277" s="41" t="s">
        <v>116</v>
      </c>
      <c r="T277" s="35" t="s">
        <v>102</v>
      </c>
      <c r="U277" s="35" t="s">
        <v>125</v>
      </c>
      <c r="V277" s="23" t="s">
        <v>136</v>
      </c>
      <c r="W277" s="7" t="s">
        <v>110</v>
      </c>
      <c r="X277" s="7" t="s">
        <v>106</v>
      </c>
      <c r="Y277" s="7" t="s">
        <v>134</v>
      </c>
      <c r="Z277" s="7" t="s">
        <v>143</v>
      </c>
      <c r="AA277" s="7" t="s">
        <v>103</v>
      </c>
      <c r="AB277" s="7" t="s">
        <v>107</v>
      </c>
      <c r="AC277" s="7" t="s">
        <v>105</v>
      </c>
      <c r="AD277" s="7" t="s">
        <v>104</v>
      </c>
      <c r="AE277" s="7" t="s">
        <v>117</v>
      </c>
    </row>
    <row r="278" spans="1:31" x14ac:dyDescent="0.2">
      <c r="A278" s="7" t="s">
        <v>514</v>
      </c>
      <c r="B278" s="7" t="s">
        <v>515</v>
      </c>
      <c r="C278" s="11">
        <v>175</v>
      </c>
      <c r="D278" s="11">
        <v>185</v>
      </c>
      <c r="E278" s="11">
        <v>10</v>
      </c>
      <c r="F278" s="44">
        <v>0.5714285714285714</v>
      </c>
      <c r="G278" s="25">
        <v>5</v>
      </c>
      <c r="H278" s="11">
        <v>10</v>
      </c>
      <c r="I278" s="11" t="s">
        <v>10</v>
      </c>
      <c r="J278" s="11">
        <v>15</v>
      </c>
      <c r="K278" s="46" t="s">
        <v>3</v>
      </c>
      <c r="L278" s="47" t="s">
        <v>3</v>
      </c>
      <c r="M278" s="47" t="s">
        <v>3</v>
      </c>
      <c r="N278" s="47" t="s">
        <v>3</v>
      </c>
      <c r="O278" s="47" t="s">
        <v>3</v>
      </c>
      <c r="P278" s="47" t="s">
        <v>3</v>
      </c>
      <c r="Q278" s="47" t="s">
        <v>3</v>
      </c>
      <c r="R278" s="47" t="s">
        <v>3</v>
      </c>
      <c r="S278" s="41" t="s">
        <v>116</v>
      </c>
      <c r="T278" s="35" t="s">
        <v>188</v>
      </c>
      <c r="U278" s="35" t="s">
        <v>125</v>
      </c>
      <c r="V278" s="23" t="s">
        <v>143</v>
      </c>
      <c r="W278" s="7" t="s">
        <v>136</v>
      </c>
      <c r="X278" s="7" t="s">
        <v>105</v>
      </c>
      <c r="Y278" s="7" t="s">
        <v>106</v>
      </c>
      <c r="Z278" s="7" t="s">
        <v>110</v>
      </c>
      <c r="AA278" s="7" t="s">
        <v>108</v>
      </c>
      <c r="AB278" s="7" t="s">
        <v>104</v>
      </c>
      <c r="AC278" s="7" t="s">
        <v>107</v>
      </c>
      <c r="AD278" s="7" t="s">
        <v>126</v>
      </c>
      <c r="AE278" s="7" t="s">
        <v>103</v>
      </c>
    </row>
    <row r="279" spans="1:31" x14ac:dyDescent="0.2">
      <c r="A279" s="7" t="s">
        <v>399</v>
      </c>
      <c r="B279" s="7" t="s">
        <v>400</v>
      </c>
      <c r="C279" s="11">
        <v>795</v>
      </c>
      <c r="D279" s="11">
        <v>840</v>
      </c>
      <c r="E279" s="11">
        <v>45</v>
      </c>
      <c r="F279" s="44">
        <v>0.5660377358490567</v>
      </c>
      <c r="G279" s="25">
        <v>35</v>
      </c>
      <c r="H279" s="11">
        <v>55</v>
      </c>
      <c r="I279" s="11">
        <v>5</v>
      </c>
      <c r="J279" s="11">
        <v>90</v>
      </c>
      <c r="K279" s="24">
        <v>17.03</v>
      </c>
      <c r="L279" s="12">
        <v>35429</v>
      </c>
      <c r="M279" s="10">
        <v>13.66</v>
      </c>
      <c r="N279" s="12">
        <v>28417</v>
      </c>
      <c r="O279" s="10">
        <v>17.86</v>
      </c>
      <c r="P279" s="12">
        <v>37147</v>
      </c>
      <c r="Q279" s="10">
        <v>18.72</v>
      </c>
      <c r="R279" s="12">
        <v>38935</v>
      </c>
      <c r="S279" s="41" t="s">
        <v>116</v>
      </c>
      <c r="T279" s="35" t="s">
        <v>102</v>
      </c>
      <c r="U279" s="35" t="s">
        <v>125</v>
      </c>
      <c r="V279" s="23" t="s">
        <v>136</v>
      </c>
      <c r="W279" s="7" t="s">
        <v>110</v>
      </c>
      <c r="X279" s="7" t="s">
        <v>105</v>
      </c>
      <c r="Y279" s="7" t="s">
        <v>113</v>
      </c>
      <c r="Z279" s="7" t="s">
        <v>143</v>
      </c>
      <c r="AA279" s="7" t="s">
        <v>106</v>
      </c>
      <c r="AB279" s="7" t="s">
        <v>159</v>
      </c>
      <c r="AC279" s="7" t="s">
        <v>134</v>
      </c>
      <c r="AD279" s="7" t="s">
        <v>107</v>
      </c>
      <c r="AE279" s="7" t="s">
        <v>112</v>
      </c>
    </row>
    <row r="280" spans="1:31" x14ac:dyDescent="0.2">
      <c r="A280" s="7" t="s">
        <v>540</v>
      </c>
      <c r="B280" s="7" t="s">
        <v>541</v>
      </c>
      <c r="C280" s="11">
        <v>90</v>
      </c>
      <c r="D280" s="11">
        <v>100</v>
      </c>
      <c r="E280" s="11">
        <v>5</v>
      </c>
      <c r="F280" s="44">
        <v>0.55555555555555558</v>
      </c>
      <c r="G280" s="25">
        <v>5</v>
      </c>
      <c r="H280" s="11">
        <v>5</v>
      </c>
      <c r="I280" s="11" t="s">
        <v>10</v>
      </c>
      <c r="J280" s="11">
        <v>10</v>
      </c>
      <c r="K280" s="24">
        <v>18.440000000000001</v>
      </c>
      <c r="L280" s="12">
        <v>38361</v>
      </c>
      <c r="M280" s="10">
        <v>15.26</v>
      </c>
      <c r="N280" s="12">
        <v>31735</v>
      </c>
      <c r="O280" s="10">
        <v>17.920000000000002</v>
      </c>
      <c r="P280" s="12">
        <v>37283</v>
      </c>
      <c r="Q280" s="10">
        <v>20.04</v>
      </c>
      <c r="R280" s="12">
        <v>41673</v>
      </c>
      <c r="S280" s="41" t="s">
        <v>116</v>
      </c>
      <c r="T280" s="35" t="s">
        <v>102</v>
      </c>
      <c r="U280" s="35" t="s">
        <v>138</v>
      </c>
      <c r="V280" s="23" t="s">
        <v>106</v>
      </c>
      <c r="W280" s="7" t="s">
        <v>107</v>
      </c>
      <c r="X280" s="7" t="s">
        <v>110</v>
      </c>
      <c r="Y280" s="7" t="s">
        <v>108</v>
      </c>
      <c r="Z280" s="7" t="s">
        <v>105</v>
      </c>
      <c r="AA280" s="7" t="s">
        <v>113</v>
      </c>
      <c r="AB280" s="7" t="s">
        <v>134</v>
      </c>
      <c r="AC280" s="7" t="s">
        <v>114</v>
      </c>
      <c r="AD280" s="7" t="s">
        <v>112</v>
      </c>
      <c r="AE280" s="7" t="s">
        <v>103</v>
      </c>
    </row>
    <row r="281" spans="1:31" x14ac:dyDescent="0.2">
      <c r="A281" s="7" t="s">
        <v>81</v>
      </c>
      <c r="B281" s="7" t="s">
        <v>196</v>
      </c>
      <c r="C281" s="11">
        <v>545</v>
      </c>
      <c r="D281" s="11">
        <v>575</v>
      </c>
      <c r="E281" s="11">
        <v>30</v>
      </c>
      <c r="F281" s="44">
        <v>0.55045871559633031</v>
      </c>
      <c r="G281" s="25">
        <v>20</v>
      </c>
      <c r="H281" s="11">
        <v>35</v>
      </c>
      <c r="I281" s="11">
        <v>5</v>
      </c>
      <c r="J281" s="11">
        <v>60</v>
      </c>
      <c r="K281" s="24">
        <v>23.19</v>
      </c>
      <c r="L281" s="12">
        <v>48244</v>
      </c>
      <c r="M281" s="10">
        <v>19.09</v>
      </c>
      <c r="N281" s="12">
        <v>39713</v>
      </c>
      <c r="O281" s="10">
        <v>22.86</v>
      </c>
      <c r="P281" s="12">
        <v>47553</v>
      </c>
      <c r="Q281" s="10">
        <v>25.24</v>
      </c>
      <c r="R281" s="12">
        <v>52509</v>
      </c>
      <c r="S281" s="41" t="s">
        <v>116</v>
      </c>
      <c r="T281" s="35" t="s">
        <v>102</v>
      </c>
      <c r="U281" s="35" t="s">
        <v>125</v>
      </c>
      <c r="V281" s="23" t="s">
        <v>143</v>
      </c>
      <c r="W281" s="7" t="s">
        <v>136</v>
      </c>
      <c r="X281" s="7" t="s">
        <v>113</v>
      </c>
      <c r="Y281" s="7" t="s">
        <v>110</v>
      </c>
      <c r="Z281" s="7" t="s">
        <v>105</v>
      </c>
      <c r="AA281" s="7" t="s">
        <v>103</v>
      </c>
      <c r="AB281" s="7" t="s">
        <v>108</v>
      </c>
      <c r="AC281" s="7" t="s">
        <v>106</v>
      </c>
      <c r="AD281" s="7" t="s">
        <v>104</v>
      </c>
      <c r="AE281" s="7" t="s">
        <v>134</v>
      </c>
    </row>
    <row r="282" spans="1:31" x14ac:dyDescent="0.2">
      <c r="A282" s="7" t="s">
        <v>446</v>
      </c>
      <c r="B282" s="7" t="s">
        <v>447</v>
      </c>
      <c r="C282" s="11">
        <v>185</v>
      </c>
      <c r="D282" s="11">
        <v>195</v>
      </c>
      <c r="E282" s="11">
        <v>10</v>
      </c>
      <c r="F282" s="44">
        <v>0.54054054054054057</v>
      </c>
      <c r="G282" s="25">
        <v>5</v>
      </c>
      <c r="H282" s="11">
        <v>15</v>
      </c>
      <c r="I282" s="11" t="s">
        <v>10</v>
      </c>
      <c r="J282" s="11">
        <v>25</v>
      </c>
      <c r="K282" s="24">
        <v>15.65</v>
      </c>
      <c r="L282" s="12">
        <v>32555</v>
      </c>
      <c r="M282" s="10">
        <v>12.9</v>
      </c>
      <c r="N282" s="12">
        <v>26836</v>
      </c>
      <c r="O282" s="10">
        <v>14.21</v>
      </c>
      <c r="P282" s="12">
        <v>29555</v>
      </c>
      <c r="Q282" s="10">
        <v>17.03</v>
      </c>
      <c r="R282" s="12">
        <v>35415</v>
      </c>
      <c r="S282" s="41" t="s">
        <v>116</v>
      </c>
      <c r="T282" s="35" t="s">
        <v>102</v>
      </c>
      <c r="U282" s="35" t="s">
        <v>138</v>
      </c>
      <c r="V282" s="23" t="s">
        <v>105</v>
      </c>
      <c r="W282" s="7" t="s">
        <v>106</v>
      </c>
      <c r="X282" s="7" t="s">
        <v>114</v>
      </c>
      <c r="Y282" s="7" t="s">
        <v>108</v>
      </c>
      <c r="Z282" s="7" t="s">
        <v>117</v>
      </c>
      <c r="AA282" s="7" t="s">
        <v>110</v>
      </c>
      <c r="AB282" s="7" t="s">
        <v>136</v>
      </c>
      <c r="AC282" s="7" t="s">
        <v>134</v>
      </c>
      <c r="AD282" s="7" t="s">
        <v>155</v>
      </c>
      <c r="AE282" s="7" t="s">
        <v>156</v>
      </c>
    </row>
    <row r="283" spans="1:31" x14ac:dyDescent="0.2">
      <c r="A283" s="7" t="s">
        <v>427</v>
      </c>
      <c r="B283" s="7" t="s">
        <v>428</v>
      </c>
      <c r="C283" s="11">
        <v>315</v>
      </c>
      <c r="D283" s="11">
        <v>330</v>
      </c>
      <c r="E283" s="11">
        <v>15</v>
      </c>
      <c r="F283" s="44">
        <v>0.47619047619047616</v>
      </c>
      <c r="G283" s="25">
        <v>15</v>
      </c>
      <c r="H283" s="11">
        <v>15</v>
      </c>
      <c r="I283" s="11" t="s">
        <v>10</v>
      </c>
      <c r="J283" s="11">
        <v>35</v>
      </c>
      <c r="K283" s="24">
        <v>20.260000000000002</v>
      </c>
      <c r="L283" s="12">
        <v>42137</v>
      </c>
      <c r="M283" s="10">
        <v>14.95</v>
      </c>
      <c r="N283" s="12">
        <v>31100</v>
      </c>
      <c r="O283" s="10">
        <v>18.29</v>
      </c>
      <c r="P283" s="12">
        <v>38048</v>
      </c>
      <c r="Q283" s="10">
        <v>22.91</v>
      </c>
      <c r="R283" s="12">
        <v>47655</v>
      </c>
      <c r="S283" s="41" t="s">
        <v>116</v>
      </c>
      <c r="T283" s="35" t="s">
        <v>102</v>
      </c>
      <c r="U283" s="35" t="s">
        <v>124</v>
      </c>
      <c r="V283" s="23" t="s">
        <v>105</v>
      </c>
      <c r="W283" s="7" t="s">
        <v>108</v>
      </c>
      <c r="X283" s="7" t="s">
        <v>107</v>
      </c>
      <c r="Y283" s="7" t="s">
        <v>115</v>
      </c>
      <c r="Z283" s="7" t="s">
        <v>117</v>
      </c>
      <c r="AA283" s="7" t="s">
        <v>113</v>
      </c>
      <c r="AB283" s="7" t="s">
        <v>106</v>
      </c>
      <c r="AC283" s="7" t="s">
        <v>110</v>
      </c>
      <c r="AD283" s="7" t="s">
        <v>112</v>
      </c>
      <c r="AE283" s="7" t="s">
        <v>103</v>
      </c>
    </row>
    <row r="284" spans="1:31" x14ac:dyDescent="0.2">
      <c r="A284" s="7" t="s">
        <v>512</v>
      </c>
      <c r="B284" s="7" t="s">
        <v>513</v>
      </c>
      <c r="C284" s="11">
        <v>105</v>
      </c>
      <c r="D284" s="11">
        <v>115</v>
      </c>
      <c r="E284" s="11">
        <v>5</v>
      </c>
      <c r="F284" s="44">
        <v>0.47619047619047616</v>
      </c>
      <c r="G284" s="25">
        <v>5</v>
      </c>
      <c r="H284" s="11">
        <v>10</v>
      </c>
      <c r="I284" s="11" t="s">
        <v>10</v>
      </c>
      <c r="J284" s="11">
        <v>15</v>
      </c>
      <c r="K284" s="24">
        <v>19.100000000000001</v>
      </c>
      <c r="L284" s="12">
        <v>39730</v>
      </c>
      <c r="M284" s="10">
        <v>13.56</v>
      </c>
      <c r="N284" s="12">
        <v>28201</v>
      </c>
      <c r="O284" s="10">
        <v>22.23</v>
      </c>
      <c r="P284" s="12">
        <v>46235</v>
      </c>
      <c r="Q284" s="10">
        <v>21.87</v>
      </c>
      <c r="R284" s="12">
        <v>45495</v>
      </c>
      <c r="S284" s="41" t="s">
        <v>116</v>
      </c>
      <c r="T284" s="35" t="s">
        <v>102</v>
      </c>
      <c r="U284" s="35" t="s">
        <v>125</v>
      </c>
      <c r="V284" s="23" t="s">
        <v>143</v>
      </c>
      <c r="W284" s="7" t="s">
        <v>136</v>
      </c>
      <c r="X284" s="7" t="s">
        <v>105</v>
      </c>
      <c r="Y284" s="7" t="s">
        <v>106</v>
      </c>
      <c r="Z284" s="7" t="s">
        <v>110</v>
      </c>
      <c r="AA284" s="7" t="s">
        <v>108</v>
      </c>
      <c r="AB284" s="7" t="s">
        <v>117</v>
      </c>
      <c r="AC284" s="7" t="s">
        <v>113</v>
      </c>
      <c r="AD284" s="7" t="s">
        <v>107</v>
      </c>
      <c r="AE284" s="7" t="s">
        <v>112</v>
      </c>
    </row>
    <row r="285" spans="1:31" x14ac:dyDescent="0.2">
      <c r="A285" s="7" t="s">
        <v>200</v>
      </c>
      <c r="B285" s="7" t="s">
        <v>201</v>
      </c>
      <c r="C285" s="11">
        <v>635</v>
      </c>
      <c r="D285" s="11">
        <v>660</v>
      </c>
      <c r="E285" s="11">
        <v>30</v>
      </c>
      <c r="F285" s="44">
        <v>0.4724409448818897</v>
      </c>
      <c r="G285" s="25">
        <v>15</v>
      </c>
      <c r="H285" s="11">
        <v>35</v>
      </c>
      <c r="I285" s="11">
        <v>5</v>
      </c>
      <c r="J285" s="11">
        <v>50</v>
      </c>
      <c r="K285" s="24">
        <v>30.76</v>
      </c>
      <c r="L285" s="12">
        <v>63973</v>
      </c>
      <c r="M285" s="10">
        <v>22.59</v>
      </c>
      <c r="N285" s="12">
        <v>46994</v>
      </c>
      <c r="O285" s="10">
        <v>30.75</v>
      </c>
      <c r="P285" s="12">
        <v>63970</v>
      </c>
      <c r="Q285" s="10">
        <v>34.840000000000003</v>
      </c>
      <c r="R285" s="12">
        <v>72463</v>
      </c>
      <c r="S285" s="41" t="s">
        <v>116</v>
      </c>
      <c r="T285" s="35" t="s">
        <v>102</v>
      </c>
      <c r="U285" s="35" t="s">
        <v>125</v>
      </c>
      <c r="V285" s="23" t="s">
        <v>105</v>
      </c>
      <c r="W285" s="7" t="s">
        <v>106</v>
      </c>
      <c r="X285" s="7" t="s">
        <v>108</v>
      </c>
      <c r="Y285" s="7" t="s">
        <v>110</v>
      </c>
      <c r="Z285" s="7" t="s">
        <v>112</v>
      </c>
      <c r="AA285" s="7" t="s">
        <v>119</v>
      </c>
      <c r="AB285" s="7" t="s">
        <v>111</v>
      </c>
      <c r="AC285" s="7" t="s">
        <v>107</v>
      </c>
      <c r="AD285" s="7" t="s">
        <v>114</v>
      </c>
      <c r="AE285" s="7" t="s">
        <v>103</v>
      </c>
    </row>
    <row r="286" spans="1:31" x14ac:dyDescent="0.2">
      <c r="A286" s="7" t="s">
        <v>450</v>
      </c>
      <c r="B286" s="7" t="s">
        <v>451</v>
      </c>
      <c r="C286" s="11">
        <v>215</v>
      </c>
      <c r="D286" s="11">
        <v>225</v>
      </c>
      <c r="E286" s="11">
        <v>10</v>
      </c>
      <c r="F286" s="44">
        <v>0.46511627906976749</v>
      </c>
      <c r="G286" s="25">
        <v>5</v>
      </c>
      <c r="H286" s="11">
        <v>15</v>
      </c>
      <c r="I286" s="11" t="s">
        <v>10</v>
      </c>
      <c r="J286" s="11">
        <v>25</v>
      </c>
      <c r="K286" s="24">
        <v>20.87</v>
      </c>
      <c r="L286" s="12">
        <v>43414</v>
      </c>
      <c r="M286" s="10">
        <v>17.75</v>
      </c>
      <c r="N286" s="12">
        <v>36916</v>
      </c>
      <c r="O286" s="10">
        <v>22.04</v>
      </c>
      <c r="P286" s="12">
        <v>45852</v>
      </c>
      <c r="Q286" s="10">
        <v>22.43</v>
      </c>
      <c r="R286" s="12">
        <v>46663</v>
      </c>
      <c r="S286" s="41" t="s">
        <v>116</v>
      </c>
      <c r="T286" s="35" t="s">
        <v>102</v>
      </c>
      <c r="U286" s="35" t="s">
        <v>125</v>
      </c>
      <c r="V286" s="23" t="s">
        <v>136</v>
      </c>
      <c r="W286" s="7" t="s">
        <v>105</v>
      </c>
      <c r="X286" s="7" t="s">
        <v>106</v>
      </c>
      <c r="Y286" s="7" t="s">
        <v>143</v>
      </c>
      <c r="Z286" s="7" t="s">
        <v>108</v>
      </c>
      <c r="AA286" s="7" t="s">
        <v>103</v>
      </c>
      <c r="AB286" s="7" t="s">
        <v>110</v>
      </c>
      <c r="AC286" s="7" t="s">
        <v>113</v>
      </c>
      <c r="AD286" s="7" t="s">
        <v>104</v>
      </c>
      <c r="AE286" s="7" t="s">
        <v>107</v>
      </c>
    </row>
    <row r="287" spans="1:31" x14ac:dyDescent="0.2">
      <c r="A287" s="7" t="s">
        <v>538</v>
      </c>
      <c r="B287" s="7" t="s">
        <v>539</v>
      </c>
      <c r="C287" s="11">
        <v>110</v>
      </c>
      <c r="D287" s="11">
        <v>115</v>
      </c>
      <c r="E287" s="11">
        <v>5</v>
      </c>
      <c r="F287" s="44">
        <v>0.45454545454545459</v>
      </c>
      <c r="G287" s="25">
        <v>5</v>
      </c>
      <c r="H287" s="11">
        <v>5</v>
      </c>
      <c r="I287" s="11">
        <v>0</v>
      </c>
      <c r="J287" s="11">
        <v>10</v>
      </c>
      <c r="K287" s="24">
        <v>22.51</v>
      </c>
      <c r="L287" s="12">
        <v>46817</v>
      </c>
      <c r="M287" s="10">
        <v>18.77</v>
      </c>
      <c r="N287" s="12">
        <v>39035</v>
      </c>
      <c r="O287" s="10">
        <v>23.06</v>
      </c>
      <c r="P287" s="12">
        <v>47973</v>
      </c>
      <c r="Q287" s="10">
        <v>24.38</v>
      </c>
      <c r="R287" s="12">
        <v>50708</v>
      </c>
      <c r="S287" s="41" t="s">
        <v>116</v>
      </c>
      <c r="T287" s="35" t="s">
        <v>102</v>
      </c>
      <c r="U287" s="35" t="s">
        <v>125</v>
      </c>
      <c r="V287" s="23" t="s">
        <v>105</v>
      </c>
      <c r="W287" s="7" t="s">
        <v>108</v>
      </c>
      <c r="X287" s="7" t="s">
        <v>112</v>
      </c>
      <c r="Y287" s="7" t="s">
        <v>106</v>
      </c>
      <c r="Z287" s="7" t="s">
        <v>113</v>
      </c>
      <c r="AA287" s="7" t="s">
        <v>107</v>
      </c>
      <c r="AB287" s="7" t="s">
        <v>114</v>
      </c>
      <c r="AC287" s="7" t="s">
        <v>110</v>
      </c>
      <c r="AD287" s="7" t="s">
        <v>126</v>
      </c>
      <c r="AE287" s="7" t="s">
        <v>104</v>
      </c>
    </row>
    <row r="288" spans="1:31" x14ac:dyDescent="0.2">
      <c r="A288" s="7" t="s">
        <v>475</v>
      </c>
      <c r="B288" s="7" t="s">
        <v>476</v>
      </c>
      <c r="C288" s="11">
        <v>110</v>
      </c>
      <c r="D288" s="11">
        <v>115</v>
      </c>
      <c r="E288" s="11">
        <v>5</v>
      </c>
      <c r="F288" s="44">
        <v>0.45454545454545459</v>
      </c>
      <c r="G288" s="25">
        <v>10</v>
      </c>
      <c r="H288" s="11">
        <v>10</v>
      </c>
      <c r="I288" s="11" t="s">
        <v>10</v>
      </c>
      <c r="J288" s="11">
        <v>20</v>
      </c>
      <c r="K288" s="24">
        <v>20.010000000000002</v>
      </c>
      <c r="L288" s="12">
        <v>41625</v>
      </c>
      <c r="M288" s="10">
        <v>17.04</v>
      </c>
      <c r="N288" s="12">
        <v>35441</v>
      </c>
      <c r="O288" s="10">
        <v>17.850000000000001</v>
      </c>
      <c r="P288" s="12">
        <v>37120</v>
      </c>
      <c r="Q288" s="10">
        <v>21.5</v>
      </c>
      <c r="R288" s="12">
        <v>44717</v>
      </c>
      <c r="S288" s="41" t="s">
        <v>116</v>
      </c>
      <c r="T288" s="35" t="s">
        <v>102</v>
      </c>
      <c r="U288" s="35" t="s">
        <v>125</v>
      </c>
      <c r="V288" s="23" t="s">
        <v>136</v>
      </c>
      <c r="W288" s="7" t="s">
        <v>143</v>
      </c>
      <c r="X288" s="7" t="s">
        <v>110</v>
      </c>
      <c r="Y288" s="7" t="s">
        <v>107</v>
      </c>
      <c r="Z288" s="7" t="s">
        <v>108</v>
      </c>
      <c r="AA288" s="7" t="s">
        <v>105</v>
      </c>
      <c r="AB288" s="7" t="s">
        <v>113</v>
      </c>
      <c r="AC288" s="7" t="s">
        <v>134</v>
      </c>
      <c r="AD288" s="7" t="s">
        <v>115</v>
      </c>
      <c r="AE288" s="7" t="s">
        <v>106</v>
      </c>
    </row>
    <row r="289" spans="1:31" x14ac:dyDescent="0.2">
      <c r="A289" s="7" t="s">
        <v>94</v>
      </c>
      <c r="B289" s="7" t="s">
        <v>170</v>
      </c>
      <c r="C289" s="11">
        <v>110</v>
      </c>
      <c r="D289" s="11">
        <v>115</v>
      </c>
      <c r="E289" s="11">
        <v>5</v>
      </c>
      <c r="F289" s="44">
        <v>0.45454545454545459</v>
      </c>
      <c r="G289" s="25">
        <v>5</v>
      </c>
      <c r="H289" s="11">
        <v>5</v>
      </c>
      <c r="I289" s="11" t="s">
        <v>10</v>
      </c>
      <c r="J289" s="11">
        <v>10</v>
      </c>
      <c r="K289" s="24">
        <v>21.01</v>
      </c>
      <c r="L289" s="12">
        <v>43695</v>
      </c>
      <c r="M289" s="10">
        <v>16.72</v>
      </c>
      <c r="N289" s="12">
        <v>34770</v>
      </c>
      <c r="O289" s="10">
        <v>21.94</v>
      </c>
      <c r="P289" s="12">
        <v>45626</v>
      </c>
      <c r="Q289" s="10">
        <v>23.15</v>
      </c>
      <c r="R289" s="12">
        <v>48158</v>
      </c>
      <c r="S289" s="41" t="s">
        <v>116</v>
      </c>
      <c r="T289" s="35" t="s">
        <v>102</v>
      </c>
      <c r="U289" s="35" t="s">
        <v>125</v>
      </c>
      <c r="V289" s="23" t="s">
        <v>136</v>
      </c>
      <c r="W289" s="7" t="s">
        <v>134</v>
      </c>
      <c r="X289" s="7" t="s">
        <v>110</v>
      </c>
      <c r="Y289" s="7" t="s">
        <v>143</v>
      </c>
      <c r="Z289" s="7" t="s">
        <v>106</v>
      </c>
      <c r="AA289" s="7" t="s">
        <v>157</v>
      </c>
      <c r="AB289" s="7" t="s">
        <v>104</v>
      </c>
      <c r="AC289" s="7" t="s">
        <v>122</v>
      </c>
      <c r="AD289" s="7" t="s">
        <v>108</v>
      </c>
      <c r="AE289" s="7" t="s">
        <v>117</v>
      </c>
    </row>
    <row r="290" spans="1:31" x14ac:dyDescent="0.2">
      <c r="A290" s="7" t="s">
        <v>60</v>
      </c>
      <c r="B290" s="7" t="s">
        <v>152</v>
      </c>
      <c r="C290" s="11">
        <v>890</v>
      </c>
      <c r="D290" s="11">
        <v>930</v>
      </c>
      <c r="E290" s="11">
        <v>40</v>
      </c>
      <c r="F290" s="44">
        <v>0.44943820224719105</v>
      </c>
      <c r="G290" s="25">
        <v>50</v>
      </c>
      <c r="H290" s="11">
        <v>65</v>
      </c>
      <c r="I290" s="11">
        <v>5</v>
      </c>
      <c r="J290" s="11">
        <v>120</v>
      </c>
      <c r="K290" s="24">
        <v>14.53</v>
      </c>
      <c r="L290" s="12">
        <v>30225</v>
      </c>
      <c r="M290" s="10">
        <v>10.6</v>
      </c>
      <c r="N290" s="12">
        <v>22049</v>
      </c>
      <c r="O290" s="10">
        <v>14.08</v>
      </c>
      <c r="P290" s="12">
        <v>29286</v>
      </c>
      <c r="Q290" s="10">
        <v>16.5</v>
      </c>
      <c r="R290" s="12">
        <v>34313</v>
      </c>
      <c r="S290" s="41" t="s">
        <v>116</v>
      </c>
      <c r="T290" s="35" t="s">
        <v>102</v>
      </c>
      <c r="U290" s="35" t="s">
        <v>138</v>
      </c>
      <c r="V290" s="23" t="s">
        <v>105</v>
      </c>
      <c r="W290" s="7" t="s">
        <v>108</v>
      </c>
      <c r="X290" s="7" t="s">
        <v>114</v>
      </c>
      <c r="Y290" s="7" t="s">
        <v>106</v>
      </c>
      <c r="Z290" s="7" t="s">
        <v>107</v>
      </c>
      <c r="AA290" s="7" t="s">
        <v>115</v>
      </c>
      <c r="AB290" s="7" t="s">
        <v>113</v>
      </c>
      <c r="AC290" s="7" t="s">
        <v>112</v>
      </c>
      <c r="AD290" s="7" t="s">
        <v>126</v>
      </c>
      <c r="AE290" s="7" t="s">
        <v>117</v>
      </c>
    </row>
    <row r="291" spans="1:31" x14ac:dyDescent="0.2">
      <c r="A291" s="7" t="s">
        <v>419</v>
      </c>
      <c r="B291" s="7" t="s">
        <v>420</v>
      </c>
      <c r="C291" s="11">
        <v>370</v>
      </c>
      <c r="D291" s="11">
        <v>390</v>
      </c>
      <c r="E291" s="11">
        <v>15</v>
      </c>
      <c r="F291" s="44">
        <v>0.40540540540540543</v>
      </c>
      <c r="G291" s="25">
        <v>15</v>
      </c>
      <c r="H291" s="11">
        <v>30</v>
      </c>
      <c r="I291" s="11" t="s">
        <v>10</v>
      </c>
      <c r="J291" s="11">
        <v>45</v>
      </c>
      <c r="K291" s="24">
        <v>20.79</v>
      </c>
      <c r="L291" s="12">
        <v>43238</v>
      </c>
      <c r="M291" s="10">
        <v>16.809999999999999</v>
      </c>
      <c r="N291" s="12">
        <v>34967</v>
      </c>
      <c r="O291" s="10">
        <v>18.260000000000002</v>
      </c>
      <c r="P291" s="12">
        <v>37987</v>
      </c>
      <c r="Q291" s="10">
        <v>22.78</v>
      </c>
      <c r="R291" s="12">
        <v>47374</v>
      </c>
      <c r="S291" s="41" t="s">
        <v>116</v>
      </c>
      <c r="T291" s="35" t="s">
        <v>102</v>
      </c>
      <c r="U291" s="35" t="s">
        <v>125</v>
      </c>
      <c r="V291" s="23" t="s">
        <v>143</v>
      </c>
      <c r="W291" s="7" t="s">
        <v>136</v>
      </c>
      <c r="X291" s="7" t="s">
        <v>110</v>
      </c>
      <c r="Y291" s="7" t="s">
        <v>107</v>
      </c>
      <c r="Z291" s="7" t="s">
        <v>159</v>
      </c>
      <c r="AA291" s="7" t="s">
        <v>134</v>
      </c>
      <c r="AB291" s="7" t="s">
        <v>126</v>
      </c>
      <c r="AC291" s="7" t="s">
        <v>105</v>
      </c>
      <c r="AD291" s="7" t="s">
        <v>106</v>
      </c>
      <c r="AE291" s="7" t="s">
        <v>108</v>
      </c>
    </row>
    <row r="292" spans="1:31" x14ac:dyDescent="0.2">
      <c r="A292" s="7" t="s">
        <v>84</v>
      </c>
      <c r="B292" s="7" t="s">
        <v>261</v>
      </c>
      <c r="C292" s="11">
        <v>570</v>
      </c>
      <c r="D292" s="11">
        <v>590</v>
      </c>
      <c r="E292" s="11">
        <v>20</v>
      </c>
      <c r="F292" s="44">
        <v>0.35087719298245612</v>
      </c>
      <c r="G292" s="25">
        <v>15</v>
      </c>
      <c r="H292" s="11">
        <v>40</v>
      </c>
      <c r="I292" s="11" t="s">
        <v>10</v>
      </c>
      <c r="J292" s="11">
        <v>60</v>
      </c>
      <c r="K292" s="24">
        <v>23.21</v>
      </c>
      <c r="L292" s="12">
        <v>48271</v>
      </c>
      <c r="M292" s="10">
        <v>18.14</v>
      </c>
      <c r="N292" s="12">
        <v>37721</v>
      </c>
      <c r="O292" s="10">
        <v>22.69</v>
      </c>
      <c r="P292" s="12">
        <v>47188</v>
      </c>
      <c r="Q292" s="10">
        <v>25.74</v>
      </c>
      <c r="R292" s="12">
        <v>53546</v>
      </c>
      <c r="S292" s="41" t="s">
        <v>116</v>
      </c>
      <c r="T292" s="35" t="s">
        <v>102</v>
      </c>
      <c r="U292" s="35" t="s">
        <v>124</v>
      </c>
      <c r="V292" s="23" t="s">
        <v>159</v>
      </c>
      <c r="W292" s="7" t="s">
        <v>155</v>
      </c>
      <c r="X292" s="7" t="s">
        <v>156</v>
      </c>
      <c r="Y292" s="7" t="s">
        <v>143</v>
      </c>
      <c r="Z292" s="7" t="s">
        <v>106</v>
      </c>
      <c r="AA292" s="7" t="s">
        <v>136</v>
      </c>
      <c r="AB292" s="7" t="s">
        <v>134</v>
      </c>
      <c r="AC292" s="7" t="s">
        <v>103</v>
      </c>
      <c r="AD292" s="7" t="s">
        <v>157</v>
      </c>
      <c r="AE292" s="7" t="s">
        <v>104</v>
      </c>
    </row>
    <row r="293" spans="1:31" x14ac:dyDescent="0.2">
      <c r="A293" s="7" t="s">
        <v>231</v>
      </c>
      <c r="B293" s="7" t="s">
        <v>232</v>
      </c>
      <c r="C293" s="11">
        <v>145</v>
      </c>
      <c r="D293" s="11">
        <v>150</v>
      </c>
      <c r="E293" s="11">
        <v>5</v>
      </c>
      <c r="F293" s="44">
        <v>0.34482758620689652</v>
      </c>
      <c r="G293" s="25">
        <v>10</v>
      </c>
      <c r="H293" s="11">
        <v>10</v>
      </c>
      <c r="I293" s="11" t="s">
        <v>10</v>
      </c>
      <c r="J293" s="11">
        <v>20</v>
      </c>
      <c r="K293" s="24">
        <v>15.09</v>
      </c>
      <c r="L293" s="12">
        <v>31382</v>
      </c>
      <c r="M293" s="10">
        <v>12.02</v>
      </c>
      <c r="N293" s="12">
        <v>25011</v>
      </c>
      <c r="O293" s="10">
        <v>14.23</v>
      </c>
      <c r="P293" s="12">
        <v>29590</v>
      </c>
      <c r="Q293" s="10">
        <v>16.62</v>
      </c>
      <c r="R293" s="12">
        <v>34568</v>
      </c>
      <c r="S293" s="41" t="s">
        <v>116</v>
      </c>
      <c r="T293" s="35" t="s">
        <v>102</v>
      </c>
      <c r="U293" s="35" t="s">
        <v>138</v>
      </c>
      <c r="V293" s="23" t="s">
        <v>112</v>
      </c>
      <c r="W293" s="7" t="s">
        <v>114</v>
      </c>
      <c r="X293" s="7" t="s">
        <v>108</v>
      </c>
      <c r="Y293" s="7" t="s">
        <v>105</v>
      </c>
      <c r="Z293" s="7" t="s">
        <v>110</v>
      </c>
      <c r="AA293" s="7" t="s">
        <v>113</v>
      </c>
      <c r="AB293" s="7" t="s">
        <v>104</v>
      </c>
      <c r="AC293" s="7" t="s">
        <v>106</v>
      </c>
      <c r="AD293" s="7" t="s">
        <v>107</v>
      </c>
      <c r="AE293" s="7" t="s">
        <v>117</v>
      </c>
    </row>
    <row r="294" spans="1:31" x14ac:dyDescent="0.2">
      <c r="A294" s="7" t="s">
        <v>530</v>
      </c>
      <c r="B294" s="7" t="s">
        <v>531</v>
      </c>
      <c r="C294" s="11">
        <v>150</v>
      </c>
      <c r="D294" s="11">
        <v>155</v>
      </c>
      <c r="E294" s="11">
        <v>5</v>
      </c>
      <c r="F294" s="44">
        <v>0.33333333333333337</v>
      </c>
      <c r="G294" s="25">
        <v>5</v>
      </c>
      <c r="H294" s="11">
        <v>5</v>
      </c>
      <c r="I294" s="11" t="s">
        <v>10</v>
      </c>
      <c r="J294" s="11">
        <v>10</v>
      </c>
      <c r="K294" s="24">
        <v>40.46</v>
      </c>
      <c r="L294" s="12">
        <v>84164</v>
      </c>
      <c r="M294" s="10">
        <v>29.44</v>
      </c>
      <c r="N294" s="12">
        <v>61228</v>
      </c>
      <c r="O294" s="10">
        <v>38.840000000000003</v>
      </c>
      <c r="P294" s="12">
        <v>80795</v>
      </c>
      <c r="Q294" s="10">
        <v>45.98</v>
      </c>
      <c r="R294" s="12">
        <v>95632</v>
      </c>
      <c r="S294" s="41" t="s">
        <v>116</v>
      </c>
      <c r="T294" s="35" t="s">
        <v>188</v>
      </c>
      <c r="U294" s="35" t="s">
        <v>125</v>
      </c>
      <c r="V294" s="23" t="s">
        <v>105</v>
      </c>
      <c r="W294" s="7" t="s">
        <v>113</v>
      </c>
      <c r="X294" s="7" t="s">
        <v>106</v>
      </c>
      <c r="Y294" s="7" t="s">
        <v>118</v>
      </c>
      <c r="Z294" s="7" t="s">
        <v>110</v>
      </c>
      <c r="AA294" s="7" t="s">
        <v>112</v>
      </c>
      <c r="AB294" s="7" t="s">
        <v>108</v>
      </c>
      <c r="AC294" s="7" t="s">
        <v>126</v>
      </c>
      <c r="AD294" s="7" t="s">
        <v>129</v>
      </c>
      <c r="AE294" s="7" t="s">
        <v>107</v>
      </c>
    </row>
    <row r="295" spans="1:31" x14ac:dyDescent="0.2">
      <c r="A295" s="7" t="s">
        <v>494</v>
      </c>
      <c r="B295" s="7" t="s">
        <v>495</v>
      </c>
      <c r="C295" s="11">
        <v>160</v>
      </c>
      <c r="D295" s="11">
        <v>165</v>
      </c>
      <c r="E295" s="11">
        <v>5</v>
      </c>
      <c r="F295" s="44">
        <v>0.3125</v>
      </c>
      <c r="G295" s="25">
        <v>5</v>
      </c>
      <c r="H295" s="11">
        <v>10</v>
      </c>
      <c r="I295" s="11">
        <v>0</v>
      </c>
      <c r="J295" s="11">
        <v>15</v>
      </c>
      <c r="K295" s="24">
        <v>27.44</v>
      </c>
      <c r="L295" s="12">
        <v>57081</v>
      </c>
      <c r="M295" s="10">
        <v>21.77</v>
      </c>
      <c r="N295" s="12">
        <v>45277</v>
      </c>
      <c r="O295" s="10">
        <v>30.32</v>
      </c>
      <c r="P295" s="12">
        <v>63066</v>
      </c>
      <c r="Q295" s="10">
        <v>30.28</v>
      </c>
      <c r="R295" s="12">
        <v>62983</v>
      </c>
      <c r="S295" s="41" t="s">
        <v>116</v>
      </c>
      <c r="T295" s="35" t="s">
        <v>102</v>
      </c>
      <c r="U295" s="35" t="s">
        <v>125</v>
      </c>
      <c r="V295" s="23" t="s">
        <v>108</v>
      </c>
      <c r="W295" s="7" t="s">
        <v>105</v>
      </c>
      <c r="X295" s="7" t="s">
        <v>107</v>
      </c>
      <c r="Y295" s="7" t="s">
        <v>106</v>
      </c>
      <c r="Z295" s="7" t="s">
        <v>114</v>
      </c>
      <c r="AA295" s="7" t="s">
        <v>112</v>
      </c>
      <c r="AB295" s="7" t="s">
        <v>115</v>
      </c>
      <c r="AC295" s="7" t="s">
        <v>103</v>
      </c>
      <c r="AD295" s="7" t="s">
        <v>104</v>
      </c>
      <c r="AE295" s="7" t="s">
        <v>126</v>
      </c>
    </row>
    <row r="296" spans="1:31" x14ac:dyDescent="0.2">
      <c r="A296" s="7" t="s">
        <v>202</v>
      </c>
      <c r="B296" s="7" t="s">
        <v>396</v>
      </c>
      <c r="C296" s="11">
        <v>1060</v>
      </c>
      <c r="D296" s="11">
        <v>1095</v>
      </c>
      <c r="E296" s="11">
        <v>30</v>
      </c>
      <c r="F296" s="44">
        <v>0.28301886792452835</v>
      </c>
      <c r="G296" s="25">
        <v>40</v>
      </c>
      <c r="H296" s="11">
        <v>65</v>
      </c>
      <c r="I296" s="11">
        <v>5</v>
      </c>
      <c r="J296" s="11">
        <v>110</v>
      </c>
      <c r="K296" s="24">
        <v>26.98</v>
      </c>
      <c r="L296" s="12">
        <v>56122</v>
      </c>
      <c r="M296" s="10">
        <v>17.97</v>
      </c>
      <c r="N296" s="12">
        <v>37374</v>
      </c>
      <c r="O296" s="10">
        <v>23.56</v>
      </c>
      <c r="P296" s="12">
        <v>49001</v>
      </c>
      <c r="Q296" s="10">
        <v>31.49</v>
      </c>
      <c r="R296" s="12">
        <v>65496</v>
      </c>
      <c r="S296" s="41" t="s">
        <v>116</v>
      </c>
      <c r="T296" s="35" t="s">
        <v>188</v>
      </c>
      <c r="U296" s="35" t="s">
        <v>102</v>
      </c>
      <c r="V296" s="23" t="s">
        <v>105</v>
      </c>
      <c r="W296" s="7" t="s">
        <v>113</v>
      </c>
      <c r="X296" s="7" t="s">
        <v>110</v>
      </c>
      <c r="Y296" s="7" t="s">
        <v>107</v>
      </c>
      <c r="Z296" s="7" t="s">
        <v>112</v>
      </c>
      <c r="AA296" s="7" t="s">
        <v>108</v>
      </c>
      <c r="AB296" s="7" t="s">
        <v>106</v>
      </c>
      <c r="AC296" s="7" t="s">
        <v>126</v>
      </c>
      <c r="AD296" s="7" t="s">
        <v>129</v>
      </c>
      <c r="AE296" s="7" t="s">
        <v>104</v>
      </c>
    </row>
    <row r="297" spans="1:31" x14ac:dyDescent="0.2">
      <c r="A297" s="7" t="s">
        <v>55</v>
      </c>
      <c r="B297" s="7" t="s">
        <v>390</v>
      </c>
      <c r="C297" s="11">
        <v>1775</v>
      </c>
      <c r="D297" s="11">
        <v>1825</v>
      </c>
      <c r="E297" s="11">
        <v>50</v>
      </c>
      <c r="F297" s="44">
        <v>0.28169014084507044</v>
      </c>
      <c r="G297" s="25">
        <v>55</v>
      </c>
      <c r="H297" s="11">
        <v>120</v>
      </c>
      <c r="I297" s="11">
        <v>5</v>
      </c>
      <c r="J297" s="11">
        <v>180</v>
      </c>
      <c r="K297" s="24">
        <v>32.75</v>
      </c>
      <c r="L297" s="12">
        <v>68128</v>
      </c>
      <c r="M297" s="10">
        <v>17.82</v>
      </c>
      <c r="N297" s="12">
        <v>37075</v>
      </c>
      <c r="O297" s="10">
        <v>28.91</v>
      </c>
      <c r="P297" s="12">
        <v>60135</v>
      </c>
      <c r="Q297" s="10">
        <v>40.22</v>
      </c>
      <c r="R297" s="12">
        <v>83655</v>
      </c>
      <c r="S297" s="41" t="s">
        <v>116</v>
      </c>
      <c r="T297" s="35" t="s">
        <v>102</v>
      </c>
      <c r="U297" s="35" t="s">
        <v>125</v>
      </c>
      <c r="V297" s="23" t="s">
        <v>105</v>
      </c>
      <c r="W297" s="7" t="s">
        <v>108</v>
      </c>
      <c r="X297" s="7" t="s">
        <v>111</v>
      </c>
      <c r="Y297" s="7" t="s">
        <v>112</v>
      </c>
      <c r="Z297" s="7" t="s">
        <v>106</v>
      </c>
      <c r="AA297" s="7" t="s">
        <v>119</v>
      </c>
      <c r="AB297" s="7" t="s">
        <v>107</v>
      </c>
      <c r="AC297" s="7" t="s">
        <v>114</v>
      </c>
      <c r="AD297" s="7" t="s">
        <v>126</v>
      </c>
      <c r="AE297" s="7" t="s">
        <v>113</v>
      </c>
    </row>
    <row r="298" spans="1:31" x14ac:dyDescent="0.2">
      <c r="A298" s="7" t="s">
        <v>456</v>
      </c>
      <c r="B298" s="7" t="s">
        <v>457</v>
      </c>
      <c r="C298" s="11">
        <v>180</v>
      </c>
      <c r="D298" s="11">
        <v>185</v>
      </c>
      <c r="E298" s="11">
        <v>5</v>
      </c>
      <c r="F298" s="44">
        <v>0.27777777777777779</v>
      </c>
      <c r="G298" s="25">
        <v>5</v>
      </c>
      <c r="H298" s="11">
        <v>15</v>
      </c>
      <c r="I298" s="11">
        <v>0</v>
      </c>
      <c r="J298" s="11">
        <v>20</v>
      </c>
      <c r="K298" s="24">
        <v>25.69</v>
      </c>
      <c r="L298" s="12">
        <v>53431</v>
      </c>
      <c r="M298" s="10">
        <v>16.39</v>
      </c>
      <c r="N298" s="12">
        <v>34088</v>
      </c>
      <c r="O298" s="10">
        <v>23.72</v>
      </c>
      <c r="P298" s="12">
        <v>49334</v>
      </c>
      <c r="Q298" s="10">
        <v>30.34</v>
      </c>
      <c r="R298" s="12">
        <v>63103</v>
      </c>
      <c r="S298" s="41" t="s">
        <v>116</v>
      </c>
      <c r="T298" s="35" t="s">
        <v>188</v>
      </c>
      <c r="U298" s="35" t="s">
        <v>102</v>
      </c>
      <c r="V298" s="23" t="s">
        <v>105</v>
      </c>
      <c r="W298" s="7" t="s">
        <v>113</v>
      </c>
      <c r="X298" s="7" t="s">
        <v>106</v>
      </c>
      <c r="Y298" s="7" t="s">
        <v>118</v>
      </c>
      <c r="Z298" s="7" t="s">
        <v>110</v>
      </c>
      <c r="AA298" s="7" t="s">
        <v>108</v>
      </c>
      <c r="AB298" s="7" t="s">
        <v>117</v>
      </c>
      <c r="AC298" s="7" t="s">
        <v>112</v>
      </c>
      <c r="AD298" s="7" t="s">
        <v>321</v>
      </c>
      <c r="AE298" s="7" t="s">
        <v>104</v>
      </c>
    </row>
    <row r="299" spans="1:31" x14ac:dyDescent="0.2">
      <c r="A299" s="7" t="s">
        <v>208</v>
      </c>
      <c r="B299" s="7" t="s">
        <v>209</v>
      </c>
      <c r="C299" s="11">
        <v>560</v>
      </c>
      <c r="D299" s="11">
        <v>575</v>
      </c>
      <c r="E299" s="11">
        <v>15</v>
      </c>
      <c r="F299" s="44">
        <v>0.26785714285714285</v>
      </c>
      <c r="G299" s="25">
        <v>25</v>
      </c>
      <c r="H299" s="11">
        <v>40</v>
      </c>
      <c r="I299" s="11" t="s">
        <v>10</v>
      </c>
      <c r="J299" s="11">
        <v>65</v>
      </c>
      <c r="K299" s="24">
        <v>14.17</v>
      </c>
      <c r="L299" s="12">
        <v>29472</v>
      </c>
      <c r="M299" s="10">
        <v>8.49</v>
      </c>
      <c r="N299" s="12">
        <v>17656</v>
      </c>
      <c r="O299" s="10">
        <v>11.33</v>
      </c>
      <c r="P299" s="12">
        <v>23562</v>
      </c>
      <c r="Q299" s="10">
        <v>17.010000000000002</v>
      </c>
      <c r="R299" s="12">
        <v>35381</v>
      </c>
      <c r="S299" s="41" t="s">
        <v>116</v>
      </c>
      <c r="T299" s="35" t="s">
        <v>102</v>
      </c>
      <c r="U299" s="35" t="s">
        <v>138</v>
      </c>
      <c r="V299" s="23" t="s">
        <v>105</v>
      </c>
      <c r="W299" s="7" t="s">
        <v>108</v>
      </c>
      <c r="X299" s="7" t="s">
        <v>114</v>
      </c>
      <c r="Y299" s="7" t="s">
        <v>106</v>
      </c>
      <c r="Z299" s="7" t="s">
        <v>112</v>
      </c>
      <c r="AA299" s="7" t="s">
        <v>111</v>
      </c>
      <c r="AB299" s="7" t="s">
        <v>127</v>
      </c>
      <c r="AC299" s="7" t="s">
        <v>107</v>
      </c>
      <c r="AD299" s="7" t="s">
        <v>117</v>
      </c>
      <c r="AE299" s="7" t="s">
        <v>113</v>
      </c>
    </row>
    <row r="300" spans="1:31" x14ac:dyDescent="0.2">
      <c r="A300" s="7" t="s">
        <v>58</v>
      </c>
      <c r="B300" s="7" t="s">
        <v>190</v>
      </c>
      <c r="C300" s="11">
        <v>2100</v>
      </c>
      <c r="D300" s="11">
        <v>2130</v>
      </c>
      <c r="E300" s="11">
        <v>25</v>
      </c>
      <c r="F300" s="44">
        <v>0.11904761904761904</v>
      </c>
      <c r="G300" s="25">
        <v>100</v>
      </c>
      <c r="H300" s="11">
        <v>165</v>
      </c>
      <c r="I300" s="11">
        <v>5</v>
      </c>
      <c r="J300" s="11">
        <v>270</v>
      </c>
      <c r="K300" s="24">
        <v>17.89</v>
      </c>
      <c r="L300" s="12">
        <v>37201</v>
      </c>
      <c r="M300" s="10">
        <v>12.62</v>
      </c>
      <c r="N300" s="12">
        <v>26253</v>
      </c>
      <c r="O300" s="10">
        <v>17.48</v>
      </c>
      <c r="P300" s="12">
        <v>36360</v>
      </c>
      <c r="Q300" s="10">
        <v>20.52</v>
      </c>
      <c r="R300" s="12">
        <v>42675</v>
      </c>
      <c r="S300" s="41" t="s">
        <v>116</v>
      </c>
      <c r="T300" s="35" t="s">
        <v>102</v>
      </c>
      <c r="U300" s="35" t="s">
        <v>138</v>
      </c>
      <c r="V300" s="23" t="s">
        <v>105</v>
      </c>
      <c r="W300" s="7" t="s">
        <v>108</v>
      </c>
      <c r="X300" s="7" t="s">
        <v>114</v>
      </c>
      <c r="Y300" s="7" t="s">
        <v>107</v>
      </c>
      <c r="Z300" s="7" t="s">
        <v>106</v>
      </c>
      <c r="AA300" s="7" t="s">
        <v>111</v>
      </c>
      <c r="AB300" s="7" t="s">
        <v>126</v>
      </c>
      <c r="AC300" s="7" t="s">
        <v>110</v>
      </c>
      <c r="AD300" s="7" t="s">
        <v>112</v>
      </c>
      <c r="AE300" s="7" t="s">
        <v>117</v>
      </c>
    </row>
    <row r="301" spans="1:31" x14ac:dyDescent="0.2">
      <c r="A301" s="7" t="s">
        <v>518</v>
      </c>
      <c r="B301" s="7" t="s">
        <v>519</v>
      </c>
      <c r="C301" s="11">
        <v>105</v>
      </c>
      <c r="D301" s="11">
        <v>110</v>
      </c>
      <c r="E301" s="11">
        <v>0</v>
      </c>
      <c r="F301" s="44">
        <v>0</v>
      </c>
      <c r="G301" s="25" t="s">
        <v>10</v>
      </c>
      <c r="H301" s="11">
        <v>5</v>
      </c>
      <c r="I301" s="11">
        <v>0</v>
      </c>
      <c r="J301" s="11">
        <v>10</v>
      </c>
      <c r="K301" s="24">
        <v>34.4</v>
      </c>
      <c r="L301" s="12">
        <v>71544</v>
      </c>
      <c r="M301" s="10">
        <v>24.26</v>
      </c>
      <c r="N301" s="12">
        <v>50462</v>
      </c>
      <c r="O301" s="10">
        <v>36.340000000000003</v>
      </c>
      <c r="P301" s="12">
        <v>75584</v>
      </c>
      <c r="Q301" s="10">
        <v>39.46</v>
      </c>
      <c r="R301" s="12">
        <v>82085</v>
      </c>
      <c r="S301" s="41" t="s">
        <v>116</v>
      </c>
      <c r="T301" s="35" t="s">
        <v>102</v>
      </c>
      <c r="U301" s="35" t="s">
        <v>124</v>
      </c>
      <c r="V301" s="23" t="s">
        <v>107</v>
      </c>
      <c r="W301" s="7" t="s">
        <v>115</v>
      </c>
      <c r="X301" s="7" t="s">
        <v>105</v>
      </c>
      <c r="Y301" s="7" t="s">
        <v>106</v>
      </c>
      <c r="Z301" s="7" t="s">
        <v>108</v>
      </c>
      <c r="AA301" s="7" t="s">
        <v>119</v>
      </c>
      <c r="AB301" s="7" t="s">
        <v>104</v>
      </c>
      <c r="AC301" s="7" t="s">
        <v>103</v>
      </c>
      <c r="AD301" s="7" t="s">
        <v>110</v>
      </c>
      <c r="AE301" s="7" t="s">
        <v>112</v>
      </c>
    </row>
    <row r="302" spans="1:31" x14ac:dyDescent="0.2">
      <c r="A302" s="7" t="s">
        <v>42</v>
      </c>
      <c r="B302" s="7" t="s">
        <v>191</v>
      </c>
      <c r="C302" s="11">
        <v>620</v>
      </c>
      <c r="D302" s="11">
        <v>620</v>
      </c>
      <c r="E302" s="11">
        <v>0</v>
      </c>
      <c r="F302" s="44">
        <v>0</v>
      </c>
      <c r="G302" s="25">
        <v>40</v>
      </c>
      <c r="H302" s="11">
        <v>45</v>
      </c>
      <c r="I302" s="11">
        <v>0</v>
      </c>
      <c r="J302" s="11">
        <v>85</v>
      </c>
      <c r="K302" s="24">
        <v>10.61</v>
      </c>
      <c r="L302" s="12">
        <v>22069</v>
      </c>
      <c r="M302" s="10">
        <v>8.42</v>
      </c>
      <c r="N302" s="12">
        <v>17518</v>
      </c>
      <c r="O302" s="10">
        <v>10.71</v>
      </c>
      <c r="P302" s="12">
        <v>22287</v>
      </c>
      <c r="Q302" s="10">
        <v>11.7</v>
      </c>
      <c r="R302" s="12">
        <v>24344</v>
      </c>
      <c r="S302" s="41" t="s">
        <v>116</v>
      </c>
      <c r="T302" s="35" t="s">
        <v>102</v>
      </c>
      <c r="U302" s="35" t="s">
        <v>138</v>
      </c>
      <c r="V302" s="23" t="s">
        <v>110</v>
      </c>
      <c r="W302" s="7" t="s">
        <v>114</v>
      </c>
      <c r="X302" s="7" t="s">
        <v>112</v>
      </c>
      <c r="Y302" s="7" t="s">
        <v>105</v>
      </c>
      <c r="Z302" s="7" t="s">
        <v>113</v>
      </c>
      <c r="AA302" s="7" t="s">
        <v>106</v>
      </c>
      <c r="AB302" s="7" t="s">
        <v>108</v>
      </c>
      <c r="AC302" s="7" t="s">
        <v>126</v>
      </c>
      <c r="AD302" s="7" t="s">
        <v>103</v>
      </c>
      <c r="AE302" s="7" t="s">
        <v>129</v>
      </c>
    </row>
    <row r="303" spans="1:31" x14ac:dyDescent="0.2">
      <c r="A303" s="7" t="s">
        <v>492</v>
      </c>
      <c r="B303" s="7" t="s">
        <v>493</v>
      </c>
      <c r="C303" s="11">
        <v>130</v>
      </c>
      <c r="D303" s="11">
        <v>135</v>
      </c>
      <c r="E303" s="11">
        <v>0</v>
      </c>
      <c r="F303" s="44">
        <v>0</v>
      </c>
      <c r="G303" s="25">
        <v>5</v>
      </c>
      <c r="H303" s="11">
        <v>10</v>
      </c>
      <c r="I303" s="11">
        <v>0</v>
      </c>
      <c r="J303" s="11">
        <v>15</v>
      </c>
      <c r="K303" s="24">
        <v>16.7</v>
      </c>
      <c r="L303" s="12">
        <v>34726</v>
      </c>
      <c r="M303" s="10">
        <v>10.76</v>
      </c>
      <c r="N303" s="12">
        <v>22385</v>
      </c>
      <c r="O303" s="10">
        <v>17.78</v>
      </c>
      <c r="P303" s="12">
        <v>36981</v>
      </c>
      <c r="Q303" s="10">
        <v>19.66</v>
      </c>
      <c r="R303" s="12">
        <v>40897</v>
      </c>
      <c r="S303" s="41" t="s">
        <v>116</v>
      </c>
      <c r="T303" s="35" t="s">
        <v>102</v>
      </c>
      <c r="U303" s="35" t="s">
        <v>125</v>
      </c>
      <c r="V303" s="23" t="s">
        <v>105</v>
      </c>
      <c r="W303" s="7" t="s">
        <v>108</v>
      </c>
      <c r="X303" s="7" t="s">
        <v>111</v>
      </c>
      <c r="Y303" s="7" t="s">
        <v>112</v>
      </c>
      <c r="Z303" s="7" t="s">
        <v>115</v>
      </c>
      <c r="AA303" s="7" t="s">
        <v>106</v>
      </c>
      <c r="AB303" s="7" t="s">
        <v>107</v>
      </c>
      <c r="AC303" s="7" t="s">
        <v>110</v>
      </c>
      <c r="AD303" s="7" t="s">
        <v>119</v>
      </c>
      <c r="AE303" s="7" t="s">
        <v>114</v>
      </c>
    </row>
    <row r="304" spans="1:31" x14ac:dyDescent="0.2">
      <c r="A304" s="7" t="s">
        <v>61</v>
      </c>
      <c r="B304" s="7" t="s">
        <v>153</v>
      </c>
      <c r="C304" s="11">
        <v>810</v>
      </c>
      <c r="D304" s="11">
        <v>810</v>
      </c>
      <c r="E304" s="11">
        <v>0</v>
      </c>
      <c r="F304" s="44">
        <v>0</v>
      </c>
      <c r="G304" s="25">
        <v>30</v>
      </c>
      <c r="H304" s="11">
        <v>50</v>
      </c>
      <c r="I304" s="11">
        <v>0</v>
      </c>
      <c r="J304" s="11">
        <v>80</v>
      </c>
      <c r="K304" s="24">
        <v>18.64</v>
      </c>
      <c r="L304" s="12">
        <v>38770</v>
      </c>
      <c r="M304" s="10">
        <v>13.67</v>
      </c>
      <c r="N304" s="12">
        <v>28428</v>
      </c>
      <c r="O304" s="10">
        <v>17.88</v>
      </c>
      <c r="P304" s="12">
        <v>37191</v>
      </c>
      <c r="Q304" s="10">
        <v>21.13</v>
      </c>
      <c r="R304" s="12">
        <v>43940</v>
      </c>
      <c r="S304" s="41" t="s">
        <v>116</v>
      </c>
      <c r="T304" s="35" t="s">
        <v>102</v>
      </c>
      <c r="U304" s="35" t="s">
        <v>138</v>
      </c>
      <c r="V304" s="23" t="s">
        <v>108</v>
      </c>
      <c r="W304" s="7" t="s">
        <v>105</v>
      </c>
      <c r="X304" s="7" t="s">
        <v>106</v>
      </c>
      <c r="Y304" s="7" t="s">
        <v>107</v>
      </c>
      <c r="Z304" s="7" t="s">
        <v>113</v>
      </c>
      <c r="AA304" s="7" t="s">
        <v>104</v>
      </c>
      <c r="AB304" s="7" t="s">
        <v>110</v>
      </c>
      <c r="AC304" s="7" t="s">
        <v>112</v>
      </c>
      <c r="AD304" s="7" t="s">
        <v>103</v>
      </c>
      <c r="AE304" s="7" t="s">
        <v>117</v>
      </c>
    </row>
    <row r="305" spans="1:31" x14ac:dyDescent="0.2">
      <c r="A305" s="7" t="s">
        <v>500</v>
      </c>
      <c r="B305" s="7" t="s">
        <v>501</v>
      </c>
      <c r="C305" s="11">
        <v>130</v>
      </c>
      <c r="D305" s="11">
        <v>135</v>
      </c>
      <c r="E305" s="11">
        <v>0</v>
      </c>
      <c r="F305" s="44">
        <v>0</v>
      </c>
      <c r="G305" s="25">
        <v>5</v>
      </c>
      <c r="H305" s="11">
        <v>10</v>
      </c>
      <c r="I305" s="11">
        <v>0</v>
      </c>
      <c r="J305" s="11">
        <v>15</v>
      </c>
      <c r="K305" s="24">
        <v>12.76</v>
      </c>
      <c r="L305" s="12">
        <v>26540</v>
      </c>
      <c r="M305" s="10">
        <v>8.7899999999999991</v>
      </c>
      <c r="N305" s="12">
        <v>18278</v>
      </c>
      <c r="O305" s="10">
        <v>13.88</v>
      </c>
      <c r="P305" s="12">
        <v>28865</v>
      </c>
      <c r="Q305" s="10">
        <v>14.75</v>
      </c>
      <c r="R305" s="12">
        <v>30672</v>
      </c>
      <c r="S305" s="41" t="s">
        <v>116</v>
      </c>
      <c r="T305" s="35" t="s">
        <v>102</v>
      </c>
      <c r="U305" s="35" t="s">
        <v>138</v>
      </c>
      <c r="V305" s="23" t="s">
        <v>106</v>
      </c>
      <c r="W305" s="7" t="s">
        <v>110</v>
      </c>
      <c r="X305" s="7" t="s">
        <v>107</v>
      </c>
      <c r="Y305" s="7" t="s">
        <v>108</v>
      </c>
      <c r="Z305" s="7" t="s">
        <v>117</v>
      </c>
      <c r="AA305" s="7" t="s">
        <v>105</v>
      </c>
      <c r="AB305" s="7" t="s">
        <v>113</v>
      </c>
      <c r="AC305" s="7" t="s">
        <v>104</v>
      </c>
      <c r="AD305" s="7" t="s">
        <v>143</v>
      </c>
      <c r="AE305" s="7" t="s">
        <v>136</v>
      </c>
    </row>
    <row r="306" spans="1:31" x14ac:dyDescent="0.2">
      <c r="A306" s="7" t="s">
        <v>66</v>
      </c>
      <c r="B306" s="7" t="s">
        <v>67</v>
      </c>
      <c r="C306" s="11">
        <v>2950</v>
      </c>
      <c r="D306" s="11">
        <v>2950</v>
      </c>
      <c r="E306" s="11">
        <v>0</v>
      </c>
      <c r="F306" s="44">
        <v>0</v>
      </c>
      <c r="G306" s="25">
        <v>160</v>
      </c>
      <c r="H306" s="11">
        <v>175</v>
      </c>
      <c r="I306" s="11">
        <v>0</v>
      </c>
      <c r="J306" s="11">
        <v>335</v>
      </c>
      <c r="K306" s="24">
        <v>17.47</v>
      </c>
      <c r="L306" s="12">
        <v>36331</v>
      </c>
      <c r="M306" s="10">
        <v>12.37</v>
      </c>
      <c r="N306" s="12">
        <v>25739</v>
      </c>
      <c r="O306" s="10">
        <v>17.510000000000002</v>
      </c>
      <c r="P306" s="12">
        <v>36424</v>
      </c>
      <c r="Q306" s="10">
        <v>20.010000000000002</v>
      </c>
      <c r="R306" s="12">
        <v>41626</v>
      </c>
      <c r="S306" s="41" t="s">
        <v>116</v>
      </c>
      <c r="T306" s="35" t="s">
        <v>102</v>
      </c>
      <c r="U306" s="35" t="s">
        <v>138</v>
      </c>
      <c r="V306" s="23" t="s">
        <v>105</v>
      </c>
      <c r="W306" s="7" t="s">
        <v>107</v>
      </c>
      <c r="X306" s="7" t="s">
        <v>108</v>
      </c>
      <c r="Y306" s="7" t="s">
        <v>115</v>
      </c>
      <c r="Z306" s="7" t="s">
        <v>113</v>
      </c>
      <c r="AA306" s="7" t="s">
        <v>106</v>
      </c>
      <c r="AB306" s="7" t="s">
        <v>114</v>
      </c>
      <c r="AC306" s="7" t="s">
        <v>112</v>
      </c>
      <c r="AD306" s="7" t="s">
        <v>117</v>
      </c>
      <c r="AE306" s="7" t="s">
        <v>110</v>
      </c>
    </row>
    <row r="307" spans="1:31" x14ac:dyDescent="0.2">
      <c r="A307" s="7" t="s">
        <v>552</v>
      </c>
      <c r="B307" s="7" t="s">
        <v>553</v>
      </c>
      <c r="C307" s="11">
        <v>65</v>
      </c>
      <c r="D307" s="11">
        <v>70</v>
      </c>
      <c r="E307" s="11">
        <v>0</v>
      </c>
      <c r="F307" s="44">
        <v>0</v>
      </c>
      <c r="G307" s="25" t="s">
        <v>10</v>
      </c>
      <c r="H307" s="11">
        <v>5</v>
      </c>
      <c r="I307" s="11">
        <v>0</v>
      </c>
      <c r="J307" s="11">
        <v>10</v>
      </c>
      <c r="K307" s="24">
        <v>22.69</v>
      </c>
      <c r="L307" s="12">
        <v>47188</v>
      </c>
      <c r="M307" s="10">
        <v>16.37</v>
      </c>
      <c r="N307" s="12">
        <v>34052</v>
      </c>
      <c r="O307" s="10">
        <v>22.98</v>
      </c>
      <c r="P307" s="12">
        <v>47805</v>
      </c>
      <c r="Q307" s="10">
        <v>25.84</v>
      </c>
      <c r="R307" s="12">
        <v>53756</v>
      </c>
      <c r="S307" s="41" t="s">
        <v>116</v>
      </c>
      <c r="T307" s="35" t="s">
        <v>102</v>
      </c>
      <c r="U307" s="35" t="s">
        <v>125</v>
      </c>
      <c r="V307" s="23" t="s">
        <v>3</v>
      </c>
      <c r="W307" s="7" t="s">
        <v>3</v>
      </c>
      <c r="X307" s="7" t="s">
        <v>3</v>
      </c>
      <c r="Y307" s="7" t="s">
        <v>3</v>
      </c>
      <c r="Z307" s="7" t="s">
        <v>3</v>
      </c>
      <c r="AA307" s="7" t="s">
        <v>3</v>
      </c>
      <c r="AB307" s="7" t="s">
        <v>3</v>
      </c>
      <c r="AC307" s="7" t="s">
        <v>3</v>
      </c>
      <c r="AD307" s="7" t="s">
        <v>3</v>
      </c>
      <c r="AE307" s="7" t="s">
        <v>3</v>
      </c>
    </row>
    <row r="308" spans="1:31" x14ac:dyDescent="0.2">
      <c r="A308" s="7" t="s">
        <v>557</v>
      </c>
      <c r="B308" s="7" t="s">
        <v>558</v>
      </c>
      <c r="C308" s="11">
        <v>100</v>
      </c>
      <c r="D308" s="11">
        <v>100</v>
      </c>
      <c r="E308" s="11">
        <v>0</v>
      </c>
      <c r="F308" s="44">
        <v>0</v>
      </c>
      <c r="G308" s="25">
        <v>5</v>
      </c>
      <c r="H308" s="11">
        <v>5</v>
      </c>
      <c r="I308" s="11">
        <v>0</v>
      </c>
      <c r="J308" s="11">
        <v>10</v>
      </c>
      <c r="K308" s="46" t="s">
        <v>3</v>
      </c>
      <c r="L308" s="47" t="s">
        <v>3</v>
      </c>
      <c r="M308" s="47" t="s">
        <v>3</v>
      </c>
      <c r="N308" s="47" t="s">
        <v>3</v>
      </c>
      <c r="O308" s="47" t="s">
        <v>3</v>
      </c>
      <c r="P308" s="47" t="s">
        <v>3</v>
      </c>
      <c r="Q308" s="47" t="s">
        <v>3</v>
      </c>
      <c r="R308" s="47" t="s">
        <v>3</v>
      </c>
      <c r="S308" s="41" t="s">
        <v>116</v>
      </c>
      <c r="T308" s="35" t="s">
        <v>102</v>
      </c>
      <c r="U308" s="35" t="s">
        <v>124</v>
      </c>
      <c r="V308" s="23" t="s">
        <v>155</v>
      </c>
      <c r="W308" s="7" t="s">
        <v>156</v>
      </c>
      <c r="X308" s="7" t="s">
        <v>159</v>
      </c>
      <c r="Y308" s="7" t="s">
        <v>143</v>
      </c>
      <c r="Z308" s="7" t="s">
        <v>106</v>
      </c>
      <c r="AA308" s="7" t="s">
        <v>136</v>
      </c>
      <c r="AB308" s="7" t="s">
        <v>134</v>
      </c>
      <c r="AC308" s="7" t="s">
        <v>105</v>
      </c>
      <c r="AD308" s="7" t="s">
        <v>110</v>
      </c>
      <c r="AE308" s="7" t="s">
        <v>113</v>
      </c>
    </row>
    <row r="309" spans="1:31" x14ac:dyDescent="0.2">
      <c r="A309" s="7" t="s">
        <v>563</v>
      </c>
      <c r="B309" s="7" t="s">
        <v>564</v>
      </c>
      <c r="C309" s="11">
        <v>100</v>
      </c>
      <c r="D309" s="11">
        <v>100</v>
      </c>
      <c r="E309" s="11">
        <v>0</v>
      </c>
      <c r="F309" s="44">
        <v>0</v>
      </c>
      <c r="G309" s="25">
        <v>5</v>
      </c>
      <c r="H309" s="11">
        <v>5</v>
      </c>
      <c r="I309" s="11">
        <v>0</v>
      </c>
      <c r="J309" s="11">
        <v>10</v>
      </c>
      <c r="K309" s="24">
        <v>19.32</v>
      </c>
      <c r="L309" s="12">
        <v>40184</v>
      </c>
      <c r="M309" s="10">
        <v>16.59</v>
      </c>
      <c r="N309" s="12">
        <v>34509</v>
      </c>
      <c r="O309" s="10">
        <v>18.09</v>
      </c>
      <c r="P309" s="12">
        <v>37624</v>
      </c>
      <c r="Q309" s="10">
        <v>20.68</v>
      </c>
      <c r="R309" s="12">
        <v>43022</v>
      </c>
      <c r="S309" s="41" t="s">
        <v>116</v>
      </c>
      <c r="T309" s="35" t="s">
        <v>102</v>
      </c>
      <c r="U309" s="35" t="s">
        <v>125</v>
      </c>
      <c r="V309" s="23" t="s">
        <v>136</v>
      </c>
      <c r="W309" s="7" t="s">
        <v>143</v>
      </c>
      <c r="X309" s="7" t="s">
        <v>110</v>
      </c>
      <c r="Y309" s="7" t="s">
        <v>134</v>
      </c>
      <c r="Z309" s="7" t="s">
        <v>105</v>
      </c>
      <c r="AA309" s="7" t="s">
        <v>106</v>
      </c>
      <c r="AB309" s="7" t="s">
        <v>108</v>
      </c>
      <c r="AC309" s="7" t="s">
        <v>156</v>
      </c>
      <c r="AD309" s="7" t="s">
        <v>104</v>
      </c>
      <c r="AE309" s="7" t="s">
        <v>107</v>
      </c>
    </row>
    <row r="310" spans="1:31" x14ac:dyDescent="0.2">
      <c r="A310" s="7" t="s">
        <v>567</v>
      </c>
      <c r="B310" s="7" t="s">
        <v>568</v>
      </c>
      <c r="C310" s="11">
        <v>85</v>
      </c>
      <c r="D310" s="11">
        <v>85</v>
      </c>
      <c r="E310" s="11">
        <v>0</v>
      </c>
      <c r="F310" s="44">
        <v>0</v>
      </c>
      <c r="G310" s="25" t="s">
        <v>10</v>
      </c>
      <c r="H310" s="11">
        <v>5</v>
      </c>
      <c r="I310" s="11">
        <v>0</v>
      </c>
      <c r="J310" s="11">
        <v>10</v>
      </c>
      <c r="K310" s="24">
        <v>31.36</v>
      </c>
      <c r="L310" s="12">
        <v>65233</v>
      </c>
      <c r="M310" s="10">
        <v>23.47</v>
      </c>
      <c r="N310" s="12">
        <v>48827</v>
      </c>
      <c r="O310" s="10">
        <v>29.41</v>
      </c>
      <c r="P310" s="12">
        <v>61168</v>
      </c>
      <c r="Q310" s="10">
        <v>35.31</v>
      </c>
      <c r="R310" s="12">
        <v>73436</v>
      </c>
      <c r="S310" s="41" t="s">
        <v>116</v>
      </c>
      <c r="T310" s="35" t="s">
        <v>102</v>
      </c>
      <c r="U310" s="35" t="s">
        <v>124</v>
      </c>
      <c r="V310" s="23" t="s">
        <v>136</v>
      </c>
      <c r="W310" s="7" t="s">
        <v>106</v>
      </c>
      <c r="X310" s="7" t="s">
        <v>143</v>
      </c>
      <c r="Y310" s="7" t="s">
        <v>108</v>
      </c>
      <c r="Z310" s="7" t="s">
        <v>105</v>
      </c>
      <c r="AA310" s="7" t="s">
        <v>134</v>
      </c>
      <c r="AB310" s="7" t="s">
        <v>104</v>
      </c>
      <c r="AC310" s="7" t="s">
        <v>110</v>
      </c>
      <c r="AD310" s="7" t="s">
        <v>156</v>
      </c>
      <c r="AE310" s="7" t="s">
        <v>103</v>
      </c>
    </row>
    <row r="311" spans="1:31" x14ac:dyDescent="0.2">
      <c r="A311" s="7" t="s">
        <v>506</v>
      </c>
      <c r="B311" s="7" t="s">
        <v>507</v>
      </c>
      <c r="C311" s="11">
        <v>140</v>
      </c>
      <c r="D311" s="11">
        <v>140</v>
      </c>
      <c r="E311" s="11">
        <v>0</v>
      </c>
      <c r="F311" s="44">
        <v>0</v>
      </c>
      <c r="G311" s="25">
        <v>5</v>
      </c>
      <c r="H311" s="11">
        <v>10</v>
      </c>
      <c r="I311" s="11">
        <v>0</v>
      </c>
      <c r="J311" s="11">
        <v>15</v>
      </c>
      <c r="K311" s="24">
        <v>25.41</v>
      </c>
      <c r="L311" s="12">
        <v>52853</v>
      </c>
      <c r="M311" s="10">
        <v>19.420000000000002</v>
      </c>
      <c r="N311" s="12">
        <v>40385</v>
      </c>
      <c r="O311" s="10">
        <v>22.95</v>
      </c>
      <c r="P311" s="12">
        <v>47742</v>
      </c>
      <c r="Q311" s="10">
        <v>28.41</v>
      </c>
      <c r="R311" s="12">
        <v>59088</v>
      </c>
      <c r="S311" s="41" t="s">
        <v>116</v>
      </c>
      <c r="T311" s="35" t="s">
        <v>102</v>
      </c>
      <c r="U311" s="35" t="s">
        <v>125</v>
      </c>
      <c r="V311" s="23" t="s">
        <v>143</v>
      </c>
      <c r="W311" s="7" t="s">
        <v>136</v>
      </c>
      <c r="X311" s="7" t="s">
        <v>110</v>
      </c>
      <c r="Y311" s="7" t="s">
        <v>105</v>
      </c>
      <c r="Z311" s="7" t="s">
        <v>106</v>
      </c>
      <c r="AA311" s="7" t="s">
        <v>104</v>
      </c>
      <c r="AB311" s="7" t="s">
        <v>107</v>
      </c>
      <c r="AC311" s="7" t="s">
        <v>103</v>
      </c>
      <c r="AD311" s="7" t="s">
        <v>108</v>
      </c>
      <c r="AE311" s="7" t="s">
        <v>126</v>
      </c>
    </row>
    <row r="312" spans="1:31" x14ac:dyDescent="0.2">
      <c r="A312" s="7" t="s">
        <v>508</v>
      </c>
      <c r="B312" s="7" t="s">
        <v>509</v>
      </c>
      <c r="C312" s="11">
        <v>125</v>
      </c>
      <c r="D312" s="11">
        <v>125</v>
      </c>
      <c r="E312" s="11">
        <v>0</v>
      </c>
      <c r="F312" s="44">
        <v>0</v>
      </c>
      <c r="G312" s="25">
        <v>5</v>
      </c>
      <c r="H312" s="11">
        <v>10</v>
      </c>
      <c r="I312" s="11">
        <v>0</v>
      </c>
      <c r="J312" s="11">
        <v>15</v>
      </c>
      <c r="K312" s="24">
        <v>21.75</v>
      </c>
      <c r="L312" s="12">
        <v>45248</v>
      </c>
      <c r="M312" s="10">
        <v>16.559999999999999</v>
      </c>
      <c r="N312" s="12">
        <v>34455</v>
      </c>
      <c r="O312" s="10">
        <v>22.88</v>
      </c>
      <c r="P312" s="12">
        <v>47584</v>
      </c>
      <c r="Q312" s="10">
        <v>24.35</v>
      </c>
      <c r="R312" s="12">
        <v>50645</v>
      </c>
      <c r="S312" s="41" t="s">
        <v>116</v>
      </c>
      <c r="T312" s="35" t="s">
        <v>102</v>
      </c>
      <c r="U312" s="35" t="s">
        <v>125</v>
      </c>
      <c r="V312" s="23" t="s">
        <v>136</v>
      </c>
      <c r="W312" s="7" t="s">
        <v>106</v>
      </c>
      <c r="X312" s="7" t="s">
        <v>110</v>
      </c>
      <c r="Y312" s="7" t="s">
        <v>143</v>
      </c>
      <c r="Z312" s="7" t="s">
        <v>134</v>
      </c>
      <c r="AA312" s="7" t="s">
        <v>105</v>
      </c>
      <c r="AB312" s="7" t="s">
        <v>104</v>
      </c>
      <c r="AC312" s="7" t="s">
        <v>107</v>
      </c>
      <c r="AD312" s="7" t="s">
        <v>117</v>
      </c>
      <c r="AE312" s="7" t="s">
        <v>126</v>
      </c>
    </row>
    <row r="313" spans="1:31" x14ac:dyDescent="0.2">
      <c r="A313" s="7" t="s">
        <v>510</v>
      </c>
      <c r="B313" s="7" t="s">
        <v>511</v>
      </c>
      <c r="C313" s="11">
        <v>135</v>
      </c>
      <c r="D313" s="11">
        <v>135</v>
      </c>
      <c r="E313" s="11">
        <v>0</v>
      </c>
      <c r="F313" s="44">
        <v>0</v>
      </c>
      <c r="G313" s="25">
        <v>5</v>
      </c>
      <c r="H313" s="11">
        <v>10</v>
      </c>
      <c r="I313" s="11">
        <v>0</v>
      </c>
      <c r="J313" s="11">
        <v>15</v>
      </c>
      <c r="K313" s="24">
        <v>21.43</v>
      </c>
      <c r="L313" s="12">
        <v>44583</v>
      </c>
      <c r="M313" s="10">
        <v>17.440000000000001</v>
      </c>
      <c r="N313" s="12">
        <v>36281</v>
      </c>
      <c r="O313" s="10">
        <v>22.93</v>
      </c>
      <c r="P313" s="12">
        <v>47701</v>
      </c>
      <c r="Q313" s="10">
        <v>23.43</v>
      </c>
      <c r="R313" s="12">
        <v>48734</v>
      </c>
      <c r="S313" s="41" t="s">
        <v>116</v>
      </c>
      <c r="T313" s="35" t="s">
        <v>102</v>
      </c>
      <c r="U313" s="35" t="s">
        <v>125</v>
      </c>
      <c r="V313" s="23" t="s">
        <v>136</v>
      </c>
      <c r="W313" s="7" t="s">
        <v>143</v>
      </c>
      <c r="X313" s="7" t="s">
        <v>110</v>
      </c>
      <c r="Y313" s="7" t="s">
        <v>105</v>
      </c>
      <c r="Z313" s="7" t="s">
        <v>159</v>
      </c>
      <c r="AA313" s="7" t="s">
        <v>129</v>
      </c>
      <c r="AB313" s="7" t="s">
        <v>104</v>
      </c>
      <c r="AC313" s="7" t="s">
        <v>134</v>
      </c>
      <c r="AD313" s="7" t="s">
        <v>107</v>
      </c>
      <c r="AE313" s="7" t="s">
        <v>108</v>
      </c>
    </row>
    <row r="314" spans="1:31" x14ac:dyDescent="0.2">
      <c r="A314" s="7" t="s">
        <v>573</v>
      </c>
      <c r="B314" s="7" t="s">
        <v>574</v>
      </c>
      <c r="C314" s="11">
        <v>65</v>
      </c>
      <c r="D314" s="11">
        <v>60</v>
      </c>
      <c r="E314" s="11">
        <v>0</v>
      </c>
      <c r="F314" s="44">
        <v>0</v>
      </c>
      <c r="G314" s="25">
        <v>5</v>
      </c>
      <c r="H314" s="11">
        <v>5</v>
      </c>
      <c r="I314" s="11">
        <v>0</v>
      </c>
      <c r="J314" s="11">
        <v>10</v>
      </c>
      <c r="K314" s="46" t="s">
        <v>3</v>
      </c>
      <c r="L314" s="47" t="s">
        <v>3</v>
      </c>
      <c r="M314" s="47" t="s">
        <v>3</v>
      </c>
      <c r="N314" s="47" t="s">
        <v>3</v>
      </c>
      <c r="O314" s="47" t="s">
        <v>3</v>
      </c>
      <c r="P314" s="47" t="s">
        <v>3</v>
      </c>
      <c r="Q314" s="47" t="s">
        <v>3</v>
      </c>
      <c r="R314" s="47" t="s">
        <v>3</v>
      </c>
      <c r="S314" s="41" t="s">
        <v>116</v>
      </c>
      <c r="T314" s="35" t="s">
        <v>102</v>
      </c>
      <c r="U314" s="35" t="s">
        <v>125</v>
      </c>
      <c r="V314" s="23" t="s">
        <v>143</v>
      </c>
      <c r="W314" s="7" t="s">
        <v>136</v>
      </c>
      <c r="X314" s="7" t="s">
        <v>134</v>
      </c>
      <c r="Y314" s="7" t="s">
        <v>117</v>
      </c>
      <c r="Z314" s="7" t="s">
        <v>106</v>
      </c>
      <c r="AA314" s="7" t="s">
        <v>104</v>
      </c>
      <c r="AB314" s="7" t="s">
        <v>110</v>
      </c>
      <c r="AC314" s="7" t="s">
        <v>107</v>
      </c>
      <c r="AD314" s="7" t="s">
        <v>105</v>
      </c>
      <c r="AE314" s="7" t="s">
        <v>108</v>
      </c>
    </row>
    <row r="315" spans="1:31" x14ac:dyDescent="0.2">
      <c r="A315" s="7" t="s">
        <v>579</v>
      </c>
      <c r="B315" s="7" t="s">
        <v>580</v>
      </c>
      <c r="C315" s="11">
        <v>100</v>
      </c>
      <c r="D315" s="11">
        <v>100</v>
      </c>
      <c r="E315" s="11">
        <v>0</v>
      </c>
      <c r="F315" s="44">
        <v>0</v>
      </c>
      <c r="G315" s="25" t="s">
        <v>10</v>
      </c>
      <c r="H315" s="11">
        <v>5</v>
      </c>
      <c r="I315" s="11">
        <v>0</v>
      </c>
      <c r="J315" s="11">
        <v>10</v>
      </c>
      <c r="K315" s="46" t="s">
        <v>3</v>
      </c>
      <c r="L315" s="47" t="s">
        <v>3</v>
      </c>
      <c r="M315" s="47" t="s">
        <v>3</v>
      </c>
      <c r="N315" s="47" t="s">
        <v>3</v>
      </c>
      <c r="O315" s="47" t="s">
        <v>3</v>
      </c>
      <c r="P315" s="47" t="s">
        <v>3</v>
      </c>
      <c r="Q315" s="47" t="s">
        <v>3</v>
      </c>
      <c r="R315" s="47" t="s">
        <v>3</v>
      </c>
      <c r="S315" s="41" t="s">
        <v>116</v>
      </c>
      <c r="T315" s="35" t="s">
        <v>102</v>
      </c>
      <c r="U315" s="35" t="s">
        <v>125</v>
      </c>
      <c r="V315" s="23" t="s">
        <v>3</v>
      </c>
      <c r="W315" s="7" t="s">
        <v>3</v>
      </c>
      <c r="X315" s="7" t="s">
        <v>3</v>
      </c>
      <c r="Y315" s="7" t="s">
        <v>3</v>
      </c>
      <c r="Z315" s="7" t="s">
        <v>3</v>
      </c>
      <c r="AA315" s="7" t="s">
        <v>3</v>
      </c>
      <c r="AB315" s="7" t="s">
        <v>3</v>
      </c>
      <c r="AC315" s="7" t="s">
        <v>3</v>
      </c>
      <c r="AD315" s="7" t="s">
        <v>3</v>
      </c>
      <c r="AE315" s="7" t="s">
        <v>3</v>
      </c>
    </row>
    <row r="316" spans="1:31" x14ac:dyDescent="0.2">
      <c r="A316" s="7" t="s">
        <v>581</v>
      </c>
      <c r="B316" s="7" t="s">
        <v>582</v>
      </c>
      <c r="C316" s="11">
        <v>85</v>
      </c>
      <c r="D316" s="11">
        <v>85</v>
      </c>
      <c r="E316" s="11">
        <v>0</v>
      </c>
      <c r="F316" s="44">
        <v>0</v>
      </c>
      <c r="G316" s="25" t="s">
        <v>10</v>
      </c>
      <c r="H316" s="11">
        <v>5</v>
      </c>
      <c r="I316" s="11">
        <v>0</v>
      </c>
      <c r="J316" s="11">
        <v>10</v>
      </c>
      <c r="K316" s="24">
        <v>29.41</v>
      </c>
      <c r="L316" s="12">
        <v>61172</v>
      </c>
      <c r="M316" s="10">
        <v>22.93</v>
      </c>
      <c r="N316" s="12">
        <v>47696</v>
      </c>
      <c r="O316" s="10">
        <v>25.99</v>
      </c>
      <c r="P316" s="12">
        <v>54055</v>
      </c>
      <c r="Q316" s="10">
        <v>32.65</v>
      </c>
      <c r="R316" s="12">
        <v>67909</v>
      </c>
      <c r="S316" s="41" t="s">
        <v>116</v>
      </c>
      <c r="T316" s="35" t="s">
        <v>188</v>
      </c>
      <c r="U316" s="35" t="s">
        <v>125</v>
      </c>
      <c r="V316" s="23" t="s">
        <v>143</v>
      </c>
      <c r="W316" s="7" t="s">
        <v>136</v>
      </c>
      <c r="X316" s="7" t="s">
        <v>106</v>
      </c>
      <c r="Y316" s="7" t="s">
        <v>105</v>
      </c>
      <c r="Z316" s="7" t="s">
        <v>110</v>
      </c>
      <c r="AA316" s="7" t="s">
        <v>104</v>
      </c>
      <c r="AB316" s="7" t="s">
        <v>107</v>
      </c>
      <c r="AC316" s="7" t="s">
        <v>108</v>
      </c>
      <c r="AD316" s="7" t="s">
        <v>117</v>
      </c>
      <c r="AE316" s="7" t="s">
        <v>126</v>
      </c>
    </row>
    <row r="317" spans="1:31" x14ac:dyDescent="0.2">
      <c r="A317" s="7" t="s">
        <v>402</v>
      </c>
      <c r="B317" s="7" t="s">
        <v>403</v>
      </c>
      <c r="C317" s="11">
        <v>695</v>
      </c>
      <c r="D317" s="11">
        <v>690</v>
      </c>
      <c r="E317" s="11">
        <v>-5</v>
      </c>
      <c r="F317" s="44">
        <v>-7.1942446043165478E-2</v>
      </c>
      <c r="G317" s="25">
        <v>25</v>
      </c>
      <c r="H317" s="11">
        <v>55</v>
      </c>
      <c r="I317" s="11">
        <v>0</v>
      </c>
      <c r="J317" s="11">
        <v>80</v>
      </c>
      <c r="K317" s="24">
        <v>20.62</v>
      </c>
      <c r="L317" s="12">
        <v>42890</v>
      </c>
      <c r="M317" s="10">
        <v>16.3</v>
      </c>
      <c r="N317" s="12">
        <v>33905</v>
      </c>
      <c r="O317" s="10">
        <v>18.149999999999999</v>
      </c>
      <c r="P317" s="12">
        <v>37747</v>
      </c>
      <c r="Q317" s="10">
        <v>22.78</v>
      </c>
      <c r="R317" s="12">
        <v>47383</v>
      </c>
      <c r="S317" s="41" t="s">
        <v>116</v>
      </c>
      <c r="T317" s="35" t="s">
        <v>102</v>
      </c>
      <c r="U317" s="35" t="s">
        <v>125</v>
      </c>
      <c r="V317" s="23" t="s">
        <v>134</v>
      </c>
      <c r="W317" s="7" t="s">
        <v>105</v>
      </c>
      <c r="X317" s="7" t="s">
        <v>106</v>
      </c>
      <c r="Y317" s="7" t="s">
        <v>110</v>
      </c>
      <c r="Z317" s="7" t="s">
        <v>107</v>
      </c>
      <c r="AA317" s="7" t="s">
        <v>108</v>
      </c>
      <c r="AB317" s="7" t="s">
        <v>113</v>
      </c>
      <c r="AC317" s="7" t="s">
        <v>104</v>
      </c>
      <c r="AD317" s="7" t="s">
        <v>136</v>
      </c>
      <c r="AE317" s="7" t="s">
        <v>115</v>
      </c>
    </row>
    <row r="318" spans="1:31" x14ac:dyDescent="0.2">
      <c r="A318" s="7" t="s">
        <v>404</v>
      </c>
      <c r="B318" s="7" t="s">
        <v>405</v>
      </c>
      <c r="C318" s="11">
        <v>505</v>
      </c>
      <c r="D318" s="11">
        <v>500</v>
      </c>
      <c r="E318" s="11">
        <v>-5</v>
      </c>
      <c r="F318" s="44">
        <v>-9.9009900990099015E-2</v>
      </c>
      <c r="G318" s="25">
        <v>25</v>
      </c>
      <c r="H318" s="11">
        <v>45</v>
      </c>
      <c r="I318" s="11">
        <v>0</v>
      </c>
      <c r="J318" s="11">
        <v>70</v>
      </c>
      <c r="K318" s="24">
        <v>18.559999999999999</v>
      </c>
      <c r="L318" s="12">
        <v>38609</v>
      </c>
      <c r="M318" s="10">
        <v>15.43</v>
      </c>
      <c r="N318" s="12">
        <v>32102</v>
      </c>
      <c r="O318" s="10">
        <v>17.850000000000001</v>
      </c>
      <c r="P318" s="12">
        <v>37120</v>
      </c>
      <c r="Q318" s="10">
        <v>20.13</v>
      </c>
      <c r="R318" s="12">
        <v>41863</v>
      </c>
      <c r="S318" s="41" t="s">
        <v>116</v>
      </c>
      <c r="T318" s="35" t="s">
        <v>102</v>
      </c>
      <c r="U318" s="35" t="s">
        <v>138</v>
      </c>
      <c r="V318" s="23" t="s">
        <v>105</v>
      </c>
      <c r="W318" s="7" t="s">
        <v>110</v>
      </c>
      <c r="X318" s="7" t="s">
        <v>106</v>
      </c>
      <c r="Y318" s="7" t="s">
        <v>136</v>
      </c>
      <c r="Z318" s="7" t="s">
        <v>108</v>
      </c>
      <c r="AA318" s="7" t="s">
        <v>113</v>
      </c>
      <c r="AB318" s="7" t="s">
        <v>143</v>
      </c>
      <c r="AC318" s="7" t="s">
        <v>134</v>
      </c>
      <c r="AD318" s="7" t="s">
        <v>107</v>
      </c>
      <c r="AE318" s="7" t="s">
        <v>112</v>
      </c>
    </row>
    <row r="319" spans="1:31" x14ac:dyDescent="0.2">
      <c r="A319" s="7" t="s">
        <v>435</v>
      </c>
      <c r="B319" s="7" t="s">
        <v>436</v>
      </c>
      <c r="C319" s="11">
        <v>260</v>
      </c>
      <c r="D319" s="11">
        <v>260</v>
      </c>
      <c r="E319" s="11">
        <v>-5</v>
      </c>
      <c r="F319" s="44">
        <v>-0.19230769230769232</v>
      </c>
      <c r="G319" s="25">
        <v>10</v>
      </c>
      <c r="H319" s="11">
        <v>20</v>
      </c>
      <c r="I319" s="11">
        <v>0</v>
      </c>
      <c r="J319" s="11">
        <v>30</v>
      </c>
      <c r="K319" s="24">
        <v>27.47</v>
      </c>
      <c r="L319" s="12">
        <v>57143</v>
      </c>
      <c r="M319" s="10">
        <v>19.39</v>
      </c>
      <c r="N319" s="12">
        <v>40330</v>
      </c>
      <c r="O319" s="10">
        <v>23.41</v>
      </c>
      <c r="P319" s="12">
        <v>48703</v>
      </c>
      <c r="Q319" s="10">
        <v>31.51</v>
      </c>
      <c r="R319" s="12">
        <v>65550</v>
      </c>
      <c r="S319" s="41" t="s">
        <v>116</v>
      </c>
      <c r="T319" s="35" t="s">
        <v>188</v>
      </c>
      <c r="U319" s="35" t="s">
        <v>102</v>
      </c>
      <c r="V319" s="23" t="s">
        <v>114</v>
      </c>
      <c r="W319" s="7" t="s">
        <v>105</v>
      </c>
      <c r="X319" s="7" t="s">
        <v>118</v>
      </c>
      <c r="Y319" s="7" t="s">
        <v>110</v>
      </c>
      <c r="Z319" s="7" t="s">
        <v>108</v>
      </c>
      <c r="AA319" s="7" t="s">
        <v>113</v>
      </c>
      <c r="AB319" s="7" t="s">
        <v>106</v>
      </c>
      <c r="AC319" s="7" t="s">
        <v>107</v>
      </c>
      <c r="AD319" s="7" t="s">
        <v>112</v>
      </c>
      <c r="AE319" s="7" t="s">
        <v>117</v>
      </c>
    </row>
    <row r="320" spans="1:31" x14ac:dyDescent="0.2">
      <c r="A320" s="7" t="s">
        <v>26</v>
      </c>
      <c r="B320" s="7" t="s">
        <v>230</v>
      </c>
      <c r="C320" s="11">
        <v>1195</v>
      </c>
      <c r="D320" s="11">
        <v>1160</v>
      </c>
      <c r="E320" s="11">
        <v>-35</v>
      </c>
      <c r="F320" s="44">
        <v>-0.29288702928870292</v>
      </c>
      <c r="G320" s="25">
        <v>55</v>
      </c>
      <c r="H320" s="11">
        <v>120</v>
      </c>
      <c r="I320" s="11">
        <v>-5</v>
      </c>
      <c r="J320" s="11">
        <v>170</v>
      </c>
      <c r="K320" s="24">
        <v>17.73</v>
      </c>
      <c r="L320" s="12">
        <v>36874</v>
      </c>
      <c r="M320" s="10">
        <v>12.96</v>
      </c>
      <c r="N320" s="12">
        <v>26966</v>
      </c>
      <c r="O320" s="10">
        <v>17.32</v>
      </c>
      <c r="P320" s="12">
        <v>36016</v>
      </c>
      <c r="Q320" s="10">
        <v>20.11</v>
      </c>
      <c r="R320" s="12">
        <v>41827</v>
      </c>
      <c r="S320" s="41" t="s">
        <v>116</v>
      </c>
      <c r="T320" s="35" t="s">
        <v>188</v>
      </c>
      <c r="U320" s="35" t="s">
        <v>102</v>
      </c>
      <c r="V320" s="23" t="s">
        <v>113</v>
      </c>
      <c r="W320" s="7" t="s">
        <v>110</v>
      </c>
      <c r="X320" s="7" t="s">
        <v>108</v>
      </c>
      <c r="Y320" s="7" t="s">
        <v>105</v>
      </c>
      <c r="Z320" s="7" t="s">
        <v>114</v>
      </c>
      <c r="AA320" s="7" t="s">
        <v>129</v>
      </c>
      <c r="AB320" s="7" t="s">
        <v>118</v>
      </c>
      <c r="AC320" s="7" t="s">
        <v>107</v>
      </c>
      <c r="AD320" s="7" t="s">
        <v>112</v>
      </c>
      <c r="AE320" s="7" t="s">
        <v>106</v>
      </c>
    </row>
    <row r="321" spans="1:31" x14ac:dyDescent="0.2">
      <c r="A321" s="7" t="s">
        <v>392</v>
      </c>
      <c r="B321" s="7" t="s">
        <v>393</v>
      </c>
      <c r="C321" s="11">
        <v>1465</v>
      </c>
      <c r="D321" s="11">
        <v>1410</v>
      </c>
      <c r="E321" s="11">
        <v>-55</v>
      </c>
      <c r="F321" s="44">
        <v>-0.37542662116040959</v>
      </c>
      <c r="G321" s="25">
        <v>55</v>
      </c>
      <c r="H321" s="11">
        <v>100</v>
      </c>
      <c r="I321" s="11">
        <v>-5</v>
      </c>
      <c r="J321" s="11">
        <v>150</v>
      </c>
      <c r="K321" s="24">
        <v>18.809999999999999</v>
      </c>
      <c r="L321" s="12">
        <v>39123</v>
      </c>
      <c r="M321" s="10">
        <v>14.92</v>
      </c>
      <c r="N321" s="12">
        <v>31040</v>
      </c>
      <c r="O321" s="10">
        <v>18.09</v>
      </c>
      <c r="P321" s="12">
        <v>37624</v>
      </c>
      <c r="Q321" s="10">
        <v>20.75</v>
      </c>
      <c r="R321" s="12">
        <v>43164</v>
      </c>
      <c r="S321" s="41" t="s">
        <v>116</v>
      </c>
      <c r="T321" s="35" t="s">
        <v>102</v>
      </c>
      <c r="U321" s="35" t="s">
        <v>125</v>
      </c>
      <c r="V321" s="23" t="s">
        <v>3</v>
      </c>
      <c r="W321" s="7" t="s">
        <v>3</v>
      </c>
      <c r="X321" s="7" t="s">
        <v>3</v>
      </c>
      <c r="Y321" s="7" t="s">
        <v>3</v>
      </c>
      <c r="Z321" s="7" t="s">
        <v>3</v>
      </c>
      <c r="AA321" s="7" t="s">
        <v>3</v>
      </c>
      <c r="AB321" s="7" t="s">
        <v>3</v>
      </c>
      <c r="AC321" s="7" t="s">
        <v>3</v>
      </c>
      <c r="AD321" s="7" t="s">
        <v>3</v>
      </c>
      <c r="AE321" s="7" t="s">
        <v>3</v>
      </c>
    </row>
    <row r="322" spans="1:31" x14ac:dyDescent="0.2">
      <c r="A322" s="7" t="s">
        <v>565</v>
      </c>
      <c r="B322" s="7" t="s">
        <v>566</v>
      </c>
      <c r="C322" s="11">
        <v>120</v>
      </c>
      <c r="D322" s="11">
        <v>115</v>
      </c>
      <c r="E322" s="11">
        <v>-5</v>
      </c>
      <c r="F322" s="44">
        <v>-0.41666666666666663</v>
      </c>
      <c r="G322" s="25">
        <v>5</v>
      </c>
      <c r="H322" s="11">
        <v>10</v>
      </c>
      <c r="I322" s="11" t="s">
        <v>10</v>
      </c>
      <c r="J322" s="11">
        <v>10</v>
      </c>
      <c r="K322" s="24">
        <v>17.91</v>
      </c>
      <c r="L322" s="12">
        <v>37254</v>
      </c>
      <c r="M322" s="10">
        <v>14.34</v>
      </c>
      <c r="N322" s="12">
        <v>29826</v>
      </c>
      <c r="O322" s="10">
        <v>17.899999999999999</v>
      </c>
      <c r="P322" s="12">
        <v>37227</v>
      </c>
      <c r="Q322" s="10">
        <v>19.7</v>
      </c>
      <c r="R322" s="12">
        <v>40967</v>
      </c>
      <c r="S322" s="41" t="s">
        <v>116</v>
      </c>
      <c r="T322" s="35" t="s">
        <v>102</v>
      </c>
      <c r="U322" s="35" t="s">
        <v>125</v>
      </c>
      <c r="V322" s="23" t="s">
        <v>136</v>
      </c>
      <c r="W322" s="7" t="s">
        <v>105</v>
      </c>
      <c r="X322" s="7" t="s">
        <v>110</v>
      </c>
      <c r="Y322" s="7" t="s">
        <v>143</v>
      </c>
      <c r="Z322" s="7" t="s">
        <v>107</v>
      </c>
      <c r="AA322" s="7" t="s">
        <v>106</v>
      </c>
      <c r="AB322" s="7" t="s">
        <v>134</v>
      </c>
      <c r="AC322" s="7" t="s">
        <v>108</v>
      </c>
      <c r="AD322" s="7" t="s">
        <v>117</v>
      </c>
      <c r="AE322" s="7" t="s">
        <v>126</v>
      </c>
    </row>
    <row r="323" spans="1:31" x14ac:dyDescent="0.2">
      <c r="A323" s="7" t="s">
        <v>536</v>
      </c>
      <c r="B323" s="7" t="s">
        <v>537</v>
      </c>
      <c r="C323" s="11">
        <v>100</v>
      </c>
      <c r="D323" s="11">
        <v>95</v>
      </c>
      <c r="E323" s="11">
        <v>-5</v>
      </c>
      <c r="F323" s="44">
        <v>-0.5</v>
      </c>
      <c r="G323" s="25">
        <v>5</v>
      </c>
      <c r="H323" s="11">
        <v>5</v>
      </c>
      <c r="I323" s="11" t="s">
        <v>10</v>
      </c>
      <c r="J323" s="11">
        <v>10</v>
      </c>
      <c r="K323" s="24">
        <v>18.36</v>
      </c>
      <c r="L323" s="12">
        <v>38195</v>
      </c>
      <c r="M323" s="10">
        <v>14.61</v>
      </c>
      <c r="N323" s="12">
        <v>30397</v>
      </c>
      <c r="O323" s="10">
        <v>18.13</v>
      </c>
      <c r="P323" s="12">
        <v>37700</v>
      </c>
      <c r="Q323" s="10">
        <v>20.239999999999998</v>
      </c>
      <c r="R323" s="12">
        <v>42094</v>
      </c>
      <c r="S323" s="41" t="s">
        <v>116</v>
      </c>
      <c r="T323" s="35" t="s">
        <v>102</v>
      </c>
      <c r="U323" s="35" t="s">
        <v>125</v>
      </c>
      <c r="V323" s="23" t="s">
        <v>105</v>
      </c>
      <c r="W323" s="7" t="s">
        <v>108</v>
      </c>
      <c r="X323" s="7" t="s">
        <v>107</v>
      </c>
      <c r="Y323" s="7" t="s">
        <v>114</v>
      </c>
      <c r="Z323" s="7" t="s">
        <v>106</v>
      </c>
      <c r="AA323" s="7" t="s">
        <v>112</v>
      </c>
      <c r="AB323" s="7" t="s">
        <v>110</v>
      </c>
      <c r="AC323" s="7" t="s">
        <v>115</v>
      </c>
      <c r="AD323" s="7" t="s">
        <v>113</v>
      </c>
      <c r="AE323" s="7" t="s">
        <v>104</v>
      </c>
    </row>
    <row r="324" spans="1:31" x14ac:dyDescent="0.2">
      <c r="A324" s="7" t="s">
        <v>431</v>
      </c>
      <c r="B324" s="7" t="s">
        <v>432</v>
      </c>
      <c r="C324" s="11">
        <v>390</v>
      </c>
      <c r="D324" s="11">
        <v>370</v>
      </c>
      <c r="E324" s="11">
        <v>-20</v>
      </c>
      <c r="F324" s="44">
        <v>-0.51282051282051277</v>
      </c>
      <c r="G324" s="25">
        <v>10</v>
      </c>
      <c r="H324" s="11">
        <v>25</v>
      </c>
      <c r="I324" s="11" t="s">
        <v>10</v>
      </c>
      <c r="J324" s="11">
        <v>35</v>
      </c>
      <c r="K324" s="24">
        <v>22.9</v>
      </c>
      <c r="L324" s="12">
        <v>47634</v>
      </c>
      <c r="M324" s="10">
        <v>16.66</v>
      </c>
      <c r="N324" s="12">
        <v>34645</v>
      </c>
      <c r="O324" s="10">
        <v>22.67</v>
      </c>
      <c r="P324" s="12">
        <v>47160</v>
      </c>
      <c r="Q324" s="10">
        <v>26.02</v>
      </c>
      <c r="R324" s="12">
        <v>54129</v>
      </c>
      <c r="S324" s="41" t="s">
        <v>116</v>
      </c>
      <c r="T324" s="35" t="s">
        <v>102</v>
      </c>
      <c r="U324" s="35" t="s">
        <v>124</v>
      </c>
      <c r="V324" s="23" t="s">
        <v>136</v>
      </c>
      <c r="W324" s="7" t="s">
        <v>143</v>
      </c>
      <c r="X324" s="7" t="s">
        <v>110</v>
      </c>
      <c r="Y324" s="7" t="s">
        <v>105</v>
      </c>
      <c r="Z324" s="7" t="s">
        <v>134</v>
      </c>
      <c r="AA324" s="7" t="s">
        <v>106</v>
      </c>
      <c r="AB324" s="7" t="s">
        <v>159</v>
      </c>
      <c r="AC324" s="7" t="s">
        <v>155</v>
      </c>
      <c r="AD324" s="7" t="s">
        <v>108</v>
      </c>
      <c r="AE324" s="7" t="s">
        <v>156</v>
      </c>
    </row>
    <row r="325" spans="1:31" x14ac:dyDescent="0.2">
      <c r="A325" s="7" t="s">
        <v>444</v>
      </c>
      <c r="B325" s="7" t="s">
        <v>445</v>
      </c>
      <c r="C325" s="11">
        <v>185</v>
      </c>
      <c r="D325" s="11">
        <v>175</v>
      </c>
      <c r="E325" s="11">
        <v>-10</v>
      </c>
      <c r="F325" s="44">
        <v>-0.54054054054054057</v>
      </c>
      <c r="G325" s="25">
        <v>15</v>
      </c>
      <c r="H325" s="11">
        <v>10</v>
      </c>
      <c r="I325" s="11" t="s">
        <v>10</v>
      </c>
      <c r="J325" s="11">
        <v>25</v>
      </c>
      <c r="K325" s="24">
        <v>11.91</v>
      </c>
      <c r="L325" s="12">
        <v>24780</v>
      </c>
      <c r="M325" s="10">
        <v>8.67</v>
      </c>
      <c r="N325" s="12">
        <v>18037</v>
      </c>
      <c r="O325" s="10">
        <v>11</v>
      </c>
      <c r="P325" s="12">
        <v>22890</v>
      </c>
      <c r="Q325" s="10">
        <v>13.53</v>
      </c>
      <c r="R325" s="12">
        <v>28152</v>
      </c>
      <c r="S325" s="41" t="s">
        <v>116</v>
      </c>
      <c r="T325" s="35" t="s">
        <v>102</v>
      </c>
      <c r="U325" s="35" t="s">
        <v>138</v>
      </c>
      <c r="V325" s="23" t="s">
        <v>114</v>
      </c>
      <c r="W325" s="7" t="s">
        <v>105</v>
      </c>
      <c r="X325" s="7" t="s">
        <v>107</v>
      </c>
      <c r="Y325" s="7" t="s">
        <v>113</v>
      </c>
      <c r="Z325" s="7" t="s">
        <v>106</v>
      </c>
      <c r="AA325" s="7" t="s">
        <v>108</v>
      </c>
      <c r="AB325" s="7" t="s">
        <v>115</v>
      </c>
      <c r="AC325" s="7" t="s">
        <v>103</v>
      </c>
      <c r="AD325" s="7" t="s">
        <v>110</v>
      </c>
      <c r="AE325" s="7" t="s">
        <v>112</v>
      </c>
    </row>
    <row r="326" spans="1:31" x14ac:dyDescent="0.2">
      <c r="A326" s="7" t="s">
        <v>65</v>
      </c>
      <c r="B326" s="7" t="s">
        <v>391</v>
      </c>
      <c r="C326" s="11">
        <v>1840</v>
      </c>
      <c r="D326" s="11">
        <v>1740</v>
      </c>
      <c r="E326" s="11">
        <v>-100</v>
      </c>
      <c r="F326" s="44">
        <v>-0.54347826086956519</v>
      </c>
      <c r="G326" s="25">
        <v>90</v>
      </c>
      <c r="H326" s="11">
        <v>100</v>
      </c>
      <c r="I326" s="11">
        <v>-10</v>
      </c>
      <c r="J326" s="11">
        <v>180</v>
      </c>
      <c r="K326" s="24">
        <v>18.7</v>
      </c>
      <c r="L326" s="12">
        <v>38896</v>
      </c>
      <c r="M326" s="10">
        <v>13.42</v>
      </c>
      <c r="N326" s="12">
        <v>27920</v>
      </c>
      <c r="O326" s="10">
        <v>18.010000000000002</v>
      </c>
      <c r="P326" s="12">
        <v>37461</v>
      </c>
      <c r="Q326" s="10">
        <v>21.34</v>
      </c>
      <c r="R326" s="12">
        <v>44384</v>
      </c>
      <c r="S326" s="41" t="s">
        <v>116</v>
      </c>
      <c r="T326" s="35" t="s">
        <v>102</v>
      </c>
      <c r="U326" s="35" t="s">
        <v>138</v>
      </c>
      <c r="V326" s="23" t="s">
        <v>115</v>
      </c>
      <c r="W326" s="7" t="s">
        <v>105</v>
      </c>
      <c r="X326" s="7" t="s">
        <v>107</v>
      </c>
      <c r="Y326" s="7" t="s">
        <v>108</v>
      </c>
      <c r="Z326" s="7" t="s">
        <v>117</v>
      </c>
      <c r="AA326" s="7" t="s">
        <v>114</v>
      </c>
      <c r="AB326" s="7" t="s">
        <v>113</v>
      </c>
      <c r="AC326" s="7" t="s">
        <v>106</v>
      </c>
      <c r="AD326" s="7" t="s">
        <v>104</v>
      </c>
      <c r="AE326" s="7" t="s">
        <v>110</v>
      </c>
    </row>
    <row r="327" spans="1:31" x14ac:dyDescent="0.2">
      <c r="A327" s="7" t="s">
        <v>438</v>
      </c>
      <c r="B327" s="7" t="s">
        <v>439</v>
      </c>
      <c r="C327" s="11">
        <v>390</v>
      </c>
      <c r="D327" s="11">
        <v>365</v>
      </c>
      <c r="E327" s="11">
        <v>-25</v>
      </c>
      <c r="F327" s="44">
        <v>-0.64102564102564097</v>
      </c>
      <c r="G327" s="25">
        <v>15</v>
      </c>
      <c r="H327" s="11">
        <v>20</v>
      </c>
      <c r="I327" s="11" t="s">
        <v>10</v>
      </c>
      <c r="J327" s="11">
        <v>30</v>
      </c>
      <c r="K327" s="24">
        <v>25.95</v>
      </c>
      <c r="L327" s="12">
        <v>53976</v>
      </c>
      <c r="M327" s="10">
        <v>19.68</v>
      </c>
      <c r="N327" s="12">
        <v>40930</v>
      </c>
      <c r="O327" s="10">
        <v>24.17</v>
      </c>
      <c r="P327" s="12">
        <v>50275</v>
      </c>
      <c r="Q327" s="10">
        <v>29.09</v>
      </c>
      <c r="R327" s="12">
        <v>60499</v>
      </c>
      <c r="S327" s="41" t="s">
        <v>116</v>
      </c>
      <c r="T327" s="35" t="s">
        <v>102</v>
      </c>
      <c r="U327" s="35" t="s">
        <v>125</v>
      </c>
      <c r="V327" s="23" t="s">
        <v>112</v>
      </c>
      <c r="W327" s="7" t="s">
        <v>108</v>
      </c>
      <c r="X327" s="7" t="s">
        <v>105</v>
      </c>
      <c r="Y327" s="7" t="s">
        <v>110</v>
      </c>
      <c r="Z327" s="7" t="s">
        <v>106</v>
      </c>
      <c r="AA327" s="7" t="s">
        <v>113</v>
      </c>
      <c r="AB327" s="7" t="s">
        <v>107</v>
      </c>
      <c r="AC327" s="7" t="s">
        <v>103</v>
      </c>
      <c r="AD327" s="7" t="s">
        <v>111</v>
      </c>
      <c r="AE327" s="7" t="s">
        <v>104</v>
      </c>
    </row>
    <row r="328" spans="1:31" x14ac:dyDescent="0.2">
      <c r="A328" s="7" t="s">
        <v>168</v>
      </c>
      <c r="B328" s="7" t="s">
        <v>169</v>
      </c>
      <c r="C328" s="11">
        <v>205</v>
      </c>
      <c r="D328" s="11">
        <v>190</v>
      </c>
      <c r="E328" s="11">
        <v>-15</v>
      </c>
      <c r="F328" s="44">
        <v>-0.73170731707317072</v>
      </c>
      <c r="G328" s="25">
        <v>5</v>
      </c>
      <c r="H328" s="11">
        <v>15</v>
      </c>
      <c r="I328" s="11" t="s">
        <v>10</v>
      </c>
      <c r="J328" s="11">
        <v>20</v>
      </c>
      <c r="K328" s="24">
        <v>16.93</v>
      </c>
      <c r="L328" s="12">
        <v>35219</v>
      </c>
      <c r="M328" s="10">
        <v>12.41</v>
      </c>
      <c r="N328" s="12">
        <v>25804</v>
      </c>
      <c r="O328" s="10">
        <v>14.82</v>
      </c>
      <c r="P328" s="12">
        <v>30832</v>
      </c>
      <c r="Q328" s="10">
        <v>19.2</v>
      </c>
      <c r="R328" s="12">
        <v>39927</v>
      </c>
      <c r="S328" s="41" t="s">
        <v>116</v>
      </c>
      <c r="T328" s="35" t="s">
        <v>102</v>
      </c>
      <c r="U328" s="35" t="s">
        <v>125</v>
      </c>
      <c r="V328" s="23" t="s">
        <v>134</v>
      </c>
      <c r="W328" s="7" t="s">
        <v>136</v>
      </c>
      <c r="X328" s="7" t="s">
        <v>105</v>
      </c>
      <c r="Y328" s="7" t="s">
        <v>110</v>
      </c>
      <c r="Z328" s="7" t="s">
        <v>107</v>
      </c>
      <c r="AA328" s="7" t="s">
        <v>106</v>
      </c>
      <c r="AB328" s="7" t="s">
        <v>143</v>
      </c>
      <c r="AC328" s="7" t="s">
        <v>103</v>
      </c>
      <c r="AD328" s="7" t="s">
        <v>113</v>
      </c>
      <c r="AE328" s="7" t="s">
        <v>159</v>
      </c>
    </row>
    <row r="329" spans="1:31" x14ac:dyDescent="0.2">
      <c r="A329" s="7" t="s">
        <v>528</v>
      </c>
      <c r="B329" s="7" t="s">
        <v>529</v>
      </c>
      <c r="C329" s="11">
        <v>65</v>
      </c>
      <c r="D329" s="11">
        <v>60</v>
      </c>
      <c r="E329" s="11">
        <v>-5</v>
      </c>
      <c r="F329" s="44">
        <v>-0.76923076923076927</v>
      </c>
      <c r="G329" s="25">
        <v>5</v>
      </c>
      <c r="H329" s="11">
        <v>5</v>
      </c>
      <c r="I329" s="11">
        <v>0</v>
      </c>
      <c r="J329" s="11">
        <v>10</v>
      </c>
      <c r="K329" s="24">
        <v>13.33</v>
      </c>
      <c r="L329" s="12">
        <v>27716</v>
      </c>
      <c r="M329" s="10">
        <v>10.72</v>
      </c>
      <c r="N329" s="12">
        <v>22288</v>
      </c>
      <c r="O329" s="10">
        <v>13.4</v>
      </c>
      <c r="P329" s="12">
        <v>27866</v>
      </c>
      <c r="Q329" s="10">
        <v>14.63</v>
      </c>
      <c r="R329" s="12">
        <v>30430</v>
      </c>
      <c r="S329" s="41" t="s">
        <v>116</v>
      </c>
      <c r="T329" s="35" t="s">
        <v>102</v>
      </c>
      <c r="U329" s="35" t="s">
        <v>138</v>
      </c>
      <c r="V329" s="23" t="s">
        <v>105</v>
      </c>
      <c r="W329" s="7" t="s">
        <v>114</v>
      </c>
      <c r="X329" s="7" t="s">
        <v>108</v>
      </c>
      <c r="Y329" s="7" t="s">
        <v>107</v>
      </c>
      <c r="Z329" s="7" t="s">
        <v>112</v>
      </c>
      <c r="AA329" s="7" t="s">
        <v>113</v>
      </c>
      <c r="AB329" s="7" t="s">
        <v>106</v>
      </c>
      <c r="AC329" s="7" t="s">
        <v>104</v>
      </c>
      <c r="AD329" s="7" t="s">
        <v>126</v>
      </c>
      <c r="AE329" s="7" t="s">
        <v>103</v>
      </c>
    </row>
    <row r="330" spans="1:31" x14ac:dyDescent="0.2">
      <c r="A330" s="7" t="s">
        <v>56</v>
      </c>
      <c r="B330" s="7" t="s">
        <v>57</v>
      </c>
      <c r="C330" s="11">
        <v>965</v>
      </c>
      <c r="D330" s="11">
        <v>890</v>
      </c>
      <c r="E330" s="11">
        <v>-75</v>
      </c>
      <c r="F330" s="44">
        <v>-0.77720207253886009</v>
      </c>
      <c r="G330" s="25">
        <v>40</v>
      </c>
      <c r="H330" s="11">
        <v>60</v>
      </c>
      <c r="I330" s="11">
        <v>-5</v>
      </c>
      <c r="J330" s="11">
        <v>90</v>
      </c>
      <c r="K330" s="24">
        <v>15.68</v>
      </c>
      <c r="L330" s="12">
        <v>32605</v>
      </c>
      <c r="M330" s="10">
        <v>13.17</v>
      </c>
      <c r="N330" s="12">
        <v>27393</v>
      </c>
      <c r="O330" s="10">
        <v>14.23</v>
      </c>
      <c r="P330" s="12">
        <v>29596</v>
      </c>
      <c r="Q330" s="10">
        <v>16.93</v>
      </c>
      <c r="R330" s="12">
        <v>35212</v>
      </c>
      <c r="S330" s="41" t="s">
        <v>116</v>
      </c>
      <c r="T330" s="35" t="s">
        <v>102</v>
      </c>
      <c r="U330" s="35" t="s">
        <v>138</v>
      </c>
      <c r="V330" s="23" t="s">
        <v>105</v>
      </c>
      <c r="W330" s="7" t="s">
        <v>108</v>
      </c>
      <c r="X330" s="7" t="s">
        <v>106</v>
      </c>
      <c r="Y330" s="7" t="s">
        <v>110</v>
      </c>
      <c r="Z330" s="7" t="s">
        <v>107</v>
      </c>
      <c r="AA330" s="7" t="s">
        <v>114</v>
      </c>
      <c r="AB330" s="7" t="s">
        <v>112</v>
      </c>
      <c r="AC330" s="7" t="s">
        <v>127</v>
      </c>
      <c r="AD330" s="7" t="s">
        <v>117</v>
      </c>
      <c r="AE330" s="7" t="s">
        <v>115</v>
      </c>
    </row>
    <row r="331" spans="1:31" x14ac:dyDescent="0.2">
      <c r="A331" s="7" t="s">
        <v>488</v>
      </c>
      <c r="B331" s="7" t="s">
        <v>489</v>
      </c>
      <c r="C331" s="11">
        <v>125</v>
      </c>
      <c r="D331" s="11">
        <v>120</v>
      </c>
      <c r="E331" s="11">
        <v>-10</v>
      </c>
      <c r="F331" s="44">
        <v>-0.8</v>
      </c>
      <c r="G331" s="25">
        <v>5</v>
      </c>
      <c r="H331" s="11">
        <v>10</v>
      </c>
      <c r="I331" s="11" t="s">
        <v>10</v>
      </c>
      <c r="J331" s="11">
        <v>15</v>
      </c>
      <c r="K331" s="24">
        <v>21.08</v>
      </c>
      <c r="L331" s="12">
        <v>43855</v>
      </c>
      <c r="M331" s="10">
        <v>10.8</v>
      </c>
      <c r="N331" s="12">
        <v>22468</v>
      </c>
      <c r="O331" s="10">
        <v>18.36</v>
      </c>
      <c r="P331" s="12">
        <v>38193</v>
      </c>
      <c r="Q331" s="10">
        <v>26.23</v>
      </c>
      <c r="R331" s="12">
        <v>54549</v>
      </c>
      <c r="S331" s="41" t="s">
        <v>116</v>
      </c>
      <c r="T331" s="35" t="s">
        <v>102</v>
      </c>
      <c r="U331" s="35" t="s">
        <v>125</v>
      </c>
      <c r="V331" s="23" t="s">
        <v>108</v>
      </c>
      <c r="W331" s="7" t="s">
        <v>111</v>
      </c>
      <c r="X331" s="7" t="s">
        <v>114</v>
      </c>
      <c r="Y331" s="7" t="s">
        <v>112</v>
      </c>
      <c r="Z331" s="7" t="s">
        <v>105</v>
      </c>
      <c r="AA331" s="7" t="s">
        <v>119</v>
      </c>
      <c r="AB331" s="7" t="s">
        <v>107</v>
      </c>
      <c r="AC331" s="7" t="s">
        <v>106</v>
      </c>
      <c r="AD331" s="7" t="s">
        <v>104</v>
      </c>
      <c r="AE331" s="7" t="s">
        <v>113</v>
      </c>
    </row>
    <row r="332" spans="1:31" x14ac:dyDescent="0.2">
      <c r="A332" s="7" t="s">
        <v>577</v>
      </c>
      <c r="B332" s="7" t="s">
        <v>578</v>
      </c>
      <c r="C332" s="11">
        <v>125</v>
      </c>
      <c r="D332" s="11">
        <v>110</v>
      </c>
      <c r="E332" s="11">
        <v>-10</v>
      </c>
      <c r="F332" s="44">
        <v>-0.8</v>
      </c>
      <c r="G332" s="25">
        <v>5</v>
      </c>
      <c r="H332" s="11">
        <v>10</v>
      </c>
      <c r="I332" s="11" t="s">
        <v>10</v>
      </c>
      <c r="J332" s="11">
        <v>10</v>
      </c>
      <c r="K332" s="46" t="s">
        <v>3</v>
      </c>
      <c r="L332" s="47" t="s">
        <v>3</v>
      </c>
      <c r="M332" s="47" t="s">
        <v>3</v>
      </c>
      <c r="N332" s="47" t="s">
        <v>3</v>
      </c>
      <c r="O332" s="47" t="s">
        <v>3</v>
      </c>
      <c r="P332" s="47" t="s">
        <v>3</v>
      </c>
      <c r="Q332" s="47" t="s">
        <v>3</v>
      </c>
      <c r="R332" s="47" t="s">
        <v>3</v>
      </c>
      <c r="S332" s="41" t="s">
        <v>116</v>
      </c>
      <c r="T332" s="35" t="s">
        <v>102</v>
      </c>
      <c r="U332" s="35" t="s">
        <v>125</v>
      </c>
      <c r="V332" s="23" t="s">
        <v>136</v>
      </c>
      <c r="W332" s="7" t="s">
        <v>143</v>
      </c>
      <c r="X332" s="7" t="s">
        <v>134</v>
      </c>
      <c r="Y332" s="7" t="s">
        <v>105</v>
      </c>
      <c r="Z332" s="7" t="s">
        <v>106</v>
      </c>
      <c r="AA332" s="7" t="s">
        <v>110</v>
      </c>
      <c r="AB332" s="7" t="s">
        <v>108</v>
      </c>
      <c r="AC332" s="7" t="s">
        <v>117</v>
      </c>
      <c r="AD332" s="7" t="s">
        <v>126</v>
      </c>
      <c r="AE332" s="7" t="s">
        <v>103</v>
      </c>
    </row>
    <row r="333" spans="1:31" x14ac:dyDescent="0.2">
      <c r="A333" s="7" t="s">
        <v>479</v>
      </c>
      <c r="B333" s="7" t="s">
        <v>480</v>
      </c>
      <c r="C333" s="11">
        <v>205</v>
      </c>
      <c r="D333" s="11">
        <v>185</v>
      </c>
      <c r="E333" s="11">
        <v>-20</v>
      </c>
      <c r="F333" s="44">
        <v>-0.97560975609756095</v>
      </c>
      <c r="G333" s="25">
        <v>10</v>
      </c>
      <c r="H333" s="11">
        <v>15</v>
      </c>
      <c r="I333" s="11" t="s">
        <v>10</v>
      </c>
      <c r="J333" s="11">
        <v>20</v>
      </c>
      <c r="K333" s="24">
        <v>16.82</v>
      </c>
      <c r="L333" s="12">
        <v>34980</v>
      </c>
      <c r="M333" s="10">
        <v>14.22</v>
      </c>
      <c r="N333" s="12">
        <v>29569</v>
      </c>
      <c r="O333" s="10">
        <v>17.72</v>
      </c>
      <c r="P333" s="12">
        <v>36859</v>
      </c>
      <c r="Q333" s="10">
        <v>18.12</v>
      </c>
      <c r="R333" s="12">
        <v>37686</v>
      </c>
      <c r="S333" s="41" t="s">
        <v>116</v>
      </c>
      <c r="T333" s="35" t="s">
        <v>102</v>
      </c>
      <c r="U333" s="35" t="s">
        <v>125</v>
      </c>
      <c r="V333" s="23" t="s">
        <v>481</v>
      </c>
      <c r="W333" s="7" t="s">
        <v>143</v>
      </c>
      <c r="X333" s="7" t="s">
        <v>134</v>
      </c>
      <c r="Y333" s="7" t="s">
        <v>110</v>
      </c>
      <c r="Z333" s="7" t="s">
        <v>108</v>
      </c>
      <c r="AA333" s="7" t="s">
        <v>113</v>
      </c>
      <c r="AB333" s="7" t="s">
        <v>106</v>
      </c>
      <c r="AC333" s="7" t="s">
        <v>156</v>
      </c>
      <c r="AD333" s="7" t="s">
        <v>156</v>
      </c>
      <c r="AE333" s="7" t="s">
        <v>105</v>
      </c>
    </row>
    <row r="334" spans="1:31" x14ac:dyDescent="0.2">
      <c r="A334" s="7" t="s">
        <v>534</v>
      </c>
      <c r="B334" s="7" t="s">
        <v>535</v>
      </c>
      <c r="C334" s="11">
        <v>140</v>
      </c>
      <c r="D334" s="11">
        <v>125</v>
      </c>
      <c r="E334" s="11">
        <v>-15</v>
      </c>
      <c r="F334" s="44">
        <v>-1.0714285714285714</v>
      </c>
      <c r="G334" s="25">
        <v>5</v>
      </c>
      <c r="H334" s="11">
        <v>5</v>
      </c>
      <c r="I334" s="11" t="s">
        <v>10</v>
      </c>
      <c r="J334" s="11">
        <v>10</v>
      </c>
      <c r="K334" s="24">
        <v>22.52</v>
      </c>
      <c r="L334" s="12">
        <v>46852</v>
      </c>
      <c r="M334" s="10">
        <v>16.43</v>
      </c>
      <c r="N334" s="12">
        <v>34179</v>
      </c>
      <c r="O334" s="10">
        <v>22.42</v>
      </c>
      <c r="P334" s="12">
        <v>46641</v>
      </c>
      <c r="Q334" s="10">
        <v>25.57</v>
      </c>
      <c r="R334" s="12">
        <v>53189</v>
      </c>
      <c r="S334" s="41" t="s">
        <v>116</v>
      </c>
      <c r="T334" s="35" t="s">
        <v>102</v>
      </c>
      <c r="U334" s="35" t="s">
        <v>125</v>
      </c>
      <c r="V334" s="23" t="s">
        <v>105</v>
      </c>
      <c r="W334" s="7" t="s">
        <v>107</v>
      </c>
      <c r="X334" s="7" t="s">
        <v>108</v>
      </c>
      <c r="Y334" s="7" t="s">
        <v>106</v>
      </c>
      <c r="Z334" s="7" t="s">
        <v>115</v>
      </c>
      <c r="AA334" s="7" t="s">
        <v>127</v>
      </c>
      <c r="AB334" s="7" t="s">
        <v>110</v>
      </c>
      <c r="AC334" s="7" t="s">
        <v>117</v>
      </c>
      <c r="AD334" s="7" t="s">
        <v>104</v>
      </c>
      <c r="AE334" s="7" t="s">
        <v>126</v>
      </c>
    </row>
    <row r="335" spans="1:31" x14ac:dyDescent="0.2">
      <c r="A335" s="7" t="s">
        <v>550</v>
      </c>
      <c r="B335" s="7" t="s">
        <v>551</v>
      </c>
      <c r="C335" s="11">
        <v>85</v>
      </c>
      <c r="D335" s="11">
        <v>75</v>
      </c>
      <c r="E335" s="11">
        <v>-10</v>
      </c>
      <c r="F335" s="44">
        <v>-1.1764705882352939</v>
      </c>
      <c r="G335" s="25">
        <v>5</v>
      </c>
      <c r="H335" s="11">
        <v>5</v>
      </c>
      <c r="I335" s="11" t="s">
        <v>10</v>
      </c>
      <c r="J335" s="11">
        <v>10</v>
      </c>
      <c r="K335" s="24">
        <v>30.63</v>
      </c>
      <c r="L335" s="12">
        <v>63705</v>
      </c>
      <c r="M335" s="10">
        <v>23.05</v>
      </c>
      <c r="N335" s="12">
        <v>47940</v>
      </c>
      <c r="O335" s="10">
        <v>29.9</v>
      </c>
      <c r="P335" s="12">
        <v>62187</v>
      </c>
      <c r="Q335" s="10">
        <v>34.42</v>
      </c>
      <c r="R335" s="12">
        <v>71588</v>
      </c>
      <c r="S335" s="41" t="s">
        <v>116</v>
      </c>
      <c r="T335" s="35" t="s">
        <v>101</v>
      </c>
      <c r="U335" s="35" t="s">
        <v>125</v>
      </c>
      <c r="V335" s="23" t="s">
        <v>105</v>
      </c>
      <c r="W335" s="7" t="s">
        <v>107</v>
      </c>
      <c r="X335" s="7" t="s">
        <v>106</v>
      </c>
      <c r="Y335" s="7" t="s">
        <v>108</v>
      </c>
      <c r="Z335" s="7" t="s">
        <v>103</v>
      </c>
      <c r="AA335" s="7" t="s">
        <v>104</v>
      </c>
      <c r="AB335" s="7" t="s">
        <v>134</v>
      </c>
      <c r="AC335" s="7" t="s">
        <v>115</v>
      </c>
      <c r="AD335" s="7" t="s">
        <v>126</v>
      </c>
      <c r="AE335" s="7" t="s">
        <v>110</v>
      </c>
    </row>
    <row r="336" spans="1:31" x14ac:dyDescent="0.2">
      <c r="A336" s="7" t="s">
        <v>464</v>
      </c>
      <c r="B336" s="7" t="s">
        <v>465</v>
      </c>
      <c r="C336" s="11">
        <v>205</v>
      </c>
      <c r="D336" s="11">
        <v>180</v>
      </c>
      <c r="E336" s="11">
        <v>-25</v>
      </c>
      <c r="F336" s="44">
        <v>-1.2195121951219512</v>
      </c>
      <c r="G336" s="25">
        <v>10</v>
      </c>
      <c r="H336" s="11">
        <v>10</v>
      </c>
      <c r="I336" s="11" t="s">
        <v>10</v>
      </c>
      <c r="J336" s="11">
        <v>20</v>
      </c>
      <c r="K336" s="24">
        <v>15.95</v>
      </c>
      <c r="L336" s="12">
        <v>33171</v>
      </c>
      <c r="M336" s="10">
        <v>13.92</v>
      </c>
      <c r="N336" s="12">
        <v>28957</v>
      </c>
      <c r="O336" s="10">
        <v>14.43</v>
      </c>
      <c r="P336" s="12">
        <v>30022</v>
      </c>
      <c r="Q336" s="10">
        <v>16.96</v>
      </c>
      <c r="R336" s="12">
        <v>35278</v>
      </c>
      <c r="S336" s="41" t="s">
        <v>116</v>
      </c>
      <c r="T336" s="35" t="s">
        <v>102</v>
      </c>
      <c r="U336" s="35" t="s">
        <v>138</v>
      </c>
      <c r="V336" s="23" t="s">
        <v>105</v>
      </c>
      <c r="W336" s="7" t="s">
        <v>108</v>
      </c>
      <c r="X336" s="7" t="s">
        <v>107</v>
      </c>
      <c r="Y336" s="7" t="s">
        <v>106</v>
      </c>
      <c r="Z336" s="7" t="s">
        <v>114</v>
      </c>
      <c r="AA336" s="7" t="s">
        <v>112</v>
      </c>
      <c r="AB336" s="7" t="s">
        <v>103</v>
      </c>
      <c r="AC336" s="7" t="s">
        <v>111</v>
      </c>
      <c r="AD336" s="7" t="s">
        <v>115</v>
      </c>
      <c r="AE336" s="7" t="s">
        <v>113</v>
      </c>
    </row>
    <row r="337" spans="1:31" x14ac:dyDescent="0.2">
      <c r="A337" s="7" t="s">
        <v>542</v>
      </c>
      <c r="B337" s="7" t="s">
        <v>543</v>
      </c>
      <c r="C337" s="11">
        <v>105</v>
      </c>
      <c r="D337" s="11">
        <v>90</v>
      </c>
      <c r="E337" s="11">
        <v>-15</v>
      </c>
      <c r="F337" s="44">
        <v>-1.4285714285714284</v>
      </c>
      <c r="G337" s="25">
        <v>5</v>
      </c>
      <c r="H337" s="11">
        <v>5</v>
      </c>
      <c r="I337" s="11" t="s">
        <v>10</v>
      </c>
      <c r="J337" s="11">
        <v>10</v>
      </c>
      <c r="K337" s="24">
        <v>15.77</v>
      </c>
      <c r="L337" s="12">
        <v>32797</v>
      </c>
      <c r="M337" s="10">
        <v>12.85</v>
      </c>
      <c r="N337" s="12">
        <v>26719</v>
      </c>
      <c r="O337" s="10">
        <v>14.34</v>
      </c>
      <c r="P337" s="12">
        <v>29821</v>
      </c>
      <c r="Q337" s="10">
        <v>17.23</v>
      </c>
      <c r="R337" s="12">
        <v>35837</v>
      </c>
      <c r="S337" s="41" t="s">
        <v>116</v>
      </c>
      <c r="T337" s="35" t="s">
        <v>102</v>
      </c>
      <c r="U337" s="35" t="s">
        <v>138</v>
      </c>
      <c r="V337" s="23" t="s">
        <v>107</v>
      </c>
      <c r="W337" s="7" t="s">
        <v>105</v>
      </c>
      <c r="X337" s="7" t="s">
        <v>110</v>
      </c>
      <c r="Y337" s="7" t="s">
        <v>117</v>
      </c>
      <c r="Z337" s="7" t="s">
        <v>115</v>
      </c>
      <c r="AA337" s="7" t="s">
        <v>103</v>
      </c>
      <c r="AB337" s="7" t="s">
        <v>106</v>
      </c>
      <c r="AC337" s="7" t="s">
        <v>108</v>
      </c>
      <c r="AD337" s="7" t="s">
        <v>126</v>
      </c>
      <c r="AE337" s="7" t="s">
        <v>113</v>
      </c>
    </row>
    <row r="338" spans="1:31" x14ac:dyDescent="0.2">
      <c r="A338" s="7" t="s">
        <v>471</v>
      </c>
      <c r="B338" s="7" t="s">
        <v>472</v>
      </c>
      <c r="C338" s="11">
        <v>205</v>
      </c>
      <c r="D338" s="11">
        <v>175</v>
      </c>
      <c r="E338" s="11">
        <v>-30</v>
      </c>
      <c r="F338" s="44">
        <v>-1.4634146341463414</v>
      </c>
      <c r="G338" s="25">
        <v>10</v>
      </c>
      <c r="H338" s="11">
        <v>10</v>
      </c>
      <c r="I338" s="11">
        <v>-5</v>
      </c>
      <c r="J338" s="11">
        <v>20</v>
      </c>
      <c r="K338" s="24">
        <v>19.79</v>
      </c>
      <c r="L338" s="12">
        <v>41160</v>
      </c>
      <c r="M338" s="10">
        <v>14.38</v>
      </c>
      <c r="N338" s="12">
        <v>29902</v>
      </c>
      <c r="O338" s="10">
        <v>18.22</v>
      </c>
      <c r="P338" s="12">
        <v>37908</v>
      </c>
      <c r="Q338" s="10">
        <v>22.49</v>
      </c>
      <c r="R338" s="12">
        <v>46789</v>
      </c>
      <c r="S338" s="41" t="s">
        <v>116</v>
      </c>
      <c r="T338" s="35" t="s">
        <v>102</v>
      </c>
      <c r="U338" s="35" t="s">
        <v>125</v>
      </c>
      <c r="V338" s="23" t="s">
        <v>107</v>
      </c>
      <c r="W338" s="7" t="s">
        <v>115</v>
      </c>
      <c r="X338" s="7" t="s">
        <v>105</v>
      </c>
      <c r="Y338" s="7" t="s">
        <v>108</v>
      </c>
      <c r="Z338" s="7" t="s">
        <v>117</v>
      </c>
      <c r="AA338" s="7" t="s">
        <v>106</v>
      </c>
      <c r="AB338" s="7" t="s">
        <v>113</v>
      </c>
      <c r="AC338" s="7" t="s">
        <v>110</v>
      </c>
      <c r="AD338" s="7" t="s">
        <v>112</v>
      </c>
      <c r="AE338" s="7" t="s">
        <v>103</v>
      </c>
    </row>
    <row r="339" spans="1:31" x14ac:dyDescent="0.2">
      <c r="A339" s="7" t="s">
        <v>62</v>
      </c>
      <c r="B339" s="7" t="s">
        <v>441</v>
      </c>
      <c r="C339" s="11">
        <v>395</v>
      </c>
      <c r="D339" s="11">
        <v>320</v>
      </c>
      <c r="E339" s="11">
        <v>-75</v>
      </c>
      <c r="F339" s="44">
        <v>-1.89873417721519</v>
      </c>
      <c r="G339" s="25">
        <v>20</v>
      </c>
      <c r="H339" s="11">
        <v>20</v>
      </c>
      <c r="I339" s="11">
        <v>-10</v>
      </c>
      <c r="J339" s="11">
        <v>30</v>
      </c>
      <c r="K339" s="24">
        <v>24.9</v>
      </c>
      <c r="L339" s="12">
        <v>51793</v>
      </c>
      <c r="M339" s="10">
        <v>17.440000000000001</v>
      </c>
      <c r="N339" s="12">
        <v>36275</v>
      </c>
      <c r="O339" s="10">
        <v>23.25</v>
      </c>
      <c r="P339" s="12">
        <v>48364</v>
      </c>
      <c r="Q339" s="10">
        <v>28.63</v>
      </c>
      <c r="R339" s="12">
        <v>59552</v>
      </c>
      <c r="S339" s="41" t="s">
        <v>116</v>
      </c>
      <c r="T339" s="35" t="s">
        <v>188</v>
      </c>
      <c r="U339" s="35" t="s">
        <v>102</v>
      </c>
      <c r="V339" s="23" t="s">
        <v>105</v>
      </c>
      <c r="W339" s="7" t="s">
        <v>107</v>
      </c>
      <c r="X339" s="7" t="s">
        <v>108</v>
      </c>
      <c r="Y339" s="7" t="s">
        <v>114</v>
      </c>
      <c r="Z339" s="7" t="s">
        <v>115</v>
      </c>
      <c r="AA339" s="7" t="s">
        <v>113</v>
      </c>
      <c r="AB339" s="7" t="s">
        <v>106</v>
      </c>
      <c r="AC339" s="7" t="s">
        <v>112</v>
      </c>
      <c r="AD339" s="7" t="s">
        <v>117</v>
      </c>
      <c r="AE339" s="7" t="s">
        <v>126</v>
      </c>
    </row>
    <row r="340" spans="1:31" x14ac:dyDescent="0.2">
      <c r="B340" s="6"/>
      <c r="C340" s="22"/>
      <c r="D340" s="22"/>
      <c r="E340" s="11"/>
      <c r="F340" s="44"/>
      <c r="G340" s="11"/>
      <c r="H340" s="11"/>
      <c r="I340" s="11"/>
      <c r="J340" s="11"/>
    </row>
    <row r="341" spans="1:31" x14ac:dyDescent="0.2">
      <c r="B341" s="6"/>
      <c r="C341" s="22"/>
      <c r="D341" s="11"/>
      <c r="E341" s="22"/>
      <c r="F341" s="45"/>
      <c r="G341" s="11"/>
      <c r="H341" s="11"/>
      <c r="I341" s="11"/>
      <c r="J341" s="11"/>
    </row>
    <row r="342" spans="1:31" ht="14.45" customHeight="1" x14ac:dyDescent="0.25">
      <c r="A342" s="93" t="s">
        <v>254</v>
      </c>
      <c r="B342" s="93"/>
      <c r="C342" s="11"/>
      <c r="D342" s="11"/>
      <c r="E342" s="11"/>
      <c r="F342" s="44"/>
      <c r="G342" s="11"/>
      <c r="H342" s="11"/>
      <c r="I342" s="11"/>
      <c r="J342" s="11"/>
    </row>
    <row r="343" spans="1:31" x14ac:dyDescent="0.2">
      <c r="A343" s="6"/>
      <c r="C343" s="11"/>
      <c r="D343" s="11"/>
      <c r="E343" s="11"/>
      <c r="F343" s="44"/>
      <c r="G343" s="11"/>
      <c r="H343" s="11"/>
      <c r="I343" s="11"/>
      <c r="J343" s="11"/>
    </row>
    <row r="344" spans="1:31" s="6" customFormat="1" ht="27" customHeight="1" x14ac:dyDescent="0.2">
      <c r="A344" s="94" t="s">
        <v>271</v>
      </c>
      <c r="B344" s="95"/>
      <c r="C344" s="95"/>
      <c r="D344" s="95"/>
      <c r="E344" s="95"/>
      <c r="F344" s="95"/>
      <c r="G344" s="95"/>
      <c r="H344" s="95"/>
      <c r="I344" s="95"/>
      <c r="J344" s="95"/>
      <c r="K344" s="95"/>
      <c r="L344" s="95"/>
      <c r="M344" s="95"/>
      <c r="N344" s="95"/>
      <c r="O344" s="95"/>
      <c r="P344" s="95"/>
      <c r="Q344" s="95"/>
      <c r="R344" s="95"/>
      <c r="S344" s="95"/>
      <c r="T344" s="95"/>
      <c r="U344" s="95"/>
      <c r="V344" s="95"/>
      <c r="W344" s="95"/>
      <c r="X344" s="95"/>
      <c r="Y344" s="95"/>
      <c r="Z344" s="95"/>
      <c r="AA344" s="95"/>
      <c r="AB344" s="95"/>
      <c r="AC344" s="95"/>
      <c r="AD344" s="95"/>
      <c r="AE344" s="96"/>
    </row>
    <row r="345" spans="1:31" s="6" customFormat="1" ht="15" x14ac:dyDescent="0.2">
      <c r="A345" s="59" t="s">
        <v>240</v>
      </c>
      <c r="B345" s="62" t="s">
        <v>0</v>
      </c>
      <c r="C345" s="65" t="s">
        <v>241</v>
      </c>
      <c r="D345" s="66"/>
      <c r="E345" s="66"/>
      <c r="F345" s="67"/>
      <c r="G345" s="68" t="s">
        <v>242</v>
      </c>
      <c r="H345" s="69"/>
      <c r="I345" s="69"/>
      <c r="J345" s="70"/>
      <c r="K345" s="71" t="s">
        <v>272</v>
      </c>
      <c r="L345" s="71"/>
      <c r="M345" s="71"/>
      <c r="N345" s="71"/>
      <c r="O345" s="71"/>
      <c r="P345" s="71"/>
      <c r="Q345" s="71"/>
      <c r="R345" s="72"/>
      <c r="S345" s="73" t="s">
        <v>243</v>
      </c>
      <c r="T345" s="74"/>
      <c r="U345" s="75"/>
      <c r="V345" s="65" t="s">
        <v>244</v>
      </c>
      <c r="W345" s="66"/>
      <c r="X345" s="66"/>
      <c r="Y345" s="66"/>
      <c r="Z345" s="66"/>
      <c r="AA345" s="66"/>
      <c r="AB345" s="66"/>
      <c r="AC345" s="66"/>
      <c r="AD345" s="66"/>
      <c r="AE345" s="67"/>
    </row>
    <row r="346" spans="1:31" s="6" customFormat="1" ht="15.75" customHeight="1" x14ac:dyDescent="0.2">
      <c r="A346" s="60"/>
      <c r="B346" s="63"/>
      <c r="C346" s="79" t="s">
        <v>273</v>
      </c>
      <c r="D346" s="79" t="s">
        <v>274</v>
      </c>
      <c r="E346" s="79" t="s">
        <v>175</v>
      </c>
      <c r="F346" s="82" t="s">
        <v>1</v>
      </c>
      <c r="G346" s="85" t="s">
        <v>217</v>
      </c>
      <c r="H346" s="79" t="s">
        <v>218</v>
      </c>
      <c r="I346" s="79" t="s">
        <v>219</v>
      </c>
      <c r="J346" s="85" t="s">
        <v>176</v>
      </c>
      <c r="K346" s="59" t="s">
        <v>99</v>
      </c>
      <c r="L346" s="59" t="s">
        <v>177</v>
      </c>
      <c r="M346" s="59" t="s">
        <v>178</v>
      </c>
      <c r="N346" s="59" t="s">
        <v>179</v>
      </c>
      <c r="O346" s="59" t="s">
        <v>180</v>
      </c>
      <c r="P346" s="59" t="s">
        <v>181</v>
      </c>
      <c r="Q346" s="59" t="s">
        <v>182</v>
      </c>
      <c r="R346" s="59" t="s">
        <v>183</v>
      </c>
      <c r="S346" s="59" t="s">
        <v>184</v>
      </c>
      <c r="T346" s="59" t="s">
        <v>185</v>
      </c>
      <c r="U346" s="59" t="s">
        <v>186</v>
      </c>
      <c r="V346" s="76"/>
      <c r="W346" s="77"/>
      <c r="X346" s="77"/>
      <c r="Y346" s="77"/>
      <c r="Z346" s="77"/>
      <c r="AA346" s="77"/>
      <c r="AB346" s="77"/>
      <c r="AC346" s="77"/>
      <c r="AD346" s="77"/>
      <c r="AE346" s="78"/>
    </row>
    <row r="347" spans="1:31" s="6" customFormat="1" x14ac:dyDescent="0.2">
      <c r="A347" s="60"/>
      <c r="B347" s="63"/>
      <c r="C347" s="80"/>
      <c r="D347" s="80"/>
      <c r="E347" s="80"/>
      <c r="F347" s="83"/>
      <c r="G347" s="86"/>
      <c r="H347" s="80"/>
      <c r="I347" s="80"/>
      <c r="J347" s="86"/>
      <c r="K347" s="60"/>
      <c r="L347" s="60"/>
      <c r="M347" s="60"/>
      <c r="N347" s="60"/>
      <c r="O347" s="60"/>
      <c r="P347" s="60"/>
      <c r="Q347" s="60"/>
      <c r="R347" s="60"/>
      <c r="S347" s="60"/>
      <c r="T347" s="60"/>
      <c r="U347" s="60"/>
      <c r="V347" s="76"/>
      <c r="W347" s="77"/>
      <c r="X347" s="77"/>
      <c r="Y347" s="77"/>
      <c r="Z347" s="77"/>
      <c r="AA347" s="77"/>
      <c r="AB347" s="77"/>
      <c r="AC347" s="77"/>
      <c r="AD347" s="77"/>
      <c r="AE347" s="78"/>
    </row>
    <row r="348" spans="1:31" s="6" customFormat="1" x14ac:dyDescent="0.2">
      <c r="A348" s="60"/>
      <c r="B348" s="63"/>
      <c r="C348" s="80"/>
      <c r="D348" s="80"/>
      <c r="E348" s="80"/>
      <c r="F348" s="83"/>
      <c r="G348" s="86"/>
      <c r="H348" s="80"/>
      <c r="I348" s="80"/>
      <c r="J348" s="86"/>
      <c r="K348" s="60"/>
      <c r="L348" s="60"/>
      <c r="M348" s="60"/>
      <c r="N348" s="60"/>
      <c r="O348" s="60"/>
      <c r="P348" s="60"/>
      <c r="Q348" s="60"/>
      <c r="R348" s="60"/>
      <c r="S348" s="60"/>
      <c r="T348" s="60"/>
      <c r="U348" s="60"/>
      <c r="V348" s="87" t="s">
        <v>187</v>
      </c>
      <c r="W348" s="88"/>
      <c r="X348" s="88"/>
      <c r="Y348" s="88"/>
      <c r="Z348" s="88"/>
      <c r="AA348" s="88"/>
      <c r="AB348" s="88"/>
      <c r="AC348" s="88"/>
      <c r="AD348" s="88"/>
      <c r="AE348" s="89"/>
    </row>
    <row r="349" spans="1:31" s="6" customFormat="1" x14ac:dyDescent="0.2">
      <c r="A349" s="61"/>
      <c r="B349" s="64"/>
      <c r="C349" s="81"/>
      <c r="D349" s="81"/>
      <c r="E349" s="81"/>
      <c r="F349" s="84"/>
      <c r="G349" s="26" t="s">
        <v>220</v>
      </c>
      <c r="H349" s="30" t="s">
        <v>221</v>
      </c>
      <c r="I349" s="30" t="s">
        <v>222</v>
      </c>
      <c r="J349" s="26" t="s">
        <v>223</v>
      </c>
      <c r="K349" s="61"/>
      <c r="L349" s="61"/>
      <c r="M349" s="61"/>
      <c r="N349" s="61"/>
      <c r="O349" s="61"/>
      <c r="P349" s="61"/>
      <c r="Q349" s="61"/>
      <c r="R349" s="61"/>
      <c r="S349" s="61"/>
      <c r="T349" s="61"/>
      <c r="U349" s="61"/>
      <c r="V349" s="90"/>
      <c r="W349" s="91"/>
      <c r="X349" s="91"/>
      <c r="Y349" s="91"/>
      <c r="Z349" s="91"/>
      <c r="AA349" s="91"/>
      <c r="AB349" s="91"/>
      <c r="AC349" s="91"/>
      <c r="AD349" s="91"/>
      <c r="AE349" s="92"/>
    </row>
    <row r="350" spans="1:31" s="6" customFormat="1" hidden="1" x14ac:dyDescent="0.2">
      <c r="A350" s="51"/>
      <c r="B350" s="31"/>
      <c r="C350" s="52"/>
      <c r="D350" s="52"/>
      <c r="E350" s="52"/>
      <c r="F350" s="53"/>
      <c r="G350" s="54"/>
      <c r="H350" s="52"/>
      <c r="I350" s="52"/>
      <c r="J350" s="54"/>
      <c r="K350" s="51"/>
      <c r="L350" s="51"/>
      <c r="M350" s="51"/>
      <c r="N350" s="51"/>
      <c r="O350" s="51"/>
      <c r="P350" s="51"/>
      <c r="Q350" s="51"/>
      <c r="R350" s="51"/>
      <c r="S350" s="51"/>
      <c r="T350" s="51"/>
      <c r="U350" s="51"/>
      <c r="V350" s="29"/>
      <c r="W350" s="29"/>
      <c r="X350" s="29"/>
      <c r="Y350" s="29"/>
      <c r="Z350" s="29"/>
      <c r="AA350" s="29"/>
      <c r="AB350" s="29"/>
      <c r="AC350" s="29"/>
      <c r="AD350" s="29"/>
      <c r="AE350" s="29"/>
    </row>
    <row r="351" spans="1:31" x14ac:dyDescent="0.2">
      <c r="A351" s="7" t="s">
        <v>334</v>
      </c>
      <c r="B351" s="7" t="s">
        <v>335</v>
      </c>
      <c r="C351" s="11">
        <v>60</v>
      </c>
      <c r="D351" s="11">
        <v>95</v>
      </c>
      <c r="E351" s="11">
        <v>35</v>
      </c>
      <c r="F351" s="44">
        <v>5.8333333333333339</v>
      </c>
      <c r="G351" s="25">
        <v>10</v>
      </c>
      <c r="H351" s="11">
        <v>10</v>
      </c>
      <c r="I351" s="11">
        <v>5</v>
      </c>
      <c r="J351" s="11">
        <v>20</v>
      </c>
      <c r="K351" s="46" t="s">
        <v>3</v>
      </c>
      <c r="L351" s="47" t="s">
        <v>3</v>
      </c>
      <c r="M351" s="47" t="s">
        <v>3</v>
      </c>
      <c r="N351" s="47" t="s">
        <v>3</v>
      </c>
      <c r="O351" s="47" t="s">
        <v>3</v>
      </c>
      <c r="P351" s="47" t="s">
        <v>3</v>
      </c>
      <c r="Q351" s="47" t="s">
        <v>3</v>
      </c>
      <c r="R351" s="47" t="s">
        <v>3</v>
      </c>
      <c r="S351" s="41" t="s">
        <v>249</v>
      </c>
      <c r="T351" s="35" t="s">
        <v>102</v>
      </c>
      <c r="U351" s="35" t="s">
        <v>138</v>
      </c>
      <c r="V351" s="23" t="s">
        <v>112</v>
      </c>
      <c r="W351" s="7" t="s">
        <v>114</v>
      </c>
      <c r="X351" s="7" t="s">
        <v>108</v>
      </c>
      <c r="Y351" s="7" t="s">
        <v>105</v>
      </c>
      <c r="Z351" s="7" t="s">
        <v>113</v>
      </c>
      <c r="AA351" s="7" t="s">
        <v>119</v>
      </c>
      <c r="AB351" s="7" t="s">
        <v>111</v>
      </c>
      <c r="AC351" s="7" t="s">
        <v>103</v>
      </c>
      <c r="AD351" s="7" t="s">
        <v>110</v>
      </c>
      <c r="AE351" s="7" t="s">
        <v>107</v>
      </c>
    </row>
    <row r="352" spans="1:31" x14ac:dyDescent="0.2">
      <c r="A352" s="7" t="s">
        <v>75</v>
      </c>
      <c r="B352" s="7" t="s">
        <v>76</v>
      </c>
      <c r="C352" s="11">
        <v>1330</v>
      </c>
      <c r="D352" s="11">
        <v>1705</v>
      </c>
      <c r="E352" s="11">
        <v>375</v>
      </c>
      <c r="F352" s="44">
        <v>2.8195488721804511</v>
      </c>
      <c r="G352" s="25">
        <v>45</v>
      </c>
      <c r="H352" s="11">
        <v>105</v>
      </c>
      <c r="I352" s="11">
        <v>40</v>
      </c>
      <c r="J352" s="11">
        <v>185</v>
      </c>
      <c r="K352" s="24">
        <v>20.010000000000002</v>
      </c>
      <c r="L352" s="12">
        <v>41618</v>
      </c>
      <c r="M352" s="10">
        <v>15.15</v>
      </c>
      <c r="N352" s="12">
        <v>31508</v>
      </c>
      <c r="O352" s="10">
        <v>18.23</v>
      </c>
      <c r="P352" s="12">
        <v>37910</v>
      </c>
      <c r="Q352" s="10">
        <v>22.44</v>
      </c>
      <c r="R352" s="12">
        <v>46673</v>
      </c>
      <c r="S352" s="41" t="s">
        <v>249</v>
      </c>
      <c r="T352" s="35" t="s">
        <v>102</v>
      </c>
      <c r="U352" s="35" t="s">
        <v>138</v>
      </c>
      <c r="V352" s="23" t="s">
        <v>105</v>
      </c>
      <c r="W352" s="7" t="s">
        <v>113</v>
      </c>
      <c r="X352" s="7" t="s">
        <v>136</v>
      </c>
      <c r="Y352" s="7" t="s">
        <v>107</v>
      </c>
      <c r="Z352" s="7" t="s">
        <v>112</v>
      </c>
      <c r="AA352" s="7" t="s">
        <v>108</v>
      </c>
      <c r="AB352" s="7" t="s">
        <v>103</v>
      </c>
      <c r="AC352" s="7" t="s">
        <v>106</v>
      </c>
      <c r="AD352" s="7" t="s">
        <v>143</v>
      </c>
      <c r="AE352" s="7" t="s">
        <v>110</v>
      </c>
    </row>
    <row r="353" spans="1:31" x14ac:dyDescent="0.2">
      <c r="A353" s="7" t="s">
        <v>348</v>
      </c>
      <c r="B353" s="7" t="s">
        <v>349</v>
      </c>
      <c r="C353" s="11">
        <v>100</v>
      </c>
      <c r="D353" s="11">
        <v>125</v>
      </c>
      <c r="E353" s="11">
        <v>25</v>
      </c>
      <c r="F353" s="44">
        <v>2.5</v>
      </c>
      <c r="G353" s="25">
        <v>5</v>
      </c>
      <c r="H353" s="11">
        <v>5</v>
      </c>
      <c r="I353" s="11" t="s">
        <v>10</v>
      </c>
      <c r="J353" s="11">
        <v>10</v>
      </c>
      <c r="K353" s="24">
        <v>21.92</v>
      </c>
      <c r="L353" s="12">
        <v>45595</v>
      </c>
      <c r="M353" s="10">
        <v>17.010000000000002</v>
      </c>
      <c r="N353" s="12">
        <v>35371</v>
      </c>
      <c r="O353" s="10">
        <v>22.86</v>
      </c>
      <c r="P353" s="12">
        <v>47552</v>
      </c>
      <c r="Q353" s="10">
        <v>24.38</v>
      </c>
      <c r="R353" s="12">
        <v>50708</v>
      </c>
      <c r="S353" s="41" t="s">
        <v>249</v>
      </c>
      <c r="T353" s="35" t="s">
        <v>102</v>
      </c>
      <c r="U353" s="35" t="s">
        <v>125</v>
      </c>
      <c r="V353" s="23" t="s">
        <v>106</v>
      </c>
      <c r="W353" s="7" t="s">
        <v>113</v>
      </c>
      <c r="X353" s="7" t="s">
        <v>104</v>
      </c>
      <c r="Y353" s="7" t="s">
        <v>110</v>
      </c>
      <c r="Z353" s="7" t="s">
        <v>108</v>
      </c>
      <c r="AA353" s="7" t="s">
        <v>117</v>
      </c>
      <c r="AB353" s="7" t="s">
        <v>105</v>
      </c>
      <c r="AC353" s="7" t="s">
        <v>107</v>
      </c>
      <c r="AD353" s="7" t="s">
        <v>103</v>
      </c>
      <c r="AE353" s="7" t="s">
        <v>143</v>
      </c>
    </row>
    <row r="354" spans="1:31" x14ac:dyDescent="0.2">
      <c r="A354" s="7" t="s">
        <v>326</v>
      </c>
      <c r="B354" s="7" t="s">
        <v>327</v>
      </c>
      <c r="C354" s="11">
        <v>310</v>
      </c>
      <c r="D354" s="11">
        <v>375</v>
      </c>
      <c r="E354" s="11">
        <v>65</v>
      </c>
      <c r="F354" s="44">
        <v>2.096774193548387</v>
      </c>
      <c r="G354" s="25">
        <v>10</v>
      </c>
      <c r="H354" s="11">
        <v>20</v>
      </c>
      <c r="I354" s="11">
        <v>5</v>
      </c>
      <c r="J354" s="11">
        <v>35</v>
      </c>
      <c r="K354" s="24">
        <v>19.91</v>
      </c>
      <c r="L354" s="12">
        <v>41403</v>
      </c>
      <c r="M354" s="10">
        <v>14.65</v>
      </c>
      <c r="N354" s="12">
        <v>30478</v>
      </c>
      <c r="O354" s="10">
        <v>18.350000000000001</v>
      </c>
      <c r="P354" s="12">
        <v>38172</v>
      </c>
      <c r="Q354" s="10">
        <v>22.53</v>
      </c>
      <c r="R354" s="12">
        <v>46866</v>
      </c>
      <c r="S354" s="41" t="s">
        <v>249</v>
      </c>
      <c r="T354" s="35" t="s">
        <v>102</v>
      </c>
      <c r="U354" s="35" t="s">
        <v>125</v>
      </c>
      <c r="V354" s="23" t="s">
        <v>105</v>
      </c>
      <c r="W354" s="7" t="s">
        <v>106</v>
      </c>
      <c r="X354" s="7" t="s">
        <v>112</v>
      </c>
      <c r="Y354" s="7" t="s">
        <v>117</v>
      </c>
      <c r="Z354" s="7" t="s">
        <v>113</v>
      </c>
      <c r="AA354" s="7" t="s">
        <v>104</v>
      </c>
      <c r="AB354" s="7" t="s">
        <v>110</v>
      </c>
      <c r="AC354" s="7" t="s">
        <v>107</v>
      </c>
      <c r="AD354" s="7" t="s">
        <v>114</v>
      </c>
      <c r="AE354" s="7" t="s">
        <v>108</v>
      </c>
    </row>
    <row r="355" spans="1:31" x14ac:dyDescent="0.2">
      <c r="A355" s="7" t="s">
        <v>344</v>
      </c>
      <c r="B355" s="7" t="s">
        <v>345</v>
      </c>
      <c r="C355" s="11">
        <v>120</v>
      </c>
      <c r="D355" s="11">
        <v>150</v>
      </c>
      <c r="E355" s="11">
        <v>25</v>
      </c>
      <c r="F355" s="44">
        <v>2.0833333333333335</v>
      </c>
      <c r="G355" s="25">
        <v>5</v>
      </c>
      <c r="H355" s="11">
        <v>10</v>
      </c>
      <c r="I355" s="11">
        <v>5</v>
      </c>
      <c r="J355" s="11">
        <v>15</v>
      </c>
      <c r="K355" s="24">
        <v>21.74</v>
      </c>
      <c r="L355" s="12">
        <v>45209</v>
      </c>
      <c r="M355" s="10">
        <v>16.63</v>
      </c>
      <c r="N355" s="12">
        <v>34597</v>
      </c>
      <c r="O355" s="10">
        <v>22.38</v>
      </c>
      <c r="P355" s="12">
        <v>46559</v>
      </c>
      <c r="Q355" s="10">
        <v>24.29</v>
      </c>
      <c r="R355" s="12">
        <v>50515</v>
      </c>
      <c r="S355" s="41" t="s">
        <v>249</v>
      </c>
      <c r="T355" s="35" t="s">
        <v>102</v>
      </c>
      <c r="U355" s="35" t="s">
        <v>125</v>
      </c>
      <c r="V355" s="23" t="s">
        <v>113</v>
      </c>
      <c r="W355" s="7" t="s">
        <v>105</v>
      </c>
      <c r="X355" s="7" t="s">
        <v>106</v>
      </c>
      <c r="Y355" s="7" t="s">
        <v>110</v>
      </c>
      <c r="Z355" s="7" t="s">
        <v>143</v>
      </c>
      <c r="AA355" s="7" t="s">
        <v>136</v>
      </c>
      <c r="AB355" s="7" t="s">
        <v>108</v>
      </c>
      <c r="AC355" s="7" t="s">
        <v>117</v>
      </c>
      <c r="AD355" s="7" t="s">
        <v>103</v>
      </c>
      <c r="AE355" s="7" t="s">
        <v>104</v>
      </c>
    </row>
    <row r="356" spans="1:31" x14ac:dyDescent="0.2">
      <c r="A356" s="7" t="s">
        <v>309</v>
      </c>
      <c r="B356" s="7" t="s">
        <v>310</v>
      </c>
      <c r="C356" s="11">
        <v>910</v>
      </c>
      <c r="D356" s="11">
        <v>1080</v>
      </c>
      <c r="E356" s="11">
        <v>170</v>
      </c>
      <c r="F356" s="44">
        <v>1.8681318681318682</v>
      </c>
      <c r="G356" s="25">
        <v>65</v>
      </c>
      <c r="H356" s="11">
        <v>50</v>
      </c>
      <c r="I356" s="11">
        <v>15</v>
      </c>
      <c r="J356" s="11">
        <v>130</v>
      </c>
      <c r="K356" s="46" t="s">
        <v>3</v>
      </c>
      <c r="L356" s="47" t="s">
        <v>3</v>
      </c>
      <c r="M356" s="47" t="s">
        <v>3</v>
      </c>
      <c r="N356" s="47" t="s">
        <v>3</v>
      </c>
      <c r="O356" s="47" t="s">
        <v>3</v>
      </c>
      <c r="P356" s="47" t="s">
        <v>3</v>
      </c>
      <c r="Q356" s="47" t="s">
        <v>3</v>
      </c>
      <c r="R356" s="47" t="s">
        <v>3</v>
      </c>
      <c r="S356" s="41" t="s">
        <v>249</v>
      </c>
      <c r="T356" s="35" t="s">
        <v>102</v>
      </c>
      <c r="U356" s="35" t="s">
        <v>138</v>
      </c>
      <c r="V356" s="23" t="s">
        <v>105</v>
      </c>
      <c r="W356" s="7" t="s">
        <v>143</v>
      </c>
      <c r="X356" s="7" t="s">
        <v>110</v>
      </c>
      <c r="Y356" s="7" t="s">
        <v>136</v>
      </c>
      <c r="Z356" s="7" t="s">
        <v>114</v>
      </c>
      <c r="AA356" s="7" t="s">
        <v>112</v>
      </c>
      <c r="AB356" s="7" t="s">
        <v>108</v>
      </c>
      <c r="AC356" s="7" t="s">
        <v>117</v>
      </c>
      <c r="AD356" s="7" t="s">
        <v>113</v>
      </c>
      <c r="AE356" s="7" t="s">
        <v>104</v>
      </c>
    </row>
    <row r="357" spans="1:31" x14ac:dyDescent="0.2">
      <c r="A357" s="7" t="s">
        <v>39</v>
      </c>
      <c r="B357" s="7" t="s">
        <v>149</v>
      </c>
      <c r="C357" s="11">
        <v>1305</v>
      </c>
      <c r="D357" s="11">
        <v>1525</v>
      </c>
      <c r="E357" s="11">
        <v>220</v>
      </c>
      <c r="F357" s="44">
        <v>1.685823754789272</v>
      </c>
      <c r="G357" s="25">
        <v>95</v>
      </c>
      <c r="H357" s="11">
        <v>90</v>
      </c>
      <c r="I357" s="11">
        <v>20</v>
      </c>
      <c r="J357" s="11">
        <v>210</v>
      </c>
      <c r="K357" s="24">
        <v>12.92</v>
      </c>
      <c r="L357" s="12">
        <v>26876</v>
      </c>
      <c r="M357" s="10">
        <v>10.74</v>
      </c>
      <c r="N357" s="12">
        <v>22348</v>
      </c>
      <c r="O357" s="10">
        <v>13.53</v>
      </c>
      <c r="P357" s="12">
        <v>28137</v>
      </c>
      <c r="Q357" s="10">
        <v>14.01</v>
      </c>
      <c r="R357" s="12">
        <v>29140</v>
      </c>
      <c r="S357" s="41" t="s">
        <v>249</v>
      </c>
      <c r="T357" s="35" t="s">
        <v>102</v>
      </c>
      <c r="U357" s="35" t="s">
        <v>138</v>
      </c>
      <c r="V357" s="23" t="s">
        <v>114</v>
      </c>
      <c r="W357" s="7" t="s">
        <v>113</v>
      </c>
      <c r="X357" s="7" t="s">
        <v>105</v>
      </c>
      <c r="Y357" s="7" t="s">
        <v>110</v>
      </c>
      <c r="Z357" s="7" t="s">
        <v>108</v>
      </c>
      <c r="AA357" s="7" t="s">
        <v>112</v>
      </c>
      <c r="AB357" s="7" t="s">
        <v>117</v>
      </c>
      <c r="AC357" s="7" t="s">
        <v>106</v>
      </c>
      <c r="AD357" s="7" t="s">
        <v>107</v>
      </c>
      <c r="AE357" s="7" t="s">
        <v>104</v>
      </c>
    </row>
    <row r="358" spans="1:31" x14ac:dyDescent="0.2">
      <c r="A358" s="7" t="s">
        <v>30</v>
      </c>
      <c r="B358" s="7" t="s">
        <v>31</v>
      </c>
      <c r="C358" s="11">
        <v>1250</v>
      </c>
      <c r="D358" s="11">
        <v>1455</v>
      </c>
      <c r="E358" s="11">
        <v>205</v>
      </c>
      <c r="F358" s="44">
        <v>1.6400000000000001</v>
      </c>
      <c r="G358" s="25">
        <v>80</v>
      </c>
      <c r="H358" s="11">
        <v>115</v>
      </c>
      <c r="I358" s="11">
        <v>20</v>
      </c>
      <c r="J358" s="11">
        <v>215</v>
      </c>
      <c r="K358" s="24">
        <v>13.81</v>
      </c>
      <c r="L358" s="12">
        <v>28732</v>
      </c>
      <c r="M358" s="10">
        <v>11.22</v>
      </c>
      <c r="N358" s="12">
        <v>23337</v>
      </c>
      <c r="O358" s="10">
        <v>14.09</v>
      </c>
      <c r="P358" s="12">
        <v>29312</v>
      </c>
      <c r="Q358" s="10">
        <v>15.11</v>
      </c>
      <c r="R358" s="12">
        <v>31429</v>
      </c>
      <c r="S358" s="41" t="s">
        <v>249</v>
      </c>
      <c r="T358" s="35" t="s">
        <v>188</v>
      </c>
      <c r="U358" s="35" t="s">
        <v>125</v>
      </c>
      <c r="V358" s="23" t="s">
        <v>110</v>
      </c>
      <c r="W358" s="7" t="s">
        <v>105</v>
      </c>
      <c r="X358" s="7" t="s">
        <v>113</v>
      </c>
      <c r="Y358" s="7" t="s">
        <v>106</v>
      </c>
      <c r="Z358" s="7" t="s">
        <v>108</v>
      </c>
      <c r="AA358" s="7" t="s">
        <v>117</v>
      </c>
      <c r="AB358" s="7" t="s">
        <v>104</v>
      </c>
      <c r="AC358" s="7" t="s">
        <v>107</v>
      </c>
      <c r="AD358" s="7" t="s">
        <v>112</v>
      </c>
      <c r="AE358" s="7" t="s">
        <v>126</v>
      </c>
    </row>
    <row r="359" spans="1:31" x14ac:dyDescent="0.2">
      <c r="A359" s="7" t="s">
        <v>68</v>
      </c>
      <c r="B359" s="7" t="s">
        <v>69</v>
      </c>
      <c r="C359" s="11">
        <v>690</v>
      </c>
      <c r="D359" s="11">
        <v>800</v>
      </c>
      <c r="E359" s="11">
        <v>110</v>
      </c>
      <c r="F359" s="44">
        <v>1.5942028985507244</v>
      </c>
      <c r="G359" s="25">
        <v>30</v>
      </c>
      <c r="H359" s="11">
        <v>85</v>
      </c>
      <c r="I359" s="11">
        <v>10</v>
      </c>
      <c r="J359" s="11">
        <v>130</v>
      </c>
      <c r="K359" s="24">
        <v>20.18</v>
      </c>
      <c r="L359" s="12">
        <v>41980</v>
      </c>
      <c r="M359" s="10">
        <v>16.46</v>
      </c>
      <c r="N359" s="12">
        <v>34241</v>
      </c>
      <c r="O359" s="10">
        <v>19.39</v>
      </c>
      <c r="P359" s="12">
        <v>40334</v>
      </c>
      <c r="Q359" s="10">
        <v>22.04</v>
      </c>
      <c r="R359" s="12">
        <v>45850</v>
      </c>
      <c r="S359" s="41" t="s">
        <v>249</v>
      </c>
      <c r="T359" s="35" t="s">
        <v>102</v>
      </c>
      <c r="U359" s="35" t="s">
        <v>125</v>
      </c>
      <c r="V359" s="23" t="s">
        <v>143</v>
      </c>
      <c r="W359" s="7" t="s">
        <v>136</v>
      </c>
      <c r="X359" s="7" t="s">
        <v>134</v>
      </c>
      <c r="Y359" s="7" t="s">
        <v>155</v>
      </c>
      <c r="Z359" s="7" t="s">
        <v>156</v>
      </c>
      <c r="AA359" s="7" t="s">
        <v>105</v>
      </c>
      <c r="AB359" s="7" t="s">
        <v>112</v>
      </c>
      <c r="AC359" s="7" t="s">
        <v>106</v>
      </c>
      <c r="AD359" s="7" t="s">
        <v>159</v>
      </c>
      <c r="AE359" s="7" t="s">
        <v>108</v>
      </c>
    </row>
    <row r="360" spans="1:31" x14ac:dyDescent="0.2">
      <c r="A360" s="7" t="s">
        <v>317</v>
      </c>
      <c r="B360" s="7" t="s">
        <v>318</v>
      </c>
      <c r="C360" s="11">
        <v>540</v>
      </c>
      <c r="D360" s="11">
        <v>625</v>
      </c>
      <c r="E360" s="11">
        <v>85</v>
      </c>
      <c r="F360" s="44">
        <v>1.574074074074074</v>
      </c>
      <c r="G360" s="25">
        <v>15</v>
      </c>
      <c r="H360" s="11">
        <v>40</v>
      </c>
      <c r="I360" s="11">
        <v>10</v>
      </c>
      <c r="J360" s="11">
        <v>60</v>
      </c>
      <c r="K360" s="24">
        <v>21.57</v>
      </c>
      <c r="L360" s="12">
        <v>44856</v>
      </c>
      <c r="M360" s="10">
        <v>16.48</v>
      </c>
      <c r="N360" s="12">
        <v>34270</v>
      </c>
      <c r="O360" s="10">
        <v>22.24</v>
      </c>
      <c r="P360" s="12">
        <v>46257</v>
      </c>
      <c r="Q360" s="10">
        <v>24.11</v>
      </c>
      <c r="R360" s="12">
        <v>50149</v>
      </c>
      <c r="S360" s="41" t="s">
        <v>249</v>
      </c>
      <c r="T360" s="35" t="s">
        <v>102</v>
      </c>
      <c r="U360" s="35" t="s">
        <v>125</v>
      </c>
      <c r="V360" s="23" t="s">
        <v>110</v>
      </c>
      <c r="W360" s="7" t="s">
        <v>113</v>
      </c>
      <c r="X360" s="7" t="s">
        <v>134</v>
      </c>
      <c r="Y360" s="7" t="s">
        <v>108</v>
      </c>
      <c r="Z360" s="7" t="s">
        <v>117</v>
      </c>
      <c r="AA360" s="7" t="s">
        <v>105</v>
      </c>
      <c r="AB360" s="7" t="s">
        <v>103</v>
      </c>
      <c r="AC360" s="7" t="s">
        <v>106</v>
      </c>
      <c r="AD360" s="7" t="s">
        <v>104</v>
      </c>
      <c r="AE360" s="7" t="s">
        <v>143</v>
      </c>
    </row>
    <row r="361" spans="1:31" x14ac:dyDescent="0.2">
      <c r="A361" s="7" t="s">
        <v>328</v>
      </c>
      <c r="B361" s="7" t="s">
        <v>329</v>
      </c>
      <c r="C361" s="11">
        <v>210</v>
      </c>
      <c r="D361" s="11">
        <v>240</v>
      </c>
      <c r="E361" s="11">
        <v>30</v>
      </c>
      <c r="F361" s="44">
        <v>1.4285714285714284</v>
      </c>
      <c r="G361" s="25">
        <v>15</v>
      </c>
      <c r="H361" s="11">
        <v>15</v>
      </c>
      <c r="I361" s="11">
        <v>5</v>
      </c>
      <c r="J361" s="11">
        <v>35</v>
      </c>
      <c r="K361" s="24">
        <v>13.23</v>
      </c>
      <c r="L361" s="12">
        <v>27514</v>
      </c>
      <c r="M361" s="10">
        <v>10.24</v>
      </c>
      <c r="N361" s="12">
        <v>21293</v>
      </c>
      <c r="O361" s="10">
        <v>13.63</v>
      </c>
      <c r="P361" s="12">
        <v>28347</v>
      </c>
      <c r="Q361" s="10">
        <v>14.72</v>
      </c>
      <c r="R361" s="12">
        <v>30625</v>
      </c>
      <c r="S361" s="41" t="s">
        <v>249</v>
      </c>
      <c r="T361" s="35" t="s">
        <v>102</v>
      </c>
      <c r="U361" s="35" t="s">
        <v>138</v>
      </c>
      <c r="V361" s="23" t="s">
        <v>105</v>
      </c>
      <c r="W361" s="7" t="s">
        <v>110</v>
      </c>
      <c r="X361" s="7" t="s">
        <v>136</v>
      </c>
      <c r="Y361" s="7" t="s">
        <v>112</v>
      </c>
      <c r="Z361" s="7" t="s">
        <v>108</v>
      </c>
      <c r="AA361" s="7" t="s">
        <v>117</v>
      </c>
      <c r="AB361" s="7" t="s">
        <v>106</v>
      </c>
      <c r="AC361" s="7" t="s">
        <v>104</v>
      </c>
      <c r="AD361" s="7" t="s">
        <v>143</v>
      </c>
      <c r="AE361" s="7" t="s">
        <v>107</v>
      </c>
    </row>
    <row r="362" spans="1:31" x14ac:dyDescent="0.2">
      <c r="A362" s="7" t="s">
        <v>96</v>
      </c>
      <c r="B362" s="7" t="s">
        <v>172</v>
      </c>
      <c r="C362" s="11">
        <v>720</v>
      </c>
      <c r="D362" s="11">
        <v>815</v>
      </c>
      <c r="E362" s="11">
        <v>95</v>
      </c>
      <c r="F362" s="44">
        <v>1.3194444444444444</v>
      </c>
      <c r="G362" s="25">
        <v>40</v>
      </c>
      <c r="H362" s="11">
        <v>70</v>
      </c>
      <c r="I362" s="11">
        <v>10</v>
      </c>
      <c r="J362" s="11">
        <v>115</v>
      </c>
      <c r="K362" s="24">
        <v>14.15</v>
      </c>
      <c r="L362" s="12">
        <v>29436</v>
      </c>
      <c r="M362" s="10">
        <v>10.35</v>
      </c>
      <c r="N362" s="12">
        <v>21525</v>
      </c>
      <c r="O362" s="10">
        <v>14.03</v>
      </c>
      <c r="P362" s="12">
        <v>29191</v>
      </c>
      <c r="Q362" s="10">
        <v>16.05</v>
      </c>
      <c r="R362" s="12">
        <v>33392</v>
      </c>
      <c r="S362" s="41" t="s">
        <v>249</v>
      </c>
      <c r="T362" s="35" t="s">
        <v>102</v>
      </c>
      <c r="U362" s="35" t="s">
        <v>138</v>
      </c>
      <c r="V362" s="23" t="s">
        <v>143</v>
      </c>
      <c r="W362" s="7" t="s">
        <v>134</v>
      </c>
      <c r="X362" s="7" t="s">
        <v>136</v>
      </c>
      <c r="Y362" s="7" t="s">
        <v>117</v>
      </c>
      <c r="Z362" s="7" t="s">
        <v>110</v>
      </c>
      <c r="AA362" s="7" t="s">
        <v>108</v>
      </c>
      <c r="AB362" s="7" t="s">
        <v>105</v>
      </c>
      <c r="AC362" s="7" t="s">
        <v>112</v>
      </c>
      <c r="AD362" s="7" t="s">
        <v>113</v>
      </c>
      <c r="AE362" s="7" t="s">
        <v>106</v>
      </c>
    </row>
    <row r="363" spans="1:31" x14ac:dyDescent="0.2">
      <c r="A363" s="7" t="s">
        <v>36</v>
      </c>
      <c r="B363" s="7" t="s">
        <v>37</v>
      </c>
      <c r="C363" s="11">
        <v>490</v>
      </c>
      <c r="D363" s="11">
        <v>550</v>
      </c>
      <c r="E363" s="11">
        <v>60</v>
      </c>
      <c r="F363" s="44">
        <v>1.2244897959183674</v>
      </c>
      <c r="G363" s="25">
        <v>40</v>
      </c>
      <c r="H363" s="11">
        <v>40</v>
      </c>
      <c r="I363" s="11">
        <v>5</v>
      </c>
      <c r="J363" s="11">
        <v>85</v>
      </c>
      <c r="K363" s="24">
        <v>13.37</v>
      </c>
      <c r="L363" s="12">
        <v>27807</v>
      </c>
      <c r="M363" s="10">
        <v>10.7</v>
      </c>
      <c r="N363" s="12">
        <v>22247</v>
      </c>
      <c r="O363" s="10">
        <v>13.46</v>
      </c>
      <c r="P363" s="12">
        <v>27996</v>
      </c>
      <c r="Q363" s="10">
        <v>14.71</v>
      </c>
      <c r="R363" s="12">
        <v>30587</v>
      </c>
      <c r="S363" s="41" t="s">
        <v>249</v>
      </c>
      <c r="T363" s="35" t="s">
        <v>102</v>
      </c>
      <c r="U363" s="35" t="s">
        <v>138</v>
      </c>
      <c r="V363" s="23" t="s">
        <v>110</v>
      </c>
      <c r="W363" s="7" t="s">
        <v>114</v>
      </c>
      <c r="X363" s="7" t="s">
        <v>108</v>
      </c>
      <c r="Y363" s="7" t="s">
        <v>112</v>
      </c>
      <c r="Z363" s="7" t="s">
        <v>113</v>
      </c>
      <c r="AA363" s="7" t="s">
        <v>110</v>
      </c>
      <c r="AB363" s="7" t="s">
        <v>126</v>
      </c>
      <c r="AC363" s="7" t="s">
        <v>103</v>
      </c>
      <c r="AD363" s="7" t="s">
        <v>106</v>
      </c>
      <c r="AE363" s="7" t="s">
        <v>104</v>
      </c>
    </row>
    <row r="364" spans="1:31" x14ac:dyDescent="0.2">
      <c r="A364" s="7" t="s">
        <v>38</v>
      </c>
      <c r="B364" s="7" t="s">
        <v>148</v>
      </c>
      <c r="C364" s="11">
        <v>2285</v>
      </c>
      <c r="D364" s="11">
        <v>2555</v>
      </c>
      <c r="E364" s="11">
        <v>270</v>
      </c>
      <c r="F364" s="44">
        <v>1.1816192560175056</v>
      </c>
      <c r="G364" s="25">
        <v>150</v>
      </c>
      <c r="H364" s="11">
        <v>170</v>
      </c>
      <c r="I364" s="11">
        <v>25</v>
      </c>
      <c r="J364" s="11">
        <v>350</v>
      </c>
      <c r="K364" s="24">
        <v>14.86</v>
      </c>
      <c r="L364" s="12">
        <v>30911</v>
      </c>
      <c r="M364" s="10">
        <v>10.78</v>
      </c>
      <c r="N364" s="12">
        <v>22429</v>
      </c>
      <c r="O364" s="10">
        <v>14.38</v>
      </c>
      <c r="P364" s="12">
        <v>29905</v>
      </c>
      <c r="Q364" s="10">
        <v>16.899999999999999</v>
      </c>
      <c r="R364" s="12">
        <v>35153</v>
      </c>
      <c r="S364" s="41" t="s">
        <v>249</v>
      </c>
      <c r="T364" s="35" t="s">
        <v>102</v>
      </c>
      <c r="U364" s="35" t="s">
        <v>138</v>
      </c>
      <c r="V364" s="23" t="s">
        <v>105</v>
      </c>
      <c r="W364" s="7" t="s">
        <v>113</v>
      </c>
      <c r="X364" s="7" t="s">
        <v>106</v>
      </c>
      <c r="Y364" s="7" t="s">
        <v>112</v>
      </c>
      <c r="Z364" s="7" t="s">
        <v>108</v>
      </c>
      <c r="AA364" s="7" t="s">
        <v>117</v>
      </c>
      <c r="AB364" s="7" t="s">
        <v>126</v>
      </c>
      <c r="AC364" s="7" t="s">
        <v>110</v>
      </c>
      <c r="AD364" s="7" t="s">
        <v>114</v>
      </c>
      <c r="AE364" s="7" t="s">
        <v>107</v>
      </c>
    </row>
    <row r="365" spans="1:31" x14ac:dyDescent="0.2">
      <c r="A365" s="7" t="s">
        <v>50</v>
      </c>
      <c r="B365" s="7" t="s">
        <v>51</v>
      </c>
      <c r="C365" s="11">
        <v>5140</v>
      </c>
      <c r="D365" s="11">
        <v>5745</v>
      </c>
      <c r="E365" s="11">
        <v>605</v>
      </c>
      <c r="F365" s="44">
        <v>1.17704280155642</v>
      </c>
      <c r="G365" s="25">
        <v>305</v>
      </c>
      <c r="H365" s="11">
        <v>450</v>
      </c>
      <c r="I365" s="11">
        <v>60</v>
      </c>
      <c r="J365" s="11">
        <v>815</v>
      </c>
      <c r="K365" s="24">
        <v>14.16</v>
      </c>
      <c r="L365" s="12">
        <v>29444</v>
      </c>
      <c r="M365" s="10">
        <v>10.26</v>
      </c>
      <c r="N365" s="12">
        <v>21344</v>
      </c>
      <c r="O365" s="10">
        <v>13.31</v>
      </c>
      <c r="P365" s="12">
        <v>27685</v>
      </c>
      <c r="Q365" s="10">
        <v>16.100000000000001</v>
      </c>
      <c r="R365" s="12">
        <v>33494</v>
      </c>
      <c r="S365" s="41" t="s">
        <v>249</v>
      </c>
      <c r="T365" s="35" t="s">
        <v>102</v>
      </c>
      <c r="U365" s="35" t="s">
        <v>138</v>
      </c>
      <c r="V365" s="23" t="s">
        <v>111</v>
      </c>
      <c r="W365" s="7" t="s">
        <v>105</v>
      </c>
      <c r="X365" s="7" t="s">
        <v>114</v>
      </c>
      <c r="Y365" s="7" t="s">
        <v>108</v>
      </c>
      <c r="Z365" s="7" t="s">
        <v>119</v>
      </c>
      <c r="AA365" s="7" t="s">
        <v>112</v>
      </c>
      <c r="AB365" s="7" t="s">
        <v>106</v>
      </c>
      <c r="AC365" s="7" t="s">
        <v>126</v>
      </c>
      <c r="AD365" s="7" t="s">
        <v>113</v>
      </c>
      <c r="AE365" s="7" t="s">
        <v>110</v>
      </c>
    </row>
    <row r="366" spans="1:31" x14ac:dyDescent="0.2">
      <c r="A366" s="7" t="s">
        <v>40</v>
      </c>
      <c r="B366" s="7" t="s">
        <v>214</v>
      </c>
      <c r="C366" s="11">
        <v>1295</v>
      </c>
      <c r="D366" s="11">
        <v>1445</v>
      </c>
      <c r="E366" s="11">
        <v>150</v>
      </c>
      <c r="F366" s="44">
        <v>1.1583011583011582</v>
      </c>
      <c r="G366" s="25">
        <v>60</v>
      </c>
      <c r="H366" s="11">
        <v>120</v>
      </c>
      <c r="I366" s="11">
        <v>15</v>
      </c>
      <c r="J366" s="11">
        <v>190</v>
      </c>
      <c r="K366" s="24">
        <v>15.45</v>
      </c>
      <c r="L366" s="12">
        <v>32128</v>
      </c>
      <c r="M366" s="10">
        <v>11.5</v>
      </c>
      <c r="N366" s="12">
        <v>23918</v>
      </c>
      <c r="O366" s="10">
        <v>14.45</v>
      </c>
      <c r="P366" s="12">
        <v>30063</v>
      </c>
      <c r="Q366" s="10">
        <v>17.420000000000002</v>
      </c>
      <c r="R366" s="12">
        <v>36233</v>
      </c>
      <c r="S366" s="41" t="s">
        <v>249</v>
      </c>
      <c r="T366" s="35" t="s">
        <v>102</v>
      </c>
      <c r="U366" s="35" t="s">
        <v>138</v>
      </c>
      <c r="V366" s="23" t="s">
        <v>143</v>
      </c>
      <c r="W366" s="7" t="s">
        <v>106</v>
      </c>
      <c r="X366" s="7" t="s">
        <v>108</v>
      </c>
      <c r="Y366" s="7" t="s">
        <v>105</v>
      </c>
      <c r="Z366" s="7" t="s">
        <v>113</v>
      </c>
      <c r="AA366" s="7" t="s">
        <v>136</v>
      </c>
      <c r="AB366" s="7" t="s">
        <v>117</v>
      </c>
      <c r="AC366" s="7" t="s">
        <v>104</v>
      </c>
      <c r="AD366" s="7" t="s">
        <v>110</v>
      </c>
      <c r="AE366" s="7" t="s">
        <v>114</v>
      </c>
    </row>
    <row r="367" spans="1:31" x14ac:dyDescent="0.2">
      <c r="A367" s="7" t="s">
        <v>319</v>
      </c>
      <c r="B367" s="7" t="s">
        <v>320</v>
      </c>
      <c r="C367" s="11">
        <v>275</v>
      </c>
      <c r="D367" s="11">
        <v>305</v>
      </c>
      <c r="E367" s="11">
        <v>30</v>
      </c>
      <c r="F367" s="44">
        <v>1.0909090909090908</v>
      </c>
      <c r="G367" s="25">
        <v>25</v>
      </c>
      <c r="H367" s="11">
        <v>25</v>
      </c>
      <c r="I367" s="11">
        <v>5</v>
      </c>
      <c r="J367" s="11">
        <v>55</v>
      </c>
      <c r="K367" s="24">
        <v>12.07</v>
      </c>
      <c r="L367" s="12">
        <v>25100</v>
      </c>
      <c r="M367" s="10">
        <v>9.17</v>
      </c>
      <c r="N367" s="12">
        <v>19064</v>
      </c>
      <c r="O367" s="10">
        <v>11.33</v>
      </c>
      <c r="P367" s="12">
        <v>23558</v>
      </c>
      <c r="Q367" s="10">
        <v>13.52</v>
      </c>
      <c r="R367" s="12">
        <v>28118</v>
      </c>
      <c r="S367" s="41" t="s">
        <v>249</v>
      </c>
      <c r="T367" s="35" t="s">
        <v>102</v>
      </c>
      <c r="U367" s="35" t="s">
        <v>138</v>
      </c>
      <c r="V367" s="23" t="s">
        <v>114</v>
      </c>
      <c r="W367" s="7" t="s">
        <v>113</v>
      </c>
      <c r="X367" s="7" t="s">
        <v>105</v>
      </c>
      <c r="Y367" s="7" t="s">
        <v>110</v>
      </c>
      <c r="Z367" s="7" t="s">
        <v>112</v>
      </c>
      <c r="AA367" s="7" t="s">
        <v>108</v>
      </c>
      <c r="AB367" s="7" t="s">
        <v>106</v>
      </c>
      <c r="AC367" s="7" t="s">
        <v>104</v>
      </c>
      <c r="AD367" s="7" t="s">
        <v>117</v>
      </c>
      <c r="AE367" s="7" t="s">
        <v>321</v>
      </c>
    </row>
    <row r="368" spans="1:31" x14ac:dyDescent="0.2">
      <c r="A368" s="7" t="s">
        <v>97</v>
      </c>
      <c r="B368" s="7" t="s">
        <v>173</v>
      </c>
      <c r="C368" s="11">
        <v>4080</v>
      </c>
      <c r="D368" s="11">
        <v>4525</v>
      </c>
      <c r="E368" s="11">
        <v>445</v>
      </c>
      <c r="F368" s="44">
        <v>1.0906862745098038</v>
      </c>
      <c r="G368" s="25">
        <v>190</v>
      </c>
      <c r="H368" s="11">
        <v>375</v>
      </c>
      <c r="I368" s="11">
        <v>45</v>
      </c>
      <c r="J368" s="11">
        <v>605</v>
      </c>
      <c r="K368" s="24">
        <v>17.350000000000001</v>
      </c>
      <c r="L368" s="12">
        <v>36089</v>
      </c>
      <c r="M368" s="10">
        <v>13.25</v>
      </c>
      <c r="N368" s="12">
        <v>27560</v>
      </c>
      <c r="O368" s="10">
        <v>18.03</v>
      </c>
      <c r="P368" s="12">
        <v>37513</v>
      </c>
      <c r="Q368" s="10">
        <v>19.399999999999999</v>
      </c>
      <c r="R368" s="12">
        <v>40354</v>
      </c>
      <c r="S368" s="41" t="s">
        <v>249</v>
      </c>
      <c r="T368" s="35" t="s">
        <v>102</v>
      </c>
      <c r="U368" s="35" t="s">
        <v>138</v>
      </c>
      <c r="V368" s="23" t="s">
        <v>113</v>
      </c>
      <c r="W368" s="7" t="s">
        <v>106</v>
      </c>
      <c r="X368" s="7" t="s">
        <v>143</v>
      </c>
      <c r="Y368" s="7" t="s">
        <v>105</v>
      </c>
      <c r="Z368" s="7" t="s">
        <v>136</v>
      </c>
      <c r="AA368" s="7" t="s">
        <v>107</v>
      </c>
      <c r="AB368" s="7" t="s">
        <v>108</v>
      </c>
      <c r="AC368" s="7" t="s">
        <v>110</v>
      </c>
      <c r="AD368" s="7" t="s">
        <v>104</v>
      </c>
      <c r="AE368" s="7" t="s">
        <v>117</v>
      </c>
    </row>
    <row r="369" spans="1:31" x14ac:dyDescent="0.2">
      <c r="A369" s="7" t="s">
        <v>340</v>
      </c>
      <c r="B369" s="7" t="s">
        <v>341</v>
      </c>
      <c r="C369" s="11">
        <v>140</v>
      </c>
      <c r="D369" s="11">
        <v>155</v>
      </c>
      <c r="E369" s="11">
        <v>15</v>
      </c>
      <c r="F369" s="44">
        <v>1.0714285714285714</v>
      </c>
      <c r="G369" s="25">
        <v>5</v>
      </c>
      <c r="H369" s="11">
        <v>15</v>
      </c>
      <c r="I369" s="11" t="s">
        <v>10</v>
      </c>
      <c r="J369" s="11">
        <v>20</v>
      </c>
      <c r="K369" s="24">
        <v>18.170000000000002</v>
      </c>
      <c r="L369" s="12">
        <v>37791</v>
      </c>
      <c r="M369" s="10">
        <v>13.79</v>
      </c>
      <c r="N369" s="12">
        <v>28680</v>
      </c>
      <c r="O369" s="10">
        <v>17.93</v>
      </c>
      <c r="P369" s="12">
        <v>37290</v>
      </c>
      <c r="Q369" s="10">
        <v>20.36</v>
      </c>
      <c r="R369" s="12">
        <v>42346</v>
      </c>
      <c r="S369" s="41" t="s">
        <v>249</v>
      </c>
      <c r="T369" s="35" t="s">
        <v>102</v>
      </c>
      <c r="U369" s="35" t="s">
        <v>138</v>
      </c>
      <c r="V369" s="23" t="s">
        <v>143</v>
      </c>
      <c r="W369" s="7" t="s">
        <v>113</v>
      </c>
      <c r="X369" s="7" t="s">
        <v>106</v>
      </c>
      <c r="Y369" s="7" t="s">
        <v>159</v>
      </c>
      <c r="Z369" s="7" t="s">
        <v>136</v>
      </c>
      <c r="AA369" s="7" t="s">
        <v>108</v>
      </c>
      <c r="AB369" s="7" t="s">
        <v>105</v>
      </c>
      <c r="AC369" s="7" t="s">
        <v>104</v>
      </c>
      <c r="AD369" s="7" t="s">
        <v>107</v>
      </c>
      <c r="AE369" s="7" t="s">
        <v>112</v>
      </c>
    </row>
    <row r="370" spans="1:31" x14ac:dyDescent="0.2">
      <c r="A370" s="7" t="s">
        <v>95</v>
      </c>
      <c r="B370" s="7" t="s">
        <v>171</v>
      </c>
      <c r="C370" s="11">
        <v>1215</v>
      </c>
      <c r="D370" s="11">
        <v>1340</v>
      </c>
      <c r="E370" s="11">
        <v>125</v>
      </c>
      <c r="F370" s="44">
        <v>1.0288065843621399</v>
      </c>
      <c r="G370" s="25">
        <v>40</v>
      </c>
      <c r="H370" s="11">
        <v>100</v>
      </c>
      <c r="I370" s="11">
        <v>10</v>
      </c>
      <c r="J370" s="11">
        <v>150</v>
      </c>
      <c r="K370" s="24">
        <v>19.04</v>
      </c>
      <c r="L370" s="12">
        <v>39610</v>
      </c>
      <c r="M370" s="10">
        <v>16.440000000000001</v>
      </c>
      <c r="N370" s="12">
        <v>34192</v>
      </c>
      <c r="O370" s="10">
        <v>18.440000000000001</v>
      </c>
      <c r="P370" s="12">
        <v>38364</v>
      </c>
      <c r="Q370" s="10">
        <v>20.350000000000001</v>
      </c>
      <c r="R370" s="12">
        <v>42320</v>
      </c>
      <c r="S370" s="41" t="s">
        <v>249</v>
      </c>
      <c r="T370" s="35" t="s">
        <v>102</v>
      </c>
      <c r="U370" s="35" t="s">
        <v>138</v>
      </c>
      <c r="V370" s="23" t="s">
        <v>143</v>
      </c>
      <c r="W370" s="7" t="s">
        <v>136</v>
      </c>
      <c r="X370" s="7" t="s">
        <v>113</v>
      </c>
      <c r="Y370" s="7" t="s">
        <v>159</v>
      </c>
      <c r="Z370" s="7" t="s">
        <v>117</v>
      </c>
      <c r="AA370" s="7" t="s">
        <v>105</v>
      </c>
      <c r="AB370" s="7" t="s">
        <v>104</v>
      </c>
      <c r="AC370" s="7" t="s">
        <v>110</v>
      </c>
      <c r="AD370" s="7" t="s">
        <v>156</v>
      </c>
      <c r="AE370" s="7" t="s">
        <v>106</v>
      </c>
    </row>
    <row r="371" spans="1:31" x14ac:dyDescent="0.2">
      <c r="A371" s="7" t="s">
        <v>350</v>
      </c>
      <c r="B371" s="7" t="s">
        <v>351</v>
      </c>
      <c r="C371" s="11">
        <v>105</v>
      </c>
      <c r="D371" s="11">
        <v>115</v>
      </c>
      <c r="E371" s="11">
        <v>10</v>
      </c>
      <c r="F371" s="44">
        <v>0.95238095238095233</v>
      </c>
      <c r="G371" s="25">
        <v>5</v>
      </c>
      <c r="H371" s="11">
        <v>10</v>
      </c>
      <c r="I371" s="11" t="s">
        <v>10</v>
      </c>
      <c r="J371" s="11">
        <v>10</v>
      </c>
      <c r="K371" s="24">
        <v>15.97</v>
      </c>
      <c r="L371" s="12">
        <v>33212</v>
      </c>
      <c r="M371" s="10">
        <v>11.17</v>
      </c>
      <c r="N371" s="12">
        <v>23244</v>
      </c>
      <c r="O371" s="10">
        <v>17.190000000000001</v>
      </c>
      <c r="P371" s="12">
        <v>35762</v>
      </c>
      <c r="Q371" s="10">
        <v>18.36</v>
      </c>
      <c r="R371" s="12">
        <v>38197</v>
      </c>
      <c r="S371" s="41" t="s">
        <v>249</v>
      </c>
      <c r="T371" s="35" t="s">
        <v>102</v>
      </c>
      <c r="U371" s="35" t="s">
        <v>125</v>
      </c>
      <c r="V371" s="23" t="s">
        <v>143</v>
      </c>
      <c r="W371" s="7" t="s">
        <v>105</v>
      </c>
      <c r="X371" s="7" t="s">
        <v>106</v>
      </c>
      <c r="Y371" s="7" t="s">
        <v>113</v>
      </c>
      <c r="Z371" s="7" t="s">
        <v>104</v>
      </c>
      <c r="AA371" s="7" t="s">
        <v>136</v>
      </c>
      <c r="AB371" s="7" t="s">
        <v>108</v>
      </c>
      <c r="AC371" s="7" t="s">
        <v>117</v>
      </c>
      <c r="AD371" s="7" t="s">
        <v>103</v>
      </c>
      <c r="AE371" s="7" t="s">
        <v>110</v>
      </c>
    </row>
    <row r="372" spans="1:31" x14ac:dyDescent="0.2">
      <c r="A372" s="7" t="s">
        <v>98</v>
      </c>
      <c r="B372" s="7" t="s">
        <v>174</v>
      </c>
      <c r="C372" s="11">
        <v>1030</v>
      </c>
      <c r="D372" s="11">
        <v>1120</v>
      </c>
      <c r="E372" s="11">
        <v>90</v>
      </c>
      <c r="F372" s="44">
        <v>0.87378640776699024</v>
      </c>
      <c r="G372" s="25">
        <v>60</v>
      </c>
      <c r="H372" s="11">
        <v>85</v>
      </c>
      <c r="I372" s="11">
        <v>10</v>
      </c>
      <c r="J372" s="11">
        <v>155</v>
      </c>
      <c r="K372" s="24">
        <v>17.07</v>
      </c>
      <c r="L372" s="12">
        <v>35496</v>
      </c>
      <c r="M372" s="10">
        <v>14.43</v>
      </c>
      <c r="N372" s="12">
        <v>30025</v>
      </c>
      <c r="O372" s="10">
        <v>17.23</v>
      </c>
      <c r="P372" s="12">
        <v>35836</v>
      </c>
      <c r="Q372" s="10">
        <v>18.38</v>
      </c>
      <c r="R372" s="12">
        <v>38231</v>
      </c>
      <c r="S372" s="41" t="s">
        <v>249</v>
      </c>
      <c r="T372" s="35" t="s">
        <v>102</v>
      </c>
      <c r="U372" s="35" t="s">
        <v>138</v>
      </c>
      <c r="V372" s="23" t="s">
        <v>110</v>
      </c>
      <c r="W372" s="7" t="s">
        <v>105</v>
      </c>
      <c r="X372" s="7" t="s">
        <v>113</v>
      </c>
      <c r="Y372" s="7" t="s">
        <v>106</v>
      </c>
      <c r="Z372" s="7" t="s">
        <v>108</v>
      </c>
      <c r="AA372" s="7" t="s">
        <v>107</v>
      </c>
      <c r="AB372" s="7" t="s">
        <v>104</v>
      </c>
      <c r="AC372" s="7" t="s">
        <v>114</v>
      </c>
      <c r="AD372" s="7" t="s">
        <v>112</v>
      </c>
      <c r="AE372" s="7" t="s">
        <v>117</v>
      </c>
    </row>
    <row r="373" spans="1:31" x14ac:dyDescent="0.2">
      <c r="A373" s="7" t="s">
        <v>315</v>
      </c>
      <c r="B373" s="7" t="s">
        <v>316</v>
      </c>
      <c r="C373" s="11">
        <v>470</v>
      </c>
      <c r="D373" s="11">
        <v>515</v>
      </c>
      <c r="E373" s="11">
        <v>40</v>
      </c>
      <c r="F373" s="44">
        <v>0.85106382978723405</v>
      </c>
      <c r="G373" s="25">
        <v>20</v>
      </c>
      <c r="H373" s="11">
        <v>35</v>
      </c>
      <c r="I373" s="11">
        <v>5</v>
      </c>
      <c r="J373" s="11">
        <v>60</v>
      </c>
      <c r="K373" s="24">
        <v>12.52</v>
      </c>
      <c r="L373" s="12">
        <v>26049</v>
      </c>
      <c r="M373" s="10">
        <v>9.4700000000000006</v>
      </c>
      <c r="N373" s="12">
        <v>19698</v>
      </c>
      <c r="O373" s="10">
        <v>11.12</v>
      </c>
      <c r="P373" s="12">
        <v>23121</v>
      </c>
      <c r="Q373" s="10">
        <v>14.05</v>
      </c>
      <c r="R373" s="12">
        <v>29225</v>
      </c>
      <c r="S373" s="41" t="s">
        <v>249</v>
      </c>
      <c r="T373" s="35" t="s">
        <v>102</v>
      </c>
      <c r="U373" s="35" t="s">
        <v>138</v>
      </c>
      <c r="V373" s="23" t="s">
        <v>105</v>
      </c>
      <c r="W373" s="7" t="s">
        <v>114</v>
      </c>
      <c r="X373" s="7" t="s">
        <v>108</v>
      </c>
      <c r="Y373" s="7" t="s">
        <v>107</v>
      </c>
      <c r="Z373" s="7" t="s">
        <v>112</v>
      </c>
      <c r="AA373" s="7" t="s">
        <v>113</v>
      </c>
      <c r="AB373" s="7" t="s">
        <v>106</v>
      </c>
      <c r="AC373" s="7" t="s">
        <v>110</v>
      </c>
      <c r="AD373" s="7" t="s">
        <v>104</v>
      </c>
      <c r="AE373" s="7" t="s">
        <v>119</v>
      </c>
    </row>
    <row r="374" spans="1:31" x14ac:dyDescent="0.2">
      <c r="A374" s="7" t="s">
        <v>313</v>
      </c>
      <c r="B374" s="7" t="s">
        <v>314</v>
      </c>
      <c r="C374" s="11">
        <v>250</v>
      </c>
      <c r="D374" s="11">
        <v>270</v>
      </c>
      <c r="E374" s="11">
        <v>20</v>
      </c>
      <c r="F374" s="44">
        <v>0.8</v>
      </c>
      <c r="G374" s="25">
        <v>35</v>
      </c>
      <c r="H374" s="11">
        <v>30</v>
      </c>
      <c r="I374" s="11" t="s">
        <v>10</v>
      </c>
      <c r="J374" s="11">
        <v>65</v>
      </c>
      <c r="K374" s="24">
        <v>10.17</v>
      </c>
      <c r="L374" s="12">
        <v>21155</v>
      </c>
      <c r="M374" s="10">
        <v>8.76</v>
      </c>
      <c r="N374" s="12">
        <v>18218</v>
      </c>
      <c r="O374" s="10">
        <v>10.61</v>
      </c>
      <c r="P374" s="12">
        <v>22069</v>
      </c>
      <c r="Q374" s="10">
        <v>10.88</v>
      </c>
      <c r="R374" s="12">
        <v>22624</v>
      </c>
      <c r="S374" s="41" t="s">
        <v>249</v>
      </c>
      <c r="T374" s="35" t="s">
        <v>102</v>
      </c>
      <c r="U374" s="35" t="s">
        <v>138</v>
      </c>
      <c r="V374" s="23" t="s">
        <v>110</v>
      </c>
      <c r="W374" s="7" t="s">
        <v>108</v>
      </c>
      <c r="X374" s="7" t="s">
        <v>105</v>
      </c>
      <c r="Y374" s="7" t="s">
        <v>104</v>
      </c>
      <c r="Z374" s="7" t="s">
        <v>114</v>
      </c>
      <c r="AA374" s="7" t="s">
        <v>106</v>
      </c>
      <c r="AB374" s="7" t="s">
        <v>112</v>
      </c>
      <c r="AC374" s="7" t="s">
        <v>113</v>
      </c>
      <c r="AD374" s="7" t="s">
        <v>130</v>
      </c>
      <c r="AE374" s="7" t="s">
        <v>126</v>
      </c>
    </row>
    <row r="375" spans="1:31" x14ac:dyDescent="0.2">
      <c r="A375" s="7" t="s">
        <v>29</v>
      </c>
      <c r="B375" s="7" t="s">
        <v>146</v>
      </c>
      <c r="C375" s="11">
        <v>955</v>
      </c>
      <c r="D375" s="11">
        <v>1030</v>
      </c>
      <c r="E375" s="11">
        <v>75</v>
      </c>
      <c r="F375" s="44">
        <v>0.78534031413612559</v>
      </c>
      <c r="G375" s="25">
        <v>60</v>
      </c>
      <c r="H375" s="11">
        <v>85</v>
      </c>
      <c r="I375" s="11">
        <v>5</v>
      </c>
      <c r="J375" s="11">
        <v>150</v>
      </c>
      <c r="K375" s="24">
        <v>13.97</v>
      </c>
      <c r="L375" s="12">
        <v>29064</v>
      </c>
      <c r="M375" s="10">
        <v>11.08</v>
      </c>
      <c r="N375" s="12">
        <v>23036</v>
      </c>
      <c r="O375" s="10">
        <v>14.06</v>
      </c>
      <c r="P375" s="12">
        <v>29249</v>
      </c>
      <c r="Q375" s="10">
        <v>15.42</v>
      </c>
      <c r="R375" s="12">
        <v>32078</v>
      </c>
      <c r="S375" s="41" t="s">
        <v>249</v>
      </c>
      <c r="T375" s="35" t="s">
        <v>102</v>
      </c>
      <c r="U375" s="35" t="s">
        <v>138</v>
      </c>
      <c r="V375" s="23" t="s">
        <v>117</v>
      </c>
      <c r="W375" s="7" t="s">
        <v>110</v>
      </c>
      <c r="X375" s="7" t="s">
        <v>104</v>
      </c>
      <c r="Y375" s="7" t="s">
        <v>136</v>
      </c>
      <c r="Z375" s="7" t="s">
        <v>134</v>
      </c>
      <c r="AA375" s="7" t="s">
        <v>107</v>
      </c>
      <c r="AB375" s="7" t="s">
        <v>114</v>
      </c>
      <c r="AC375" s="7" t="s">
        <v>108</v>
      </c>
      <c r="AD375" s="7" t="s">
        <v>126</v>
      </c>
      <c r="AE375" s="7" t="s">
        <v>105</v>
      </c>
    </row>
    <row r="376" spans="1:31" x14ac:dyDescent="0.2">
      <c r="A376" s="7" t="s">
        <v>354</v>
      </c>
      <c r="B376" s="7" t="s">
        <v>355</v>
      </c>
      <c r="C376" s="11">
        <v>65</v>
      </c>
      <c r="D376" s="11">
        <v>70</v>
      </c>
      <c r="E376" s="11">
        <v>5</v>
      </c>
      <c r="F376" s="44">
        <v>0.76923076923076927</v>
      </c>
      <c r="G376" s="25">
        <v>5</v>
      </c>
      <c r="H376" s="11">
        <v>5</v>
      </c>
      <c r="I376" s="11" t="s">
        <v>10</v>
      </c>
      <c r="J376" s="11">
        <v>10</v>
      </c>
      <c r="K376" s="24">
        <v>13.6</v>
      </c>
      <c r="L376" s="12">
        <v>28294</v>
      </c>
      <c r="M376" s="10">
        <v>10.65</v>
      </c>
      <c r="N376" s="12">
        <v>22161</v>
      </c>
      <c r="O376" s="10">
        <v>14.39</v>
      </c>
      <c r="P376" s="12">
        <v>29939</v>
      </c>
      <c r="Q376" s="10">
        <v>15.08</v>
      </c>
      <c r="R376" s="12">
        <v>31361</v>
      </c>
      <c r="S376" s="41" t="s">
        <v>249</v>
      </c>
      <c r="T376" s="35" t="s">
        <v>102</v>
      </c>
      <c r="U376" s="35" t="s">
        <v>138</v>
      </c>
      <c r="V376" s="23" t="s">
        <v>105</v>
      </c>
      <c r="W376" s="7" t="s">
        <v>143</v>
      </c>
      <c r="X376" s="7" t="s">
        <v>114</v>
      </c>
      <c r="Y376" s="7" t="s">
        <v>108</v>
      </c>
      <c r="Z376" s="7" t="s">
        <v>117</v>
      </c>
      <c r="AA376" s="7" t="s">
        <v>103</v>
      </c>
      <c r="AB376" s="7" t="s">
        <v>113</v>
      </c>
      <c r="AC376" s="7" t="s">
        <v>106</v>
      </c>
      <c r="AD376" s="7" t="s">
        <v>159</v>
      </c>
      <c r="AE376" s="7" t="s">
        <v>104</v>
      </c>
    </row>
    <row r="377" spans="1:31" x14ac:dyDescent="0.2">
      <c r="A377" s="7" t="s">
        <v>338</v>
      </c>
      <c r="B377" s="7" t="s">
        <v>339</v>
      </c>
      <c r="C377" s="11">
        <v>135</v>
      </c>
      <c r="D377" s="11">
        <v>140</v>
      </c>
      <c r="E377" s="11">
        <v>10</v>
      </c>
      <c r="F377" s="44">
        <v>0.7407407407407407</v>
      </c>
      <c r="G377" s="25">
        <v>10</v>
      </c>
      <c r="H377" s="11">
        <v>10</v>
      </c>
      <c r="I377" s="11" t="s">
        <v>10</v>
      </c>
      <c r="J377" s="11">
        <v>20</v>
      </c>
      <c r="K377" s="24">
        <v>13.76</v>
      </c>
      <c r="L377" s="12">
        <v>28624</v>
      </c>
      <c r="M377" s="10">
        <v>10.39</v>
      </c>
      <c r="N377" s="12">
        <v>21602</v>
      </c>
      <c r="O377" s="10">
        <v>14.05</v>
      </c>
      <c r="P377" s="12">
        <v>29221</v>
      </c>
      <c r="Q377" s="10">
        <v>15.45</v>
      </c>
      <c r="R377" s="12">
        <v>32134</v>
      </c>
      <c r="S377" s="41" t="s">
        <v>249</v>
      </c>
      <c r="T377" s="35" t="s">
        <v>102</v>
      </c>
      <c r="U377" s="35" t="s">
        <v>124</v>
      </c>
      <c r="V377" s="23" t="s">
        <v>110</v>
      </c>
      <c r="W377" s="7" t="s">
        <v>126</v>
      </c>
      <c r="X377" s="7" t="s">
        <v>105</v>
      </c>
      <c r="Y377" s="7" t="s">
        <v>113</v>
      </c>
      <c r="Z377" s="7" t="s">
        <v>106</v>
      </c>
      <c r="AA377" s="7" t="s">
        <v>104</v>
      </c>
      <c r="AB377" s="7" t="s">
        <v>108</v>
      </c>
      <c r="AC377" s="7" t="s">
        <v>117</v>
      </c>
      <c r="AD377" s="7" t="s">
        <v>136</v>
      </c>
      <c r="AE377" s="7" t="s">
        <v>134</v>
      </c>
    </row>
    <row r="378" spans="1:31" x14ac:dyDescent="0.2">
      <c r="A378" s="7" t="s">
        <v>33</v>
      </c>
      <c r="B378" s="7" t="s">
        <v>34</v>
      </c>
      <c r="C378" s="11">
        <v>1040</v>
      </c>
      <c r="D378" s="11">
        <v>1105</v>
      </c>
      <c r="E378" s="11">
        <v>65</v>
      </c>
      <c r="F378" s="44">
        <v>0.625</v>
      </c>
      <c r="G378" s="25">
        <v>50</v>
      </c>
      <c r="H378" s="11">
        <v>130</v>
      </c>
      <c r="I378" s="11">
        <v>5</v>
      </c>
      <c r="J378" s="11">
        <v>185</v>
      </c>
      <c r="K378" s="24">
        <v>11.3</v>
      </c>
      <c r="L378" s="12">
        <v>23514</v>
      </c>
      <c r="M378" s="10">
        <v>8.5</v>
      </c>
      <c r="N378" s="12">
        <v>17670</v>
      </c>
      <c r="O378" s="10">
        <v>9.8699999999999992</v>
      </c>
      <c r="P378" s="12">
        <v>20526</v>
      </c>
      <c r="Q378" s="10">
        <v>12.71</v>
      </c>
      <c r="R378" s="12">
        <v>26435</v>
      </c>
      <c r="S378" s="41" t="s">
        <v>249</v>
      </c>
      <c r="T378" s="35" t="s">
        <v>102</v>
      </c>
      <c r="U378" s="35" t="s">
        <v>138</v>
      </c>
      <c r="V378" s="23" t="s">
        <v>105</v>
      </c>
      <c r="W378" s="7" t="s">
        <v>114</v>
      </c>
      <c r="X378" s="7" t="s">
        <v>112</v>
      </c>
      <c r="Y378" s="7" t="s">
        <v>113</v>
      </c>
      <c r="Z378" s="7" t="s">
        <v>106</v>
      </c>
      <c r="AA378" s="7" t="s">
        <v>111</v>
      </c>
      <c r="AB378" s="7" t="s">
        <v>108</v>
      </c>
      <c r="AC378" s="7" t="s">
        <v>126</v>
      </c>
      <c r="AD378" s="7" t="s">
        <v>103</v>
      </c>
      <c r="AE378" s="7" t="s">
        <v>129</v>
      </c>
    </row>
    <row r="379" spans="1:31" x14ac:dyDescent="0.2">
      <c r="A379" s="7" t="s">
        <v>330</v>
      </c>
      <c r="B379" s="7" t="s">
        <v>331</v>
      </c>
      <c r="C379" s="11">
        <v>210</v>
      </c>
      <c r="D379" s="11">
        <v>220</v>
      </c>
      <c r="E379" s="11">
        <v>10</v>
      </c>
      <c r="F379" s="44">
        <v>0.47619047619047616</v>
      </c>
      <c r="G379" s="25">
        <v>5</v>
      </c>
      <c r="H379" s="11">
        <v>20</v>
      </c>
      <c r="I379" s="11" t="s">
        <v>10</v>
      </c>
      <c r="J379" s="11">
        <v>25</v>
      </c>
      <c r="K379" s="24">
        <v>17.829999999999998</v>
      </c>
      <c r="L379" s="12">
        <v>37081</v>
      </c>
      <c r="M379" s="10">
        <v>13.98</v>
      </c>
      <c r="N379" s="12">
        <v>29085</v>
      </c>
      <c r="O379" s="10">
        <v>17.48</v>
      </c>
      <c r="P379" s="12">
        <v>36360</v>
      </c>
      <c r="Q379" s="10">
        <v>19.75</v>
      </c>
      <c r="R379" s="12">
        <v>41079</v>
      </c>
      <c r="S379" s="41" t="s">
        <v>249</v>
      </c>
      <c r="T379" s="35" t="s">
        <v>102</v>
      </c>
      <c r="U379" s="35" t="s">
        <v>138</v>
      </c>
      <c r="V379" s="23" t="s">
        <v>143</v>
      </c>
      <c r="W379" s="7" t="s">
        <v>136</v>
      </c>
      <c r="X379" s="7" t="s">
        <v>110</v>
      </c>
      <c r="Y379" s="7" t="s">
        <v>105</v>
      </c>
      <c r="Z379" s="7" t="s">
        <v>103</v>
      </c>
      <c r="AA379" s="7" t="s">
        <v>106</v>
      </c>
      <c r="AB379" s="7" t="s">
        <v>108</v>
      </c>
      <c r="AC379" s="7" t="s">
        <v>104</v>
      </c>
      <c r="AD379" s="7" t="s">
        <v>134</v>
      </c>
      <c r="AE379" s="7" t="s">
        <v>107</v>
      </c>
    </row>
    <row r="380" spans="1:31" x14ac:dyDescent="0.2">
      <c r="A380" s="7" t="s">
        <v>89</v>
      </c>
      <c r="B380" s="7" t="s">
        <v>165</v>
      </c>
      <c r="C380" s="11">
        <v>1980</v>
      </c>
      <c r="D380" s="11">
        <v>2065</v>
      </c>
      <c r="E380" s="11">
        <v>85</v>
      </c>
      <c r="F380" s="44">
        <v>0.42929292929292923</v>
      </c>
      <c r="G380" s="25">
        <v>80</v>
      </c>
      <c r="H380" s="11">
        <v>150</v>
      </c>
      <c r="I380" s="11">
        <v>10</v>
      </c>
      <c r="J380" s="11">
        <v>240</v>
      </c>
      <c r="K380" s="24">
        <v>17.21</v>
      </c>
      <c r="L380" s="12">
        <v>35790</v>
      </c>
      <c r="M380" s="10">
        <v>16.149999999999999</v>
      </c>
      <c r="N380" s="12">
        <v>33602</v>
      </c>
      <c r="O380" s="10">
        <v>17.23</v>
      </c>
      <c r="P380" s="12">
        <v>35836</v>
      </c>
      <c r="Q380" s="10">
        <v>17.73</v>
      </c>
      <c r="R380" s="12">
        <v>36884</v>
      </c>
      <c r="S380" s="41" t="s">
        <v>249</v>
      </c>
      <c r="T380" s="35" t="s">
        <v>102</v>
      </c>
      <c r="U380" s="35" t="s">
        <v>138</v>
      </c>
      <c r="V380" s="23" t="s">
        <v>105</v>
      </c>
      <c r="W380" s="7" t="s">
        <v>106</v>
      </c>
      <c r="X380" s="7" t="s">
        <v>104</v>
      </c>
      <c r="Y380" s="7" t="s">
        <v>110</v>
      </c>
      <c r="Z380" s="7" t="s">
        <v>108</v>
      </c>
      <c r="AA380" s="7" t="s">
        <v>113</v>
      </c>
      <c r="AB380" s="7" t="s">
        <v>112</v>
      </c>
      <c r="AC380" s="7" t="s">
        <v>117</v>
      </c>
      <c r="AD380" s="7" t="s">
        <v>114</v>
      </c>
      <c r="AE380" s="7" t="s">
        <v>129</v>
      </c>
    </row>
    <row r="381" spans="1:31" x14ac:dyDescent="0.2">
      <c r="A381" s="7" t="s">
        <v>90</v>
      </c>
      <c r="B381" s="7" t="s">
        <v>166</v>
      </c>
      <c r="C381" s="11">
        <v>1555</v>
      </c>
      <c r="D381" s="11">
        <v>1620</v>
      </c>
      <c r="E381" s="11">
        <v>65</v>
      </c>
      <c r="F381" s="44">
        <v>0.41800643086816719</v>
      </c>
      <c r="G381" s="25">
        <v>65</v>
      </c>
      <c r="H381" s="11">
        <v>120</v>
      </c>
      <c r="I381" s="11">
        <v>5</v>
      </c>
      <c r="J381" s="11">
        <v>190</v>
      </c>
      <c r="K381" s="24">
        <v>16.399999999999999</v>
      </c>
      <c r="L381" s="12">
        <v>34120</v>
      </c>
      <c r="M381" s="10">
        <v>14.16</v>
      </c>
      <c r="N381" s="12">
        <v>29455</v>
      </c>
      <c r="O381" s="10">
        <v>17.48</v>
      </c>
      <c r="P381" s="12">
        <v>36360</v>
      </c>
      <c r="Q381" s="10">
        <v>17.53</v>
      </c>
      <c r="R381" s="12">
        <v>36453</v>
      </c>
      <c r="S381" s="41" t="s">
        <v>249</v>
      </c>
      <c r="T381" s="35" t="s">
        <v>102</v>
      </c>
      <c r="U381" s="35" t="s">
        <v>138</v>
      </c>
      <c r="V381" s="23" t="s">
        <v>108</v>
      </c>
      <c r="W381" s="7" t="s">
        <v>105</v>
      </c>
      <c r="X381" s="7" t="s">
        <v>106</v>
      </c>
      <c r="Y381" s="7" t="s">
        <v>112</v>
      </c>
      <c r="Z381" s="7" t="s">
        <v>110</v>
      </c>
      <c r="AA381" s="7" t="s">
        <v>136</v>
      </c>
      <c r="AB381" s="7" t="s">
        <v>143</v>
      </c>
      <c r="AC381" s="7" t="s">
        <v>134</v>
      </c>
      <c r="AD381" s="7" t="s">
        <v>156</v>
      </c>
      <c r="AE381" s="7" t="s">
        <v>126</v>
      </c>
    </row>
    <row r="382" spans="1:31" x14ac:dyDescent="0.2">
      <c r="A382" s="7" t="s">
        <v>311</v>
      </c>
      <c r="B382" s="7" t="s">
        <v>312</v>
      </c>
      <c r="C382" s="11">
        <v>375</v>
      </c>
      <c r="D382" s="11">
        <v>390</v>
      </c>
      <c r="E382" s="11">
        <v>15</v>
      </c>
      <c r="F382" s="44">
        <v>0.4</v>
      </c>
      <c r="G382" s="25">
        <v>45</v>
      </c>
      <c r="H382" s="11">
        <v>45</v>
      </c>
      <c r="I382" s="11" t="s">
        <v>10</v>
      </c>
      <c r="J382" s="11">
        <v>90</v>
      </c>
      <c r="K382" s="24">
        <v>11.04</v>
      </c>
      <c r="L382" s="12">
        <v>22968</v>
      </c>
      <c r="M382" s="10">
        <v>9.2100000000000009</v>
      </c>
      <c r="N382" s="12">
        <v>19167</v>
      </c>
      <c r="O382" s="10">
        <v>10.72</v>
      </c>
      <c r="P382" s="12">
        <v>22289</v>
      </c>
      <c r="Q382" s="10">
        <v>11.96</v>
      </c>
      <c r="R382" s="12">
        <v>24868</v>
      </c>
      <c r="S382" s="41" t="s">
        <v>249</v>
      </c>
      <c r="T382" s="35" t="s">
        <v>102</v>
      </c>
      <c r="U382" s="35" t="s">
        <v>138</v>
      </c>
      <c r="V382" s="23" t="s">
        <v>105</v>
      </c>
      <c r="W382" s="7" t="s">
        <v>108</v>
      </c>
      <c r="X382" s="7" t="s">
        <v>114</v>
      </c>
      <c r="Y382" s="7" t="s">
        <v>112</v>
      </c>
      <c r="Z382" s="7" t="s">
        <v>113</v>
      </c>
      <c r="AA382" s="7" t="s">
        <v>106</v>
      </c>
      <c r="AB382" s="7" t="s">
        <v>119</v>
      </c>
      <c r="AC382" s="7" t="s">
        <v>107</v>
      </c>
      <c r="AD382" s="7" t="s">
        <v>110</v>
      </c>
      <c r="AE382" s="7" t="s">
        <v>111</v>
      </c>
    </row>
    <row r="383" spans="1:31" x14ac:dyDescent="0.2">
      <c r="A383" s="7" t="s">
        <v>88</v>
      </c>
      <c r="B383" s="7" t="s">
        <v>164</v>
      </c>
      <c r="C383" s="11">
        <v>515</v>
      </c>
      <c r="D383" s="11">
        <v>535</v>
      </c>
      <c r="E383" s="11">
        <v>20</v>
      </c>
      <c r="F383" s="44">
        <v>0.38834951456310673</v>
      </c>
      <c r="G383" s="25">
        <v>20</v>
      </c>
      <c r="H383" s="11">
        <v>40</v>
      </c>
      <c r="I383" s="11" t="s">
        <v>10</v>
      </c>
      <c r="J383" s="11">
        <v>60</v>
      </c>
      <c r="K383" s="24">
        <v>14.8</v>
      </c>
      <c r="L383" s="12">
        <v>30775</v>
      </c>
      <c r="M383" s="10">
        <v>12.23</v>
      </c>
      <c r="N383" s="12">
        <v>25430</v>
      </c>
      <c r="O383" s="10">
        <v>14.01</v>
      </c>
      <c r="P383" s="12">
        <v>29133</v>
      </c>
      <c r="Q383" s="10">
        <v>16.079999999999998</v>
      </c>
      <c r="R383" s="12">
        <v>33448</v>
      </c>
      <c r="S383" s="41" t="s">
        <v>249</v>
      </c>
      <c r="T383" s="35" t="s">
        <v>102</v>
      </c>
      <c r="U383" s="35" t="s">
        <v>124</v>
      </c>
      <c r="V383" s="23" t="s">
        <v>105</v>
      </c>
      <c r="W383" s="7" t="s">
        <v>106</v>
      </c>
      <c r="X383" s="7" t="s">
        <v>110</v>
      </c>
      <c r="Y383" s="7" t="s">
        <v>107</v>
      </c>
      <c r="Z383" s="7" t="s">
        <v>114</v>
      </c>
      <c r="AA383" s="7" t="s">
        <v>112</v>
      </c>
      <c r="AB383" s="7" t="s">
        <v>108</v>
      </c>
      <c r="AC383" s="7" t="s">
        <v>117</v>
      </c>
      <c r="AD383" s="7" t="s">
        <v>103</v>
      </c>
      <c r="AE383" s="7" t="s">
        <v>113</v>
      </c>
    </row>
    <row r="384" spans="1:31" x14ac:dyDescent="0.2">
      <c r="A384" s="7" t="s">
        <v>48</v>
      </c>
      <c r="B384" s="7" t="s">
        <v>49</v>
      </c>
      <c r="C384" s="11">
        <v>610</v>
      </c>
      <c r="D384" s="11">
        <v>620</v>
      </c>
      <c r="E384" s="11">
        <v>15</v>
      </c>
      <c r="F384" s="44">
        <v>0.24590163934426229</v>
      </c>
      <c r="G384" s="25">
        <v>25</v>
      </c>
      <c r="H384" s="11">
        <v>45</v>
      </c>
      <c r="I384" s="11" t="s">
        <v>10</v>
      </c>
      <c r="J384" s="11">
        <v>75</v>
      </c>
      <c r="K384" s="24">
        <v>18.32</v>
      </c>
      <c r="L384" s="12">
        <v>38097</v>
      </c>
      <c r="M384" s="10">
        <v>12.52</v>
      </c>
      <c r="N384" s="12">
        <v>26042</v>
      </c>
      <c r="O384" s="10">
        <v>17.78</v>
      </c>
      <c r="P384" s="12">
        <v>36992</v>
      </c>
      <c r="Q384" s="10">
        <v>21.21</v>
      </c>
      <c r="R384" s="12">
        <v>44125</v>
      </c>
      <c r="S384" s="41" t="s">
        <v>249</v>
      </c>
      <c r="T384" s="35" t="s">
        <v>102</v>
      </c>
      <c r="U384" s="35" t="s">
        <v>125</v>
      </c>
      <c r="V384" s="23" t="s">
        <v>105</v>
      </c>
      <c r="W384" s="7" t="s">
        <v>108</v>
      </c>
      <c r="X384" s="7" t="s">
        <v>107</v>
      </c>
      <c r="Y384" s="7" t="s">
        <v>114</v>
      </c>
      <c r="Z384" s="7" t="s">
        <v>111</v>
      </c>
      <c r="AA384" s="7" t="s">
        <v>112</v>
      </c>
      <c r="AB384" s="7" t="s">
        <v>106</v>
      </c>
      <c r="AC384" s="7" t="s">
        <v>110</v>
      </c>
      <c r="AD384" s="7" t="s">
        <v>115</v>
      </c>
      <c r="AE384" s="7" t="s">
        <v>103</v>
      </c>
    </row>
    <row r="385" spans="1:31" x14ac:dyDescent="0.2">
      <c r="A385" s="7" t="s">
        <v>71</v>
      </c>
      <c r="B385" s="7" t="s">
        <v>195</v>
      </c>
      <c r="C385" s="11">
        <v>635</v>
      </c>
      <c r="D385" s="11">
        <v>640</v>
      </c>
      <c r="E385" s="11">
        <v>10</v>
      </c>
      <c r="F385" s="44">
        <v>0.15748031496062992</v>
      </c>
      <c r="G385" s="25">
        <v>25</v>
      </c>
      <c r="H385" s="11">
        <v>75</v>
      </c>
      <c r="I385" s="11" t="s">
        <v>10</v>
      </c>
      <c r="J385" s="11">
        <v>100</v>
      </c>
      <c r="K385" s="24">
        <v>15.85</v>
      </c>
      <c r="L385" s="12">
        <v>32959</v>
      </c>
      <c r="M385" s="10">
        <v>13.03</v>
      </c>
      <c r="N385" s="12">
        <v>27100</v>
      </c>
      <c r="O385" s="10">
        <v>16.79</v>
      </c>
      <c r="P385" s="12">
        <v>34931</v>
      </c>
      <c r="Q385" s="10">
        <v>17.25</v>
      </c>
      <c r="R385" s="12">
        <v>35888</v>
      </c>
      <c r="S385" s="41" t="s">
        <v>249</v>
      </c>
      <c r="T385" s="35" t="s">
        <v>102</v>
      </c>
      <c r="U385" s="35" t="s">
        <v>138</v>
      </c>
      <c r="V385" s="23" t="s">
        <v>105</v>
      </c>
      <c r="W385" s="7" t="s">
        <v>106</v>
      </c>
      <c r="X385" s="7" t="s">
        <v>110</v>
      </c>
      <c r="Y385" s="7" t="s">
        <v>113</v>
      </c>
      <c r="Z385" s="7" t="s">
        <v>143</v>
      </c>
      <c r="AA385" s="7" t="s">
        <v>136</v>
      </c>
      <c r="AB385" s="7" t="s">
        <v>103</v>
      </c>
      <c r="AC385" s="7" t="s">
        <v>108</v>
      </c>
      <c r="AD385" s="7" t="s">
        <v>157</v>
      </c>
      <c r="AE385" s="7" t="s">
        <v>104</v>
      </c>
    </row>
    <row r="386" spans="1:31" x14ac:dyDescent="0.2">
      <c r="A386" s="7" t="s">
        <v>46</v>
      </c>
      <c r="B386" s="7" t="s">
        <v>47</v>
      </c>
      <c r="C386" s="11">
        <v>5420</v>
      </c>
      <c r="D386" s="11">
        <v>5435</v>
      </c>
      <c r="E386" s="11">
        <v>15</v>
      </c>
      <c r="F386" s="44">
        <v>2.7675276752767524E-2</v>
      </c>
      <c r="G386" s="25">
        <v>460</v>
      </c>
      <c r="H386" s="11">
        <v>520</v>
      </c>
      <c r="I386" s="11" t="s">
        <v>10</v>
      </c>
      <c r="J386" s="11">
        <v>985</v>
      </c>
      <c r="K386" s="24">
        <v>11.95</v>
      </c>
      <c r="L386" s="12">
        <v>24860</v>
      </c>
      <c r="M386" s="10">
        <v>9.68</v>
      </c>
      <c r="N386" s="12">
        <v>20136</v>
      </c>
      <c r="O386" s="10">
        <v>11.13</v>
      </c>
      <c r="P386" s="12">
        <v>23151</v>
      </c>
      <c r="Q386" s="10">
        <v>13.09</v>
      </c>
      <c r="R386" s="12">
        <v>27223</v>
      </c>
      <c r="S386" s="41" t="s">
        <v>249</v>
      </c>
      <c r="T386" s="35" t="s">
        <v>102</v>
      </c>
      <c r="U386" s="35" t="s">
        <v>138</v>
      </c>
      <c r="V386" s="23" t="s">
        <v>114</v>
      </c>
      <c r="W386" s="7" t="s">
        <v>105</v>
      </c>
      <c r="X386" s="7" t="s">
        <v>108</v>
      </c>
      <c r="Y386" s="7" t="s">
        <v>127</v>
      </c>
      <c r="Z386" s="7" t="s">
        <v>112</v>
      </c>
      <c r="AA386" s="7" t="s">
        <v>113</v>
      </c>
      <c r="AB386" s="7" t="s">
        <v>106</v>
      </c>
      <c r="AC386" s="7" t="s">
        <v>104</v>
      </c>
      <c r="AD386" s="7" t="s">
        <v>110</v>
      </c>
      <c r="AE386" s="7" t="s">
        <v>107</v>
      </c>
    </row>
    <row r="387" spans="1:31" x14ac:dyDescent="0.2">
      <c r="A387" s="7" t="s">
        <v>70</v>
      </c>
      <c r="B387" s="7" t="s">
        <v>194</v>
      </c>
      <c r="C387" s="11">
        <v>180</v>
      </c>
      <c r="D387" s="11">
        <v>180</v>
      </c>
      <c r="E387" s="11">
        <v>0</v>
      </c>
      <c r="F387" s="44">
        <v>0</v>
      </c>
      <c r="G387" s="25">
        <v>10</v>
      </c>
      <c r="H387" s="11">
        <v>20</v>
      </c>
      <c r="I387" s="11">
        <v>0</v>
      </c>
      <c r="J387" s="11">
        <v>30</v>
      </c>
      <c r="K387" s="24">
        <v>13.75</v>
      </c>
      <c r="L387" s="12">
        <v>28598</v>
      </c>
      <c r="M387" s="10">
        <v>10.69</v>
      </c>
      <c r="N387" s="12">
        <v>22225</v>
      </c>
      <c r="O387" s="10">
        <v>11.71</v>
      </c>
      <c r="P387" s="12">
        <v>24363</v>
      </c>
      <c r="Q387" s="10">
        <v>15.28</v>
      </c>
      <c r="R387" s="12">
        <v>31785</v>
      </c>
      <c r="S387" s="41" t="s">
        <v>249</v>
      </c>
      <c r="T387" s="35" t="s">
        <v>102</v>
      </c>
      <c r="U387" s="35" t="s">
        <v>138</v>
      </c>
      <c r="V387" s="23" t="s">
        <v>143</v>
      </c>
      <c r="W387" s="7" t="s">
        <v>136</v>
      </c>
      <c r="X387" s="7" t="s">
        <v>105</v>
      </c>
      <c r="Y387" s="7" t="s">
        <v>113</v>
      </c>
      <c r="Z387" s="7" t="s">
        <v>106</v>
      </c>
      <c r="AA387" s="7" t="s">
        <v>108</v>
      </c>
      <c r="AB387" s="7" t="s">
        <v>159</v>
      </c>
      <c r="AC387" s="7" t="s">
        <v>118</v>
      </c>
      <c r="AD387" s="7" t="s">
        <v>110</v>
      </c>
      <c r="AE387" s="7" t="s">
        <v>104</v>
      </c>
    </row>
    <row r="388" spans="1:31" x14ac:dyDescent="0.2">
      <c r="A388" s="7" t="s">
        <v>352</v>
      </c>
      <c r="B388" s="7" t="s">
        <v>353</v>
      </c>
      <c r="C388" s="11">
        <v>80</v>
      </c>
      <c r="D388" s="11">
        <v>80</v>
      </c>
      <c r="E388" s="11">
        <v>0</v>
      </c>
      <c r="F388" s="44">
        <v>0</v>
      </c>
      <c r="G388" s="25">
        <v>5</v>
      </c>
      <c r="H388" s="11">
        <v>5</v>
      </c>
      <c r="I388" s="11">
        <v>0</v>
      </c>
      <c r="J388" s="11">
        <v>10</v>
      </c>
      <c r="K388" s="24">
        <v>13.64</v>
      </c>
      <c r="L388" s="12">
        <v>28366</v>
      </c>
      <c r="M388" s="10">
        <v>10.69</v>
      </c>
      <c r="N388" s="12">
        <v>22233</v>
      </c>
      <c r="O388" s="10">
        <v>13.8</v>
      </c>
      <c r="P388" s="12">
        <v>28695</v>
      </c>
      <c r="Q388" s="10">
        <v>15.11</v>
      </c>
      <c r="R388" s="12">
        <v>31432</v>
      </c>
      <c r="S388" s="41" t="s">
        <v>249</v>
      </c>
      <c r="T388" s="35" t="s">
        <v>102</v>
      </c>
      <c r="U388" s="35" t="s">
        <v>138</v>
      </c>
      <c r="V388" s="23" t="s">
        <v>110</v>
      </c>
      <c r="W388" s="7" t="s">
        <v>105</v>
      </c>
      <c r="X388" s="7" t="s">
        <v>103</v>
      </c>
      <c r="Y388" s="7" t="s">
        <v>106</v>
      </c>
      <c r="Z388" s="7" t="s">
        <v>104</v>
      </c>
      <c r="AA388" s="7" t="s">
        <v>136</v>
      </c>
      <c r="AB388" s="7" t="s">
        <v>134</v>
      </c>
      <c r="AC388" s="7" t="s">
        <v>117</v>
      </c>
      <c r="AD388" s="7" t="s">
        <v>143</v>
      </c>
      <c r="AE388" s="7" t="s">
        <v>107</v>
      </c>
    </row>
    <row r="389" spans="1:31" x14ac:dyDescent="0.2">
      <c r="A389" s="7" t="s">
        <v>356</v>
      </c>
      <c r="B389" s="7" t="s">
        <v>357</v>
      </c>
      <c r="C389" s="11">
        <v>95</v>
      </c>
      <c r="D389" s="11">
        <v>95</v>
      </c>
      <c r="E389" s="11">
        <v>0</v>
      </c>
      <c r="F389" s="44">
        <v>0</v>
      </c>
      <c r="G389" s="25">
        <v>5</v>
      </c>
      <c r="H389" s="11">
        <v>5</v>
      </c>
      <c r="I389" s="11">
        <v>0</v>
      </c>
      <c r="J389" s="11">
        <v>10</v>
      </c>
      <c r="K389" s="24">
        <v>18.91</v>
      </c>
      <c r="L389" s="12">
        <v>39332</v>
      </c>
      <c r="M389" s="10">
        <v>16.12</v>
      </c>
      <c r="N389" s="12">
        <v>33534</v>
      </c>
      <c r="O389" s="10">
        <v>18.55</v>
      </c>
      <c r="P389" s="12">
        <v>38588</v>
      </c>
      <c r="Q389" s="10">
        <v>20.3</v>
      </c>
      <c r="R389" s="12">
        <v>42230</v>
      </c>
      <c r="S389" s="41" t="s">
        <v>249</v>
      </c>
      <c r="T389" s="35" t="s">
        <v>102</v>
      </c>
      <c r="U389" s="35" t="s">
        <v>138</v>
      </c>
      <c r="V389" s="23" t="s">
        <v>136</v>
      </c>
      <c r="W389" s="7" t="s">
        <v>110</v>
      </c>
      <c r="X389" s="7" t="s">
        <v>105</v>
      </c>
      <c r="Y389" s="7" t="s">
        <v>134</v>
      </c>
      <c r="Z389" s="7" t="s">
        <v>110</v>
      </c>
      <c r="AA389" s="7" t="s">
        <v>108</v>
      </c>
      <c r="AB389" s="7" t="s">
        <v>156</v>
      </c>
      <c r="AC389" s="7" t="s">
        <v>143</v>
      </c>
      <c r="AD389" s="7" t="s">
        <v>113</v>
      </c>
      <c r="AE389" s="7" t="s">
        <v>106</v>
      </c>
    </row>
    <row r="390" spans="1:31" x14ac:dyDescent="0.2">
      <c r="A390" s="7" t="s">
        <v>32</v>
      </c>
      <c r="B390" s="7" t="s">
        <v>192</v>
      </c>
      <c r="C390" s="11">
        <v>805</v>
      </c>
      <c r="D390" s="11">
        <v>770</v>
      </c>
      <c r="E390" s="11">
        <v>-30</v>
      </c>
      <c r="F390" s="44">
        <v>-0.37267080745341613</v>
      </c>
      <c r="G390" s="25">
        <v>60</v>
      </c>
      <c r="H390" s="11">
        <v>70</v>
      </c>
      <c r="I390" s="11">
        <v>-5</v>
      </c>
      <c r="J390" s="11">
        <v>130</v>
      </c>
      <c r="K390" s="24">
        <v>11.91</v>
      </c>
      <c r="L390" s="12">
        <v>24764</v>
      </c>
      <c r="M390" s="10">
        <v>9.74</v>
      </c>
      <c r="N390" s="12">
        <v>20253</v>
      </c>
      <c r="O390" s="10">
        <v>11.34</v>
      </c>
      <c r="P390" s="12">
        <v>23590</v>
      </c>
      <c r="Q390" s="10">
        <v>12.99</v>
      </c>
      <c r="R390" s="12">
        <v>27020</v>
      </c>
      <c r="S390" s="41" t="s">
        <v>249</v>
      </c>
      <c r="T390" s="35" t="s">
        <v>102</v>
      </c>
      <c r="U390" s="35" t="s">
        <v>138</v>
      </c>
      <c r="V390" s="23" t="s">
        <v>105</v>
      </c>
      <c r="W390" s="7" t="s">
        <v>113</v>
      </c>
      <c r="X390" s="7" t="s">
        <v>114</v>
      </c>
      <c r="Y390" s="7" t="s">
        <v>112</v>
      </c>
      <c r="Z390" s="7" t="s">
        <v>108</v>
      </c>
      <c r="AA390" s="7" t="s">
        <v>117</v>
      </c>
      <c r="AB390" s="7" t="s">
        <v>106</v>
      </c>
      <c r="AC390" s="7" t="s">
        <v>110</v>
      </c>
      <c r="AD390" s="7" t="s">
        <v>104</v>
      </c>
      <c r="AE390" s="7" t="s">
        <v>107</v>
      </c>
    </row>
    <row r="391" spans="1:31" x14ac:dyDescent="0.2">
      <c r="A391" s="7" t="s">
        <v>336</v>
      </c>
      <c r="B391" s="7" t="s">
        <v>337</v>
      </c>
      <c r="C391" s="11">
        <v>130</v>
      </c>
      <c r="D391" s="11">
        <v>120</v>
      </c>
      <c r="E391" s="11">
        <v>-5</v>
      </c>
      <c r="F391" s="44">
        <v>-0.38461538461538464</v>
      </c>
      <c r="G391" s="25">
        <v>5</v>
      </c>
      <c r="H391" s="11">
        <v>15</v>
      </c>
      <c r="I391" s="11" t="s">
        <v>10</v>
      </c>
      <c r="J391" s="11">
        <v>20</v>
      </c>
      <c r="K391" s="24">
        <v>17.760000000000002</v>
      </c>
      <c r="L391" s="12">
        <v>36933</v>
      </c>
      <c r="M391" s="10">
        <v>17</v>
      </c>
      <c r="N391" s="12">
        <v>35354</v>
      </c>
      <c r="O391" s="10">
        <v>17.89</v>
      </c>
      <c r="P391" s="12">
        <v>37213</v>
      </c>
      <c r="Q391" s="10">
        <v>18.14</v>
      </c>
      <c r="R391" s="12">
        <v>37723</v>
      </c>
      <c r="S391" s="41" t="s">
        <v>249</v>
      </c>
      <c r="T391" s="35" t="s">
        <v>102</v>
      </c>
      <c r="U391" s="35" t="s">
        <v>138</v>
      </c>
      <c r="V391" s="23" t="s">
        <v>110</v>
      </c>
      <c r="W391" s="7" t="s">
        <v>105</v>
      </c>
      <c r="X391" s="7" t="s">
        <v>108</v>
      </c>
      <c r="Y391" s="7" t="s">
        <v>113</v>
      </c>
      <c r="Z391" s="7" t="s">
        <v>106</v>
      </c>
      <c r="AA391" s="7" t="s">
        <v>104</v>
      </c>
      <c r="AB391" s="7" t="s">
        <v>107</v>
      </c>
      <c r="AC391" s="7" t="s">
        <v>117</v>
      </c>
      <c r="AD391" s="7" t="s">
        <v>115</v>
      </c>
      <c r="AE391" s="7" t="s">
        <v>126</v>
      </c>
    </row>
    <row r="392" spans="1:31" x14ac:dyDescent="0.2">
      <c r="A392" s="7" t="s">
        <v>35</v>
      </c>
      <c r="B392" s="7" t="s">
        <v>147</v>
      </c>
      <c r="C392" s="11">
        <v>1715</v>
      </c>
      <c r="D392" s="11">
        <v>1605</v>
      </c>
      <c r="E392" s="11">
        <v>-110</v>
      </c>
      <c r="F392" s="44">
        <v>-0.64139941690962099</v>
      </c>
      <c r="G392" s="25">
        <v>120</v>
      </c>
      <c r="H392" s="11">
        <v>200</v>
      </c>
      <c r="I392" s="11">
        <v>-10</v>
      </c>
      <c r="J392" s="11">
        <v>310</v>
      </c>
      <c r="K392" s="24">
        <v>12.13</v>
      </c>
      <c r="L392" s="12">
        <v>25224</v>
      </c>
      <c r="M392" s="10">
        <v>8.58</v>
      </c>
      <c r="N392" s="12">
        <v>17842</v>
      </c>
      <c r="O392" s="10">
        <v>10.39</v>
      </c>
      <c r="P392" s="12">
        <v>21603</v>
      </c>
      <c r="Q392" s="10">
        <v>13.9</v>
      </c>
      <c r="R392" s="12">
        <v>28915</v>
      </c>
      <c r="S392" s="41" t="s">
        <v>249</v>
      </c>
      <c r="T392" s="35" t="s">
        <v>102</v>
      </c>
      <c r="U392" s="35" t="s">
        <v>138</v>
      </c>
      <c r="V392" s="23" t="s">
        <v>105</v>
      </c>
      <c r="W392" s="7" t="s">
        <v>114</v>
      </c>
      <c r="X392" s="7" t="s">
        <v>108</v>
      </c>
      <c r="Y392" s="7" t="s">
        <v>112</v>
      </c>
      <c r="Z392" s="7" t="s">
        <v>113</v>
      </c>
      <c r="AA392" s="7" t="s">
        <v>110</v>
      </c>
      <c r="AB392" s="7" t="s">
        <v>126</v>
      </c>
      <c r="AC392" s="7" t="s">
        <v>103</v>
      </c>
      <c r="AD392" s="7" t="s">
        <v>106</v>
      </c>
      <c r="AE392" s="7" t="s">
        <v>104</v>
      </c>
    </row>
    <row r="393" spans="1:31" x14ac:dyDescent="0.2">
      <c r="A393" s="7" t="s">
        <v>322</v>
      </c>
      <c r="B393" s="7" t="s">
        <v>323</v>
      </c>
      <c r="C393" s="11">
        <v>360</v>
      </c>
      <c r="D393" s="11">
        <v>340</v>
      </c>
      <c r="E393" s="11">
        <v>-25</v>
      </c>
      <c r="F393" s="44">
        <v>-0.69444444444444442</v>
      </c>
      <c r="G393" s="25">
        <v>25</v>
      </c>
      <c r="H393" s="11">
        <v>30</v>
      </c>
      <c r="I393" s="11" t="s">
        <v>10</v>
      </c>
      <c r="J393" s="11">
        <v>55</v>
      </c>
      <c r="K393" s="24">
        <v>10.88</v>
      </c>
      <c r="L393" s="12">
        <v>22636</v>
      </c>
      <c r="M393" s="10">
        <v>8.93</v>
      </c>
      <c r="N393" s="12">
        <v>18571</v>
      </c>
      <c r="O393" s="10">
        <v>11.07</v>
      </c>
      <c r="P393" s="12">
        <v>23024</v>
      </c>
      <c r="Q393" s="10">
        <v>11.86</v>
      </c>
      <c r="R393" s="12">
        <v>24669</v>
      </c>
      <c r="S393" s="41" t="s">
        <v>249</v>
      </c>
      <c r="T393" s="35" t="s">
        <v>102</v>
      </c>
      <c r="U393" s="35" t="s">
        <v>138</v>
      </c>
      <c r="V393" s="23" t="s">
        <v>105</v>
      </c>
      <c r="W393" s="7" t="s">
        <v>117</v>
      </c>
      <c r="X393" s="7" t="s">
        <v>113</v>
      </c>
      <c r="Y393" s="7" t="s">
        <v>110</v>
      </c>
      <c r="Z393" s="7" t="s">
        <v>143</v>
      </c>
      <c r="AA393" s="7" t="s">
        <v>136</v>
      </c>
      <c r="AB393" s="7" t="s">
        <v>106</v>
      </c>
      <c r="AC393" s="7" t="s">
        <v>112</v>
      </c>
      <c r="AD393" s="7" t="s">
        <v>108</v>
      </c>
      <c r="AE393" s="7" t="s">
        <v>104</v>
      </c>
    </row>
    <row r="394" spans="1:31" x14ac:dyDescent="0.2">
      <c r="A394" s="7" t="s">
        <v>307</v>
      </c>
      <c r="B394" s="7" t="s">
        <v>308</v>
      </c>
      <c r="C394" s="11">
        <v>4540</v>
      </c>
      <c r="D394" s="11">
        <v>4200</v>
      </c>
      <c r="E394" s="11">
        <v>-345</v>
      </c>
      <c r="F394" s="44">
        <v>-0.75991189427312766</v>
      </c>
      <c r="G394" s="25">
        <v>425</v>
      </c>
      <c r="H394" s="11">
        <v>460</v>
      </c>
      <c r="I394" s="11">
        <v>-35</v>
      </c>
      <c r="J394" s="11">
        <v>850</v>
      </c>
      <c r="K394" s="24">
        <v>11.48</v>
      </c>
      <c r="L394" s="12">
        <v>23874</v>
      </c>
      <c r="M394" s="10">
        <v>9.3000000000000007</v>
      </c>
      <c r="N394" s="12">
        <v>19341</v>
      </c>
      <c r="O394" s="10">
        <v>11.05</v>
      </c>
      <c r="P394" s="12">
        <v>22987</v>
      </c>
      <c r="Q394" s="10">
        <v>12.57</v>
      </c>
      <c r="R394" s="12">
        <v>26141</v>
      </c>
      <c r="S394" s="41" t="s">
        <v>249</v>
      </c>
      <c r="T394" s="35" t="s">
        <v>102</v>
      </c>
      <c r="U394" s="35" t="s">
        <v>138</v>
      </c>
      <c r="V394" s="23" t="s">
        <v>3</v>
      </c>
      <c r="W394" s="7" t="s">
        <v>3</v>
      </c>
      <c r="X394" s="7" t="s">
        <v>3</v>
      </c>
      <c r="Y394" s="7" t="s">
        <v>3</v>
      </c>
      <c r="Z394" s="7" t="s">
        <v>3</v>
      </c>
      <c r="AA394" s="7" t="s">
        <v>3</v>
      </c>
      <c r="AB394" s="7" t="s">
        <v>3</v>
      </c>
      <c r="AC394" s="7" t="s">
        <v>3</v>
      </c>
      <c r="AD394" s="7" t="s">
        <v>3</v>
      </c>
      <c r="AE394" s="7" t="s">
        <v>3</v>
      </c>
    </row>
    <row r="395" spans="1:31" x14ac:dyDescent="0.2">
      <c r="A395" s="7" t="s">
        <v>324</v>
      </c>
      <c r="B395" s="7" t="s">
        <v>325</v>
      </c>
      <c r="C395" s="11">
        <v>250</v>
      </c>
      <c r="D395" s="11">
        <v>230</v>
      </c>
      <c r="E395" s="11">
        <v>-20</v>
      </c>
      <c r="F395" s="44">
        <v>-0.8</v>
      </c>
      <c r="G395" s="25">
        <v>25</v>
      </c>
      <c r="H395" s="11">
        <v>25</v>
      </c>
      <c r="I395" s="11" t="s">
        <v>10</v>
      </c>
      <c r="J395" s="11">
        <v>50</v>
      </c>
      <c r="K395" s="24">
        <v>11.23</v>
      </c>
      <c r="L395" s="12">
        <v>23349</v>
      </c>
      <c r="M395" s="10">
        <v>8.67</v>
      </c>
      <c r="N395" s="12">
        <v>18024</v>
      </c>
      <c r="O395" s="10">
        <v>10.84</v>
      </c>
      <c r="P395" s="12">
        <v>22547</v>
      </c>
      <c r="Q395" s="10">
        <v>12.51</v>
      </c>
      <c r="R395" s="12">
        <v>26012</v>
      </c>
      <c r="S395" s="41" t="s">
        <v>249</v>
      </c>
      <c r="T395" s="35" t="s">
        <v>102</v>
      </c>
      <c r="U395" s="35" t="s">
        <v>138</v>
      </c>
      <c r="V395" s="23" t="s">
        <v>108</v>
      </c>
      <c r="W395" s="7" t="s">
        <v>105</v>
      </c>
      <c r="X395" s="7" t="s">
        <v>114</v>
      </c>
      <c r="Y395" s="7" t="s">
        <v>112</v>
      </c>
      <c r="Z395" s="7" t="s">
        <v>113</v>
      </c>
      <c r="AA395" s="7" t="s">
        <v>110</v>
      </c>
      <c r="AB395" s="7" t="s">
        <v>106</v>
      </c>
      <c r="AC395" s="7" t="s">
        <v>104</v>
      </c>
      <c r="AD395" s="7" t="s">
        <v>111</v>
      </c>
      <c r="AE395" s="7" t="s">
        <v>143</v>
      </c>
    </row>
    <row r="396" spans="1:31" x14ac:dyDescent="0.2">
      <c r="A396" s="7" t="s">
        <v>346</v>
      </c>
      <c r="B396" s="7" t="s">
        <v>347</v>
      </c>
      <c r="C396" s="11">
        <v>100</v>
      </c>
      <c r="D396" s="11">
        <v>95</v>
      </c>
      <c r="E396" s="11">
        <v>-10</v>
      </c>
      <c r="F396" s="44">
        <v>-1</v>
      </c>
      <c r="G396" s="25">
        <v>5</v>
      </c>
      <c r="H396" s="11">
        <v>5</v>
      </c>
      <c r="I396" s="11" t="s">
        <v>10</v>
      </c>
      <c r="J396" s="11">
        <v>10</v>
      </c>
      <c r="K396" s="46" t="s">
        <v>3</v>
      </c>
      <c r="L396" s="47" t="s">
        <v>3</v>
      </c>
      <c r="M396" s="47" t="s">
        <v>3</v>
      </c>
      <c r="N396" s="47" t="s">
        <v>3</v>
      </c>
      <c r="O396" s="47" t="s">
        <v>3</v>
      </c>
      <c r="P396" s="47" t="s">
        <v>3</v>
      </c>
      <c r="Q396" s="47" t="s">
        <v>3</v>
      </c>
      <c r="R396" s="47" t="s">
        <v>3</v>
      </c>
      <c r="S396" s="41" t="s">
        <v>249</v>
      </c>
      <c r="T396" s="35" t="s">
        <v>102</v>
      </c>
      <c r="U396" s="35" t="s">
        <v>138</v>
      </c>
      <c r="V396" s="23" t="s">
        <v>111</v>
      </c>
      <c r="W396" s="7" t="s">
        <v>108</v>
      </c>
      <c r="X396" s="7" t="s">
        <v>112</v>
      </c>
      <c r="Y396" s="7" t="s">
        <v>114</v>
      </c>
      <c r="Z396" s="7" t="s">
        <v>105</v>
      </c>
      <c r="AA396" s="7" t="s">
        <v>113</v>
      </c>
      <c r="AB396" s="7" t="s">
        <v>119</v>
      </c>
      <c r="AC396" s="7" t="s">
        <v>104</v>
      </c>
      <c r="AD396" s="7" t="s">
        <v>107</v>
      </c>
      <c r="AE396" s="7" t="s">
        <v>106</v>
      </c>
    </row>
    <row r="397" spans="1:31" x14ac:dyDescent="0.2">
      <c r="A397" s="7" t="s">
        <v>342</v>
      </c>
      <c r="B397" s="7" t="s">
        <v>343</v>
      </c>
      <c r="C397" s="11">
        <v>125</v>
      </c>
      <c r="D397" s="11">
        <v>110</v>
      </c>
      <c r="E397" s="11">
        <v>-15</v>
      </c>
      <c r="F397" s="44">
        <v>-1.2</v>
      </c>
      <c r="G397" s="25">
        <v>5</v>
      </c>
      <c r="H397" s="11">
        <v>10</v>
      </c>
      <c r="I397" s="11" t="s">
        <v>10</v>
      </c>
      <c r="J397" s="11">
        <v>15</v>
      </c>
      <c r="K397" s="46" t="s">
        <v>3</v>
      </c>
      <c r="L397" s="47" t="s">
        <v>3</v>
      </c>
      <c r="M397" s="47" t="s">
        <v>3</v>
      </c>
      <c r="N397" s="47" t="s">
        <v>3</v>
      </c>
      <c r="O397" s="47" t="s">
        <v>3</v>
      </c>
      <c r="P397" s="47" t="s">
        <v>3</v>
      </c>
      <c r="Q397" s="47" t="s">
        <v>3</v>
      </c>
      <c r="R397" s="47" t="s">
        <v>3</v>
      </c>
      <c r="S397" s="41" t="s">
        <v>249</v>
      </c>
      <c r="T397" s="35" t="s">
        <v>102</v>
      </c>
      <c r="U397" s="35" t="s">
        <v>138</v>
      </c>
      <c r="V397" s="23" t="s">
        <v>108</v>
      </c>
      <c r="W397" s="7" t="s">
        <v>111</v>
      </c>
      <c r="X397" s="7" t="s">
        <v>105</v>
      </c>
      <c r="Y397" s="7" t="s">
        <v>114</v>
      </c>
      <c r="Z397" s="7" t="s">
        <v>112</v>
      </c>
      <c r="AA397" s="7" t="s">
        <v>107</v>
      </c>
      <c r="AB397" s="7" t="s">
        <v>106</v>
      </c>
      <c r="AC397" s="7" t="s">
        <v>119</v>
      </c>
      <c r="AD397" s="7" t="s">
        <v>113</v>
      </c>
      <c r="AE397" s="7" t="s">
        <v>110</v>
      </c>
    </row>
    <row r="398" spans="1:31" x14ac:dyDescent="0.2">
      <c r="A398" s="7" t="s">
        <v>332</v>
      </c>
      <c r="B398" s="7" t="s">
        <v>333</v>
      </c>
      <c r="C398" s="11">
        <v>180</v>
      </c>
      <c r="D398" s="11">
        <v>155</v>
      </c>
      <c r="E398" s="11">
        <v>-25</v>
      </c>
      <c r="F398" s="44">
        <v>-1.3888888888888888</v>
      </c>
      <c r="G398" s="25">
        <v>10</v>
      </c>
      <c r="H398" s="11">
        <v>15</v>
      </c>
      <c r="I398" s="11" t="s">
        <v>10</v>
      </c>
      <c r="J398" s="11">
        <v>20</v>
      </c>
      <c r="K398" s="24">
        <v>11.6</v>
      </c>
      <c r="L398" s="12">
        <v>24123</v>
      </c>
      <c r="M398" s="10">
        <v>8.83</v>
      </c>
      <c r="N398" s="12">
        <v>18372</v>
      </c>
      <c r="O398" s="10">
        <v>11.34</v>
      </c>
      <c r="P398" s="12">
        <v>23580</v>
      </c>
      <c r="Q398" s="10">
        <v>12.98</v>
      </c>
      <c r="R398" s="12">
        <v>26999</v>
      </c>
      <c r="S398" s="41" t="s">
        <v>249</v>
      </c>
      <c r="T398" s="35" t="s">
        <v>102</v>
      </c>
      <c r="U398" s="35" t="s">
        <v>138</v>
      </c>
      <c r="V398" s="23" t="s">
        <v>105</v>
      </c>
      <c r="W398" s="7" t="s">
        <v>113</v>
      </c>
      <c r="X398" s="7" t="s">
        <v>106</v>
      </c>
      <c r="Y398" s="7" t="s">
        <v>107</v>
      </c>
      <c r="Z398" s="7" t="s">
        <v>114</v>
      </c>
      <c r="AA398" s="7" t="s">
        <v>108</v>
      </c>
      <c r="AB398" s="7" t="s">
        <v>117</v>
      </c>
      <c r="AC398" s="7" t="s">
        <v>126</v>
      </c>
      <c r="AD398" s="7" t="s">
        <v>103</v>
      </c>
      <c r="AE398" s="7" t="s">
        <v>110</v>
      </c>
    </row>
    <row r="399" spans="1:31" x14ac:dyDescent="0.2">
      <c r="A399" s="7" t="s">
        <v>27</v>
      </c>
      <c r="B399" s="7" t="s">
        <v>28</v>
      </c>
      <c r="C399" s="11">
        <v>815</v>
      </c>
      <c r="D399" s="11">
        <v>645</v>
      </c>
      <c r="E399" s="11">
        <v>-170</v>
      </c>
      <c r="F399" s="44">
        <v>-2.0858895705521472</v>
      </c>
      <c r="G399" s="25">
        <v>45</v>
      </c>
      <c r="H399" s="11">
        <v>60</v>
      </c>
      <c r="I399" s="11">
        <v>-15</v>
      </c>
      <c r="J399" s="11">
        <v>90</v>
      </c>
      <c r="K399" s="24">
        <v>11.32</v>
      </c>
      <c r="L399" s="12">
        <v>23539</v>
      </c>
      <c r="M399" s="10">
        <v>9.32</v>
      </c>
      <c r="N399" s="12">
        <v>19389</v>
      </c>
      <c r="O399" s="10">
        <v>11.34</v>
      </c>
      <c r="P399" s="12">
        <v>23590</v>
      </c>
      <c r="Q399" s="10">
        <v>12.31</v>
      </c>
      <c r="R399" s="12">
        <v>25614</v>
      </c>
      <c r="S399" s="41" t="s">
        <v>249</v>
      </c>
      <c r="T399" s="35" t="s">
        <v>102</v>
      </c>
      <c r="U399" s="35" t="s">
        <v>138</v>
      </c>
      <c r="V399" s="23" t="s">
        <v>105</v>
      </c>
      <c r="W399" s="7" t="s">
        <v>114</v>
      </c>
      <c r="X399" s="7" t="s">
        <v>108</v>
      </c>
      <c r="Y399" s="7" t="s">
        <v>106</v>
      </c>
      <c r="Z399" s="7" t="s">
        <v>113</v>
      </c>
      <c r="AA399" s="7" t="s">
        <v>110</v>
      </c>
      <c r="AB399" s="7" t="s">
        <v>107</v>
      </c>
      <c r="AC399" s="7" t="s">
        <v>112</v>
      </c>
      <c r="AD399" s="7" t="s">
        <v>117</v>
      </c>
      <c r="AE399" s="7" t="s">
        <v>126</v>
      </c>
    </row>
    <row r="400" spans="1:31" x14ac:dyDescent="0.2">
      <c r="B400" s="6"/>
      <c r="C400" s="22"/>
      <c r="D400" s="22"/>
      <c r="E400" s="11"/>
      <c r="F400" s="44"/>
      <c r="G400" s="11"/>
      <c r="H400" s="11"/>
      <c r="I400" s="11"/>
      <c r="J400" s="11"/>
    </row>
    <row r="401" spans="2:10" x14ac:dyDescent="0.2">
      <c r="B401" s="6"/>
      <c r="C401" s="22"/>
      <c r="D401" s="11"/>
      <c r="E401" s="22"/>
      <c r="F401" s="45"/>
      <c r="G401" s="11"/>
      <c r="H401" s="11"/>
      <c r="I401" s="11"/>
      <c r="J401" s="11"/>
    </row>
    <row r="402" spans="2:10" x14ac:dyDescent="0.2">
      <c r="B402" s="6"/>
      <c r="C402" s="17"/>
      <c r="D402" s="17"/>
      <c r="F402" s="49"/>
    </row>
    <row r="403" spans="2:10" x14ac:dyDescent="0.2">
      <c r="B403" s="6"/>
      <c r="C403" s="17"/>
      <c r="E403" s="17"/>
      <c r="F403" s="50"/>
    </row>
  </sheetData>
  <sortState xmlns:xlrd2="http://schemas.microsoft.com/office/spreadsheetml/2017/richdata2" ref="A129:AE140">
    <sortCondition descending="1" ref="F132"/>
  </sortState>
  <mergeCells count="233">
    <mergeCell ref="R8:R11"/>
    <mergeCell ref="A4:B4"/>
    <mergeCell ref="L27:L30"/>
    <mergeCell ref="M27:M30"/>
    <mergeCell ref="A2:B2"/>
    <mergeCell ref="A7:A11"/>
    <mergeCell ref="C7:F7"/>
    <mergeCell ref="G7:J7"/>
    <mergeCell ref="K7:R7"/>
    <mergeCell ref="S7:U7"/>
    <mergeCell ref="V7:AE9"/>
    <mergeCell ref="C8:C11"/>
    <mergeCell ref="D8:D11"/>
    <mergeCell ref="E8:E11"/>
    <mergeCell ref="F8:F11"/>
    <mergeCell ref="G8:G10"/>
    <mergeCell ref="H8:H10"/>
    <mergeCell ref="I8:I10"/>
    <mergeCell ref="J8:J10"/>
    <mergeCell ref="K8:K11"/>
    <mergeCell ref="L8:L11"/>
    <mergeCell ref="M8:M11"/>
    <mergeCell ref="N8:N11"/>
    <mergeCell ref="O8:O11"/>
    <mergeCell ref="P8:P11"/>
    <mergeCell ref="Q8:Q11"/>
    <mergeCell ref="C27:C30"/>
    <mergeCell ref="D27:D30"/>
    <mergeCell ref="E27:E30"/>
    <mergeCell ref="F27:F30"/>
    <mergeCell ref="G27:G29"/>
    <mergeCell ref="H27:H29"/>
    <mergeCell ref="I27:I29"/>
    <mergeCell ref="J27:J29"/>
    <mergeCell ref="K27:K30"/>
    <mergeCell ref="V10:AE11"/>
    <mergeCell ref="N27:N30"/>
    <mergeCell ref="A6:AE6"/>
    <mergeCell ref="B7:B11"/>
    <mergeCell ref="O27:O30"/>
    <mergeCell ref="P27:P30"/>
    <mergeCell ref="Q27:Q30"/>
    <mergeCell ref="R27:R30"/>
    <mergeCell ref="S27:S30"/>
    <mergeCell ref="T27:T30"/>
    <mergeCell ref="U27:U30"/>
    <mergeCell ref="V29:AE30"/>
    <mergeCell ref="S8:S11"/>
    <mergeCell ref="T8:T11"/>
    <mergeCell ref="U8:U11"/>
    <mergeCell ref="A23:B23"/>
    <mergeCell ref="A25:AE25"/>
    <mergeCell ref="A26:A30"/>
    <mergeCell ref="B26:B30"/>
    <mergeCell ref="C26:F26"/>
    <mergeCell ref="G26:J26"/>
    <mergeCell ref="K26:R26"/>
    <mergeCell ref="S26:U26"/>
    <mergeCell ref="V26:AE28"/>
    <mergeCell ref="A48:B48"/>
    <mergeCell ref="A50:AE50"/>
    <mergeCell ref="A51:A55"/>
    <mergeCell ref="B51:B55"/>
    <mergeCell ref="C51:F51"/>
    <mergeCell ref="G51:J51"/>
    <mergeCell ref="K51:R51"/>
    <mergeCell ref="S51:U51"/>
    <mergeCell ref="V51:AE53"/>
    <mergeCell ref="C52:C55"/>
    <mergeCell ref="D52:D55"/>
    <mergeCell ref="E52:E55"/>
    <mergeCell ref="F52:F55"/>
    <mergeCell ref="G52:G54"/>
    <mergeCell ref="H52:H54"/>
    <mergeCell ref="I52:I54"/>
    <mergeCell ref="J52:J54"/>
    <mergeCell ref="K52:K55"/>
    <mergeCell ref="L52:L55"/>
    <mergeCell ref="M52:M55"/>
    <mergeCell ref="N52:N55"/>
    <mergeCell ref="O52:O55"/>
    <mergeCell ref="P52:P55"/>
    <mergeCell ref="Q52:Q55"/>
    <mergeCell ref="R52:R55"/>
    <mergeCell ref="S52:S55"/>
    <mergeCell ref="T52:T55"/>
    <mergeCell ref="U52:U55"/>
    <mergeCell ref="V54:AE55"/>
    <mergeCell ref="A119:B119"/>
    <mergeCell ref="A121:AE121"/>
    <mergeCell ref="A122:A126"/>
    <mergeCell ref="B122:B126"/>
    <mergeCell ref="C122:F122"/>
    <mergeCell ref="G122:J122"/>
    <mergeCell ref="K122:R122"/>
    <mergeCell ref="S122:U122"/>
    <mergeCell ref="V122:AE124"/>
    <mergeCell ref="C123:C126"/>
    <mergeCell ref="D123:D126"/>
    <mergeCell ref="E123:E126"/>
    <mergeCell ref="F123:F126"/>
    <mergeCell ref="G123:G125"/>
    <mergeCell ref="H123:H125"/>
    <mergeCell ref="I123:I125"/>
    <mergeCell ref="J123:J125"/>
    <mergeCell ref="K123:K126"/>
    <mergeCell ref="L123:L126"/>
    <mergeCell ref="M123:M126"/>
    <mergeCell ref="N123:N126"/>
    <mergeCell ref="O123:O126"/>
    <mergeCell ref="P123:P126"/>
    <mergeCell ref="Q123:Q126"/>
    <mergeCell ref="R123:R126"/>
    <mergeCell ref="S123:S126"/>
    <mergeCell ref="T123:T126"/>
    <mergeCell ref="U123:U126"/>
    <mergeCell ref="V125:AE126"/>
    <mergeCell ref="A145:B145"/>
    <mergeCell ref="A147:AE147"/>
    <mergeCell ref="A148:A152"/>
    <mergeCell ref="B148:B152"/>
    <mergeCell ref="C148:F148"/>
    <mergeCell ref="G148:J148"/>
    <mergeCell ref="K148:R148"/>
    <mergeCell ref="S148:U148"/>
    <mergeCell ref="V148:AE150"/>
    <mergeCell ref="C149:C152"/>
    <mergeCell ref="D149:D152"/>
    <mergeCell ref="E149:E152"/>
    <mergeCell ref="F149:F152"/>
    <mergeCell ref="G149:G151"/>
    <mergeCell ref="H149:H151"/>
    <mergeCell ref="I149:I151"/>
    <mergeCell ref="J149:J151"/>
    <mergeCell ref="K149:K152"/>
    <mergeCell ref="L149:L152"/>
    <mergeCell ref="M149:M152"/>
    <mergeCell ref="N149:N152"/>
    <mergeCell ref="O149:O152"/>
    <mergeCell ref="P149:P152"/>
    <mergeCell ref="A175:B175"/>
    <mergeCell ref="A177:AE177"/>
    <mergeCell ref="A178:A182"/>
    <mergeCell ref="B178:B182"/>
    <mergeCell ref="C178:F178"/>
    <mergeCell ref="G178:J178"/>
    <mergeCell ref="K178:R178"/>
    <mergeCell ref="S178:U178"/>
    <mergeCell ref="V178:AE180"/>
    <mergeCell ref="C179:C182"/>
    <mergeCell ref="D179:D182"/>
    <mergeCell ref="E179:E182"/>
    <mergeCell ref="F179:F182"/>
    <mergeCell ref="G179:G181"/>
    <mergeCell ref="H179:H181"/>
    <mergeCell ref="I179:I181"/>
    <mergeCell ref="J179:J181"/>
    <mergeCell ref="K179:K182"/>
    <mergeCell ref="R179:R182"/>
    <mergeCell ref="S179:S182"/>
    <mergeCell ref="T179:T182"/>
    <mergeCell ref="Q149:Q152"/>
    <mergeCell ref="R149:R152"/>
    <mergeCell ref="S149:S152"/>
    <mergeCell ref="T149:T152"/>
    <mergeCell ref="U149:U152"/>
    <mergeCell ref="V151:AE152"/>
    <mergeCell ref="M195:M198"/>
    <mergeCell ref="N195:N198"/>
    <mergeCell ref="O195:O198"/>
    <mergeCell ref="L179:L182"/>
    <mergeCell ref="M179:M182"/>
    <mergeCell ref="N179:N182"/>
    <mergeCell ref="O179:O182"/>
    <mergeCell ref="P179:P182"/>
    <mergeCell ref="Q179:Q182"/>
    <mergeCell ref="V197:AE198"/>
    <mergeCell ref="A342:B342"/>
    <mergeCell ref="A344:AE344"/>
    <mergeCell ref="U179:U182"/>
    <mergeCell ref="V181:AE182"/>
    <mergeCell ref="A191:B191"/>
    <mergeCell ref="A193:AE193"/>
    <mergeCell ref="A194:A198"/>
    <mergeCell ref="B194:B198"/>
    <mergeCell ref="C194:F194"/>
    <mergeCell ref="G194:J194"/>
    <mergeCell ref="K194:R194"/>
    <mergeCell ref="S194:U194"/>
    <mergeCell ref="V194:AE196"/>
    <mergeCell ref="C195:C198"/>
    <mergeCell ref="D195:D198"/>
    <mergeCell ref="E195:E198"/>
    <mergeCell ref="F195:F198"/>
    <mergeCell ref="G195:G197"/>
    <mergeCell ref="H195:H197"/>
    <mergeCell ref="I195:I197"/>
    <mergeCell ref="J195:J197"/>
    <mergeCell ref="K195:K198"/>
    <mergeCell ref="L195:L198"/>
    <mergeCell ref="R346:R349"/>
    <mergeCell ref="S346:S349"/>
    <mergeCell ref="T346:T349"/>
    <mergeCell ref="P195:P198"/>
    <mergeCell ref="Q195:Q198"/>
    <mergeCell ref="R195:R198"/>
    <mergeCell ref="S195:S198"/>
    <mergeCell ref="T195:T198"/>
    <mergeCell ref="U195:U198"/>
    <mergeCell ref="A345:A349"/>
    <mergeCell ref="B345:B349"/>
    <mergeCell ref="C345:F345"/>
    <mergeCell ref="G345:J345"/>
    <mergeCell ref="K345:R345"/>
    <mergeCell ref="S345:U345"/>
    <mergeCell ref="V345:AE347"/>
    <mergeCell ref="C346:C349"/>
    <mergeCell ref="D346:D349"/>
    <mergeCell ref="E346:E349"/>
    <mergeCell ref="F346:F349"/>
    <mergeCell ref="G346:G348"/>
    <mergeCell ref="H346:H348"/>
    <mergeCell ref="I346:I348"/>
    <mergeCell ref="J346:J348"/>
    <mergeCell ref="K346:K349"/>
    <mergeCell ref="U346:U349"/>
    <mergeCell ref="V348:AE349"/>
    <mergeCell ref="L346:L349"/>
    <mergeCell ref="M346:M349"/>
    <mergeCell ref="N346:N349"/>
    <mergeCell ref="O346:O349"/>
    <mergeCell ref="P346:P349"/>
    <mergeCell ref="Q346:Q34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2:AE405"/>
  <sheetViews>
    <sheetView zoomScaleNormal="100" workbookViewId="0"/>
  </sheetViews>
  <sheetFormatPr defaultColWidth="8.85546875" defaultRowHeight="12.75" x14ac:dyDescent="0.2"/>
  <cols>
    <col min="1" max="1" width="8.85546875" style="7"/>
    <col min="2" max="2" width="76.7109375" style="7" bestFit="1" customWidth="1"/>
    <col min="3" max="5" width="8.85546875" style="12"/>
    <col min="6" max="6" width="8.85546875" style="7"/>
    <col min="7" max="9" width="8.85546875" style="12"/>
    <col min="10" max="10" width="8.85546875" style="17"/>
    <col min="11" max="11" width="8.85546875" style="10"/>
    <col min="12" max="12" width="8.85546875" style="12"/>
    <col min="13" max="13" width="8.85546875" style="10"/>
    <col min="14" max="14" width="8.85546875" style="12"/>
    <col min="15" max="15" width="8.85546875" style="10"/>
    <col min="16" max="16" width="8.85546875" style="12"/>
    <col min="17" max="17" width="8.85546875" style="10"/>
    <col min="18" max="18" width="8.85546875" style="12"/>
    <col min="19" max="19" width="8.85546875" style="9"/>
    <col min="20" max="21" width="8.85546875" style="35"/>
    <col min="22" max="22" width="4.7109375" style="7" bestFit="1" customWidth="1"/>
    <col min="23" max="23" width="4.28515625" style="7" bestFit="1" customWidth="1"/>
    <col min="24" max="26" width="4.7109375" style="7" bestFit="1" customWidth="1"/>
    <col min="27" max="27" width="4.28515625" style="7" bestFit="1" customWidth="1"/>
    <col min="28" max="31" width="4.5703125" style="7" bestFit="1" customWidth="1"/>
    <col min="32" max="277" width="8.85546875" style="7"/>
    <col min="278" max="278" width="4.7109375" style="7" bestFit="1" customWidth="1"/>
    <col min="279" max="279" width="4.28515625" style="7" bestFit="1" customWidth="1"/>
    <col min="280" max="282" width="4.7109375" style="7" bestFit="1" customWidth="1"/>
    <col min="283" max="283" width="4.28515625" style="7" bestFit="1" customWidth="1"/>
    <col min="284" max="287" width="4.5703125" style="7" bestFit="1" customWidth="1"/>
    <col min="288" max="533" width="8.85546875" style="7"/>
    <col min="534" max="534" width="4.7109375" style="7" bestFit="1" customWidth="1"/>
    <col min="535" max="535" width="4.28515625" style="7" bestFit="1" customWidth="1"/>
    <col min="536" max="538" width="4.7109375" style="7" bestFit="1" customWidth="1"/>
    <col min="539" max="539" width="4.28515625" style="7" bestFit="1" customWidth="1"/>
    <col min="540" max="543" width="4.5703125" style="7" bestFit="1" customWidth="1"/>
    <col min="544" max="789" width="8.85546875" style="7"/>
    <col min="790" max="790" width="4.7109375" style="7" bestFit="1" customWidth="1"/>
    <col min="791" max="791" width="4.28515625" style="7" bestFit="1" customWidth="1"/>
    <col min="792" max="794" width="4.7109375" style="7" bestFit="1" customWidth="1"/>
    <col min="795" max="795" width="4.28515625" style="7" bestFit="1" customWidth="1"/>
    <col min="796" max="799" width="4.5703125" style="7" bestFit="1" customWidth="1"/>
    <col min="800" max="1045" width="8.85546875" style="7"/>
    <col min="1046" max="1046" width="4.7109375" style="7" bestFit="1" customWidth="1"/>
    <col min="1047" max="1047" width="4.28515625" style="7" bestFit="1" customWidth="1"/>
    <col min="1048" max="1050" width="4.7109375" style="7" bestFit="1" customWidth="1"/>
    <col min="1051" max="1051" width="4.28515625" style="7" bestFit="1" customWidth="1"/>
    <col min="1052" max="1055" width="4.5703125" style="7" bestFit="1" customWidth="1"/>
    <col min="1056" max="1301" width="8.85546875" style="7"/>
    <col min="1302" max="1302" width="4.7109375" style="7" bestFit="1" customWidth="1"/>
    <col min="1303" max="1303" width="4.28515625" style="7" bestFit="1" customWidth="1"/>
    <col min="1304" max="1306" width="4.7109375" style="7" bestFit="1" customWidth="1"/>
    <col min="1307" max="1307" width="4.28515625" style="7" bestFit="1" customWidth="1"/>
    <col min="1308" max="1311" width="4.5703125" style="7" bestFit="1" customWidth="1"/>
    <col min="1312" max="1557" width="8.85546875" style="7"/>
    <col min="1558" max="1558" width="4.7109375" style="7" bestFit="1" customWidth="1"/>
    <col min="1559" max="1559" width="4.28515625" style="7" bestFit="1" customWidth="1"/>
    <col min="1560" max="1562" width="4.7109375" style="7" bestFit="1" customWidth="1"/>
    <col min="1563" max="1563" width="4.28515625" style="7" bestFit="1" customWidth="1"/>
    <col min="1564" max="1567" width="4.5703125" style="7" bestFit="1" customWidth="1"/>
    <col min="1568" max="1813" width="8.85546875" style="7"/>
    <col min="1814" max="1814" width="4.7109375" style="7" bestFit="1" customWidth="1"/>
    <col min="1815" max="1815" width="4.28515625" style="7" bestFit="1" customWidth="1"/>
    <col min="1816" max="1818" width="4.7109375" style="7" bestFit="1" customWidth="1"/>
    <col min="1819" max="1819" width="4.28515625" style="7" bestFit="1" customWidth="1"/>
    <col min="1820" max="1823" width="4.5703125" style="7" bestFit="1" customWidth="1"/>
    <col min="1824" max="2069" width="8.85546875" style="7"/>
    <col min="2070" max="2070" width="4.7109375" style="7" bestFit="1" customWidth="1"/>
    <col min="2071" max="2071" width="4.28515625" style="7" bestFit="1" customWidth="1"/>
    <col min="2072" max="2074" width="4.7109375" style="7" bestFit="1" customWidth="1"/>
    <col min="2075" max="2075" width="4.28515625" style="7" bestFit="1" customWidth="1"/>
    <col min="2076" max="2079" width="4.5703125" style="7" bestFit="1" customWidth="1"/>
    <col min="2080" max="2325" width="8.85546875" style="7"/>
    <col min="2326" max="2326" width="4.7109375" style="7" bestFit="1" customWidth="1"/>
    <col min="2327" max="2327" width="4.28515625" style="7" bestFit="1" customWidth="1"/>
    <col min="2328" max="2330" width="4.7109375" style="7" bestFit="1" customWidth="1"/>
    <col min="2331" max="2331" width="4.28515625" style="7" bestFit="1" customWidth="1"/>
    <col min="2332" max="2335" width="4.5703125" style="7" bestFit="1" customWidth="1"/>
    <col min="2336" max="2581" width="8.85546875" style="7"/>
    <col min="2582" max="2582" width="4.7109375" style="7" bestFit="1" customWidth="1"/>
    <col min="2583" max="2583" width="4.28515625" style="7" bestFit="1" customWidth="1"/>
    <col min="2584" max="2586" width="4.7109375" style="7" bestFit="1" customWidth="1"/>
    <col min="2587" max="2587" width="4.28515625" style="7" bestFit="1" customWidth="1"/>
    <col min="2588" max="2591" width="4.5703125" style="7" bestFit="1" customWidth="1"/>
    <col min="2592" max="2837" width="8.85546875" style="7"/>
    <col min="2838" max="2838" width="4.7109375" style="7" bestFit="1" customWidth="1"/>
    <col min="2839" max="2839" width="4.28515625" style="7" bestFit="1" customWidth="1"/>
    <col min="2840" max="2842" width="4.7109375" style="7" bestFit="1" customWidth="1"/>
    <col min="2843" max="2843" width="4.28515625" style="7" bestFit="1" customWidth="1"/>
    <col min="2844" max="2847" width="4.5703125" style="7" bestFit="1" customWidth="1"/>
    <col min="2848" max="3093" width="8.85546875" style="7"/>
    <col min="3094" max="3094" width="4.7109375" style="7" bestFit="1" customWidth="1"/>
    <col min="3095" max="3095" width="4.28515625" style="7" bestFit="1" customWidth="1"/>
    <col min="3096" max="3098" width="4.7109375" style="7" bestFit="1" customWidth="1"/>
    <col min="3099" max="3099" width="4.28515625" style="7" bestFit="1" customWidth="1"/>
    <col min="3100" max="3103" width="4.5703125" style="7" bestFit="1" customWidth="1"/>
    <col min="3104" max="3349" width="8.85546875" style="7"/>
    <col min="3350" max="3350" width="4.7109375" style="7" bestFit="1" customWidth="1"/>
    <col min="3351" max="3351" width="4.28515625" style="7" bestFit="1" customWidth="1"/>
    <col min="3352" max="3354" width="4.7109375" style="7" bestFit="1" customWidth="1"/>
    <col min="3355" max="3355" width="4.28515625" style="7" bestFit="1" customWidth="1"/>
    <col min="3356" max="3359" width="4.5703125" style="7" bestFit="1" customWidth="1"/>
    <col min="3360" max="3605" width="8.85546875" style="7"/>
    <col min="3606" max="3606" width="4.7109375" style="7" bestFit="1" customWidth="1"/>
    <col min="3607" max="3607" width="4.28515625" style="7" bestFit="1" customWidth="1"/>
    <col min="3608" max="3610" width="4.7109375" style="7" bestFit="1" customWidth="1"/>
    <col min="3611" max="3611" width="4.28515625" style="7" bestFit="1" customWidth="1"/>
    <col min="3612" max="3615" width="4.5703125" style="7" bestFit="1" customWidth="1"/>
    <col min="3616" max="3861" width="8.85546875" style="7"/>
    <col min="3862" max="3862" width="4.7109375" style="7" bestFit="1" customWidth="1"/>
    <col min="3863" max="3863" width="4.28515625" style="7" bestFit="1" customWidth="1"/>
    <col min="3864" max="3866" width="4.7109375" style="7" bestFit="1" customWidth="1"/>
    <col min="3867" max="3867" width="4.28515625" style="7" bestFit="1" customWidth="1"/>
    <col min="3868" max="3871" width="4.5703125" style="7" bestFit="1" customWidth="1"/>
    <col min="3872" max="4117" width="8.85546875" style="7"/>
    <col min="4118" max="4118" width="4.7109375" style="7" bestFit="1" customWidth="1"/>
    <col min="4119" max="4119" width="4.28515625" style="7" bestFit="1" customWidth="1"/>
    <col min="4120" max="4122" width="4.7109375" style="7" bestFit="1" customWidth="1"/>
    <col min="4123" max="4123" width="4.28515625" style="7" bestFit="1" customWidth="1"/>
    <col min="4124" max="4127" width="4.5703125" style="7" bestFit="1" customWidth="1"/>
    <col min="4128" max="4373" width="8.85546875" style="7"/>
    <col min="4374" max="4374" width="4.7109375" style="7" bestFit="1" customWidth="1"/>
    <col min="4375" max="4375" width="4.28515625" style="7" bestFit="1" customWidth="1"/>
    <col min="4376" max="4378" width="4.7109375" style="7" bestFit="1" customWidth="1"/>
    <col min="4379" max="4379" width="4.28515625" style="7" bestFit="1" customWidth="1"/>
    <col min="4380" max="4383" width="4.5703125" style="7" bestFit="1" customWidth="1"/>
    <col min="4384" max="4629" width="8.85546875" style="7"/>
    <col min="4630" max="4630" width="4.7109375" style="7" bestFit="1" customWidth="1"/>
    <col min="4631" max="4631" width="4.28515625" style="7" bestFit="1" customWidth="1"/>
    <col min="4632" max="4634" width="4.7109375" style="7" bestFit="1" customWidth="1"/>
    <col min="4635" max="4635" width="4.28515625" style="7" bestFit="1" customWidth="1"/>
    <col min="4636" max="4639" width="4.5703125" style="7" bestFit="1" customWidth="1"/>
    <col min="4640" max="4885" width="8.85546875" style="7"/>
    <col min="4886" max="4886" width="4.7109375" style="7" bestFit="1" customWidth="1"/>
    <col min="4887" max="4887" width="4.28515625" style="7" bestFit="1" customWidth="1"/>
    <col min="4888" max="4890" width="4.7109375" style="7" bestFit="1" customWidth="1"/>
    <col min="4891" max="4891" width="4.28515625" style="7" bestFit="1" customWidth="1"/>
    <col min="4892" max="4895" width="4.5703125" style="7" bestFit="1" customWidth="1"/>
    <col min="4896" max="5141" width="8.85546875" style="7"/>
    <col min="5142" max="5142" width="4.7109375" style="7" bestFit="1" customWidth="1"/>
    <col min="5143" max="5143" width="4.28515625" style="7" bestFit="1" customWidth="1"/>
    <col min="5144" max="5146" width="4.7109375" style="7" bestFit="1" customWidth="1"/>
    <col min="5147" max="5147" width="4.28515625" style="7" bestFit="1" customWidth="1"/>
    <col min="5148" max="5151" width="4.5703125" style="7" bestFit="1" customWidth="1"/>
    <col min="5152" max="5397" width="8.85546875" style="7"/>
    <col min="5398" max="5398" width="4.7109375" style="7" bestFit="1" customWidth="1"/>
    <col min="5399" max="5399" width="4.28515625" style="7" bestFit="1" customWidth="1"/>
    <col min="5400" max="5402" width="4.7109375" style="7" bestFit="1" customWidth="1"/>
    <col min="5403" max="5403" width="4.28515625" style="7" bestFit="1" customWidth="1"/>
    <col min="5404" max="5407" width="4.5703125" style="7" bestFit="1" customWidth="1"/>
    <col min="5408" max="5653" width="8.85546875" style="7"/>
    <col min="5654" max="5654" width="4.7109375" style="7" bestFit="1" customWidth="1"/>
    <col min="5655" max="5655" width="4.28515625" style="7" bestFit="1" customWidth="1"/>
    <col min="5656" max="5658" width="4.7109375" style="7" bestFit="1" customWidth="1"/>
    <col min="5659" max="5659" width="4.28515625" style="7" bestFit="1" customWidth="1"/>
    <col min="5660" max="5663" width="4.5703125" style="7" bestFit="1" customWidth="1"/>
    <col min="5664" max="5909" width="8.85546875" style="7"/>
    <col min="5910" max="5910" width="4.7109375" style="7" bestFit="1" customWidth="1"/>
    <col min="5911" max="5911" width="4.28515625" style="7" bestFit="1" customWidth="1"/>
    <col min="5912" max="5914" width="4.7109375" style="7" bestFit="1" customWidth="1"/>
    <col min="5915" max="5915" width="4.28515625" style="7" bestFit="1" customWidth="1"/>
    <col min="5916" max="5919" width="4.5703125" style="7" bestFit="1" customWidth="1"/>
    <col min="5920" max="6165" width="8.85546875" style="7"/>
    <col min="6166" max="6166" width="4.7109375" style="7" bestFit="1" customWidth="1"/>
    <col min="6167" max="6167" width="4.28515625" style="7" bestFit="1" customWidth="1"/>
    <col min="6168" max="6170" width="4.7109375" style="7" bestFit="1" customWidth="1"/>
    <col min="6171" max="6171" width="4.28515625" style="7" bestFit="1" customWidth="1"/>
    <col min="6172" max="6175" width="4.5703125" style="7" bestFit="1" customWidth="1"/>
    <col min="6176" max="6421" width="8.85546875" style="7"/>
    <col min="6422" max="6422" width="4.7109375" style="7" bestFit="1" customWidth="1"/>
    <col min="6423" max="6423" width="4.28515625" style="7" bestFit="1" customWidth="1"/>
    <col min="6424" max="6426" width="4.7109375" style="7" bestFit="1" customWidth="1"/>
    <col min="6427" max="6427" width="4.28515625" style="7" bestFit="1" customWidth="1"/>
    <col min="6428" max="6431" width="4.5703125" style="7" bestFit="1" customWidth="1"/>
    <col min="6432" max="6677" width="8.85546875" style="7"/>
    <col min="6678" max="6678" width="4.7109375" style="7" bestFit="1" customWidth="1"/>
    <col min="6679" max="6679" width="4.28515625" style="7" bestFit="1" customWidth="1"/>
    <col min="6680" max="6682" width="4.7109375" style="7" bestFit="1" customWidth="1"/>
    <col min="6683" max="6683" width="4.28515625" style="7" bestFit="1" customWidth="1"/>
    <col min="6684" max="6687" width="4.5703125" style="7" bestFit="1" customWidth="1"/>
    <col min="6688" max="6933" width="8.85546875" style="7"/>
    <col min="6934" max="6934" width="4.7109375" style="7" bestFit="1" customWidth="1"/>
    <col min="6935" max="6935" width="4.28515625" style="7" bestFit="1" customWidth="1"/>
    <col min="6936" max="6938" width="4.7109375" style="7" bestFit="1" customWidth="1"/>
    <col min="6939" max="6939" width="4.28515625" style="7" bestFit="1" customWidth="1"/>
    <col min="6940" max="6943" width="4.5703125" style="7" bestFit="1" customWidth="1"/>
    <col min="6944" max="7189" width="8.85546875" style="7"/>
    <col min="7190" max="7190" width="4.7109375" style="7" bestFit="1" customWidth="1"/>
    <col min="7191" max="7191" width="4.28515625" style="7" bestFit="1" customWidth="1"/>
    <col min="7192" max="7194" width="4.7109375" style="7" bestFit="1" customWidth="1"/>
    <col min="7195" max="7195" width="4.28515625" style="7" bestFit="1" customWidth="1"/>
    <col min="7196" max="7199" width="4.5703125" style="7" bestFit="1" customWidth="1"/>
    <col min="7200" max="7445" width="8.85546875" style="7"/>
    <col min="7446" max="7446" width="4.7109375" style="7" bestFit="1" customWidth="1"/>
    <col min="7447" max="7447" width="4.28515625" style="7" bestFit="1" customWidth="1"/>
    <col min="7448" max="7450" width="4.7109375" style="7" bestFit="1" customWidth="1"/>
    <col min="7451" max="7451" width="4.28515625" style="7" bestFit="1" customWidth="1"/>
    <col min="7452" max="7455" width="4.5703125" style="7" bestFit="1" customWidth="1"/>
    <col min="7456" max="7701" width="8.85546875" style="7"/>
    <col min="7702" max="7702" width="4.7109375" style="7" bestFit="1" customWidth="1"/>
    <col min="7703" max="7703" width="4.28515625" style="7" bestFit="1" customWidth="1"/>
    <col min="7704" max="7706" width="4.7109375" style="7" bestFit="1" customWidth="1"/>
    <col min="7707" max="7707" width="4.28515625" style="7" bestFit="1" customWidth="1"/>
    <col min="7708" max="7711" width="4.5703125" style="7" bestFit="1" customWidth="1"/>
    <col min="7712" max="7957" width="8.85546875" style="7"/>
    <col min="7958" max="7958" width="4.7109375" style="7" bestFit="1" customWidth="1"/>
    <col min="7959" max="7959" width="4.28515625" style="7" bestFit="1" customWidth="1"/>
    <col min="7960" max="7962" width="4.7109375" style="7" bestFit="1" customWidth="1"/>
    <col min="7963" max="7963" width="4.28515625" style="7" bestFit="1" customWidth="1"/>
    <col min="7964" max="7967" width="4.5703125" style="7" bestFit="1" customWidth="1"/>
    <col min="7968" max="8213" width="8.85546875" style="7"/>
    <col min="8214" max="8214" width="4.7109375" style="7" bestFit="1" customWidth="1"/>
    <col min="8215" max="8215" width="4.28515625" style="7" bestFit="1" customWidth="1"/>
    <col min="8216" max="8218" width="4.7109375" style="7" bestFit="1" customWidth="1"/>
    <col min="8219" max="8219" width="4.28515625" style="7" bestFit="1" customWidth="1"/>
    <col min="8220" max="8223" width="4.5703125" style="7" bestFit="1" customWidth="1"/>
    <col min="8224" max="8469" width="8.85546875" style="7"/>
    <col min="8470" max="8470" width="4.7109375" style="7" bestFit="1" customWidth="1"/>
    <col min="8471" max="8471" width="4.28515625" style="7" bestFit="1" customWidth="1"/>
    <col min="8472" max="8474" width="4.7109375" style="7" bestFit="1" customWidth="1"/>
    <col min="8475" max="8475" width="4.28515625" style="7" bestFit="1" customWidth="1"/>
    <col min="8476" max="8479" width="4.5703125" style="7" bestFit="1" customWidth="1"/>
    <col min="8480" max="8725" width="8.85546875" style="7"/>
    <col min="8726" max="8726" width="4.7109375" style="7" bestFit="1" customWidth="1"/>
    <col min="8727" max="8727" width="4.28515625" style="7" bestFit="1" customWidth="1"/>
    <col min="8728" max="8730" width="4.7109375" style="7" bestFit="1" customWidth="1"/>
    <col min="8731" max="8731" width="4.28515625" style="7" bestFit="1" customWidth="1"/>
    <col min="8732" max="8735" width="4.5703125" style="7" bestFit="1" customWidth="1"/>
    <col min="8736" max="8981" width="8.85546875" style="7"/>
    <col min="8982" max="8982" width="4.7109375" style="7" bestFit="1" customWidth="1"/>
    <col min="8983" max="8983" width="4.28515625" style="7" bestFit="1" customWidth="1"/>
    <col min="8984" max="8986" width="4.7109375" style="7" bestFit="1" customWidth="1"/>
    <col min="8987" max="8987" width="4.28515625" style="7" bestFit="1" customWidth="1"/>
    <col min="8988" max="8991" width="4.5703125" style="7" bestFit="1" customWidth="1"/>
    <col min="8992" max="9237" width="8.85546875" style="7"/>
    <col min="9238" max="9238" width="4.7109375" style="7" bestFit="1" customWidth="1"/>
    <col min="9239" max="9239" width="4.28515625" style="7" bestFit="1" customWidth="1"/>
    <col min="9240" max="9242" width="4.7109375" style="7" bestFit="1" customWidth="1"/>
    <col min="9243" max="9243" width="4.28515625" style="7" bestFit="1" customWidth="1"/>
    <col min="9244" max="9247" width="4.5703125" style="7" bestFit="1" customWidth="1"/>
    <col min="9248" max="9493" width="8.85546875" style="7"/>
    <col min="9494" max="9494" width="4.7109375" style="7" bestFit="1" customWidth="1"/>
    <col min="9495" max="9495" width="4.28515625" style="7" bestFit="1" customWidth="1"/>
    <col min="9496" max="9498" width="4.7109375" style="7" bestFit="1" customWidth="1"/>
    <col min="9499" max="9499" width="4.28515625" style="7" bestFit="1" customWidth="1"/>
    <col min="9500" max="9503" width="4.5703125" style="7" bestFit="1" customWidth="1"/>
    <col min="9504" max="9749" width="8.85546875" style="7"/>
    <col min="9750" max="9750" width="4.7109375" style="7" bestFit="1" customWidth="1"/>
    <col min="9751" max="9751" width="4.28515625" style="7" bestFit="1" customWidth="1"/>
    <col min="9752" max="9754" width="4.7109375" style="7" bestFit="1" customWidth="1"/>
    <col min="9755" max="9755" width="4.28515625" style="7" bestFit="1" customWidth="1"/>
    <col min="9756" max="9759" width="4.5703125" style="7" bestFit="1" customWidth="1"/>
    <col min="9760" max="10005" width="8.85546875" style="7"/>
    <col min="10006" max="10006" width="4.7109375" style="7" bestFit="1" customWidth="1"/>
    <col min="10007" max="10007" width="4.28515625" style="7" bestFit="1" customWidth="1"/>
    <col min="10008" max="10010" width="4.7109375" style="7" bestFit="1" customWidth="1"/>
    <col min="10011" max="10011" width="4.28515625" style="7" bestFit="1" customWidth="1"/>
    <col min="10012" max="10015" width="4.5703125" style="7" bestFit="1" customWidth="1"/>
    <col min="10016" max="10261" width="8.85546875" style="7"/>
    <col min="10262" max="10262" width="4.7109375" style="7" bestFit="1" customWidth="1"/>
    <col min="10263" max="10263" width="4.28515625" style="7" bestFit="1" customWidth="1"/>
    <col min="10264" max="10266" width="4.7109375" style="7" bestFit="1" customWidth="1"/>
    <col min="10267" max="10267" width="4.28515625" style="7" bestFit="1" customWidth="1"/>
    <col min="10268" max="10271" width="4.5703125" style="7" bestFit="1" customWidth="1"/>
    <col min="10272" max="10517" width="8.85546875" style="7"/>
    <col min="10518" max="10518" width="4.7109375" style="7" bestFit="1" customWidth="1"/>
    <col min="10519" max="10519" width="4.28515625" style="7" bestFit="1" customWidth="1"/>
    <col min="10520" max="10522" width="4.7109375" style="7" bestFit="1" customWidth="1"/>
    <col min="10523" max="10523" width="4.28515625" style="7" bestFit="1" customWidth="1"/>
    <col min="10524" max="10527" width="4.5703125" style="7" bestFit="1" customWidth="1"/>
    <col min="10528" max="10773" width="8.85546875" style="7"/>
    <col min="10774" max="10774" width="4.7109375" style="7" bestFit="1" customWidth="1"/>
    <col min="10775" max="10775" width="4.28515625" style="7" bestFit="1" customWidth="1"/>
    <col min="10776" max="10778" width="4.7109375" style="7" bestFit="1" customWidth="1"/>
    <col min="10779" max="10779" width="4.28515625" style="7" bestFit="1" customWidth="1"/>
    <col min="10780" max="10783" width="4.5703125" style="7" bestFit="1" customWidth="1"/>
    <col min="10784" max="11029" width="8.85546875" style="7"/>
    <col min="11030" max="11030" width="4.7109375" style="7" bestFit="1" customWidth="1"/>
    <col min="11031" max="11031" width="4.28515625" style="7" bestFit="1" customWidth="1"/>
    <col min="11032" max="11034" width="4.7109375" style="7" bestFit="1" customWidth="1"/>
    <col min="11035" max="11035" width="4.28515625" style="7" bestFit="1" customWidth="1"/>
    <col min="11036" max="11039" width="4.5703125" style="7" bestFit="1" customWidth="1"/>
    <col min="11040" max="11285" width="8.85546875" style="7"/>
    <col min="11286" max="11286" width="4.7109375" style="7" bestFit="1" customWidth="1"/>
    <col min="11287" max="11287" width="4.28515625" style="7" bestFit="1" customWidth="1"/>
    <col min="11288" max="11290" width="4.7109375" style="7" bestFit="1" customWidth="1"/>
    <col min="11291" max="11291" width="4.28515625" style="7" bestFit="1" customWidth="1"/>
    <col min="11292" max="11295" width="4.5703125" style="7" bestFit="1" customWidth="1"/>
    <col min="11296" max="11541" width="8.85546875" style="7"/>
    <col min="11542" max="11542" width="4.7109375" style="7" bestFit="1" customWidth="1"/>
    <col min="11543" max="11543" width="4.28515625" style="7" bestFit="1" customWidth="1"/>
    <col min="11544" max="11546" width="4.7109375" style="7" bestFit="1" customWidth="1"/>
    <col min="11547" max="11547" width="4.28515625" style="7" bestFit="1" customWidth="1"/>
    <col min="11548" max="11551" width="4.5703125" style="7" bestFit="1" customWidth="1"/>
    <col min="11552" max="11797" width="8.85546875" style="7"/>
    <col min="11798" max="11798" width="4.7109375" style="7" bestFit="1" customWidth="1"/>
    <col min="11799" max="11799" width="4.28515625" style="7" bestFit="1" customWidth="1"/>
    <col min="11800" max="11802" width="4.7109375" style="7" bestFit="1" customWidth="1"/>
    <col min="11803" max="11803" width="4.28515625" style="7" bestFit="1" customWidth="1"/>
    <col min="11804" max="11807" width="4.5703125" style="7" bestFit="1" customWidth="1"/>
    <col min="11808" max="12053" width="8.85546875" style="7"/>
    <col min="12054" max="12054" width="4.7109375" style="7" bestFit="1" customWidth="1"/>
    <col min="12055" max="12055" width="4.28515625" style="7" bestFit="1" customWidth="1"/>
    <col min="12056" max="12058" width="4.7109375" style="7" bestFit="1" customWidth="1"/>
    <col min="12059" max="12059" width="4.28515625" style="7" bestFit="1" customWidth="1"/>
    <col min="12060" max="12063" width="4.5703125" style="7" bestFit="1" customWidth="1"/>
    <col min="12064" max="12309" width="8.85546875" style="7"/>
    <col min="12310" max="12310" width="4.7109375" style="7" bestFit="1" customWidth="1"/>
    <col min="12311" max="12311" width="4.28515625" style="7" bestFit="1" customWidth="1"/>
    <col min="12312" max="12314" width="4.7109375" style="7" bestFit="1" customWidth="1"/>
    <col min="12315" max="12315" width="4.28515625" style="7" bestFit="1" customWidth="1"/>
    <col min="12316" max="12319" width="4.5703125" style="7" bestFit="1" customWidth="1"/>
    <col min="12320" max="12565" width="8.85546875" style="7"/>
    <col min="12566" max="12566" width="4.7109375" style="7" bestFit="1" customWidth="1"/>
    <col min="12567" max="12567" width="4.28515625" style="7" bestFit="1" customWidth="1"/>
    <col min="12568" max="12570" width="4.7109375" style="7" bestFit="1" customWidth="1"/>
    <col min="12571" max="12571" width="4.28515625" style="7" bestFit="1" customWidth="1"/>
    <col min="12572" max="12575" width="4.5703125" style="7" bestFit="1" customWidth="1"/>
    <col min="12576" max="12821" width="8.85546875" style="7"/>
    <col min="12822" max="12822" width="4.7109375" style="7" bestFit="1" customWidth="1"/>
    <col min="12823" max="12823" width="4.28515625" style="7" bestFit="1" customWidth="1"/>
    <col min="12824" max="12826" width="4.7109375" style="7" bestFit="1" customWidth="1"/>
    <col min="12827" max="12827" width="4.28515625" style="7" bestFit="1" customWidth="1"/>
    <col min="12828" max="12831" width="4.5703125" style="7" bestFit="1" customWidth="1"/>
    <col min="12832" max="13077" width="8.85546875" style="7"/>
    <col min="13078" max="13078" width="4.7109375" style="7" bestFit="1" customWidth="1"/>
    <col min="13079" max="13079" width="4.28515625" style="7" bestFit="1" customWidth="1"/>
    <col min="13080" max="13082" width="4.7109375" style="7" bestFit="1" customWidth="1"/>
    <col min="13083" max="13083" width="4.28515625" style="7" bestFit="1" customWidth="1"/>
    <col min="13084" max="13087" width="4.5703125" style="7" bestFit="1" customWidth="1"/>
    <col min="13088" max="13333" width="8.85546875" style="7"/>
    <col min="13334" max="13334" width="4.7109375" style="7" bestFit="1" customWidth="1"/>
    <col min="13335" max="13335" width="4.28515625" style="7" bestFit="1" customWidth="1"/>
    <col min="13336" max="13338" width="4.7109375" style="7" bestFit="1" customWidth="1"/>
    <col min="13339" max="13339" width="4.28515625" style="7" bestFit="1" customWidth="1"/>
    <col min="13340" max="13343" width="4.5703125" style="7" bestFit="1" customWidth="1"/>
    <col min="13344" max="13589" width="8.85546875" style="7"/>
    <col min="13590" max="13590" width="4.7109375" style="7" bestFit="1" customWidth="1"/>
    <col min="13591" max="13591" width="4.28515625" style="7" bestFit="1" customWidth="1"/>
    <col min="13592" max="13594" width="4.7109375" style="7" bestFit="1" customWidth="1"/>
    <col min="13595" max="13595" width="4.28515625" style="7" bestFit="1" customWidth="1"/>
    <col min="13596" max="13599" width="4.5703125" style="7" bestFit="1" customWidth="1"/>
    <col min="13600" max="13845" width="8.85546875" style="7"/>
    <col min="13846" max="13846" width="4.7109375" style="7" bestFit="1" customWidth="1"/>
    <col min="13847" max="13847" width="4.28515625" style="7" bestFit="1" customWidth="1"/>
    <col min="13848" max="13850" width="4.7109375" style="7" bestFit="1" customWidth="1"/>
    <col min="13851" max="13851" width="4.28515625" style="7" bestFit="1" customWidth="1"/>
    <col min="13852" max="13855" width="4.5703125" style="7" bestFit="1" customWidth="1"/>
    <col min="13856" max="14101" width="8.85546875" style="7"/>
    <col min="14102" max="14102" width="4.7109375" style="7" bestFit="1" customWidth="1"/>
    <col min="14103" max="14103" width="4.28515625" style="7" bestFit="1" customWidth="1"/>
    <col min="14104" max="14106" width="4.7109375" style="7" bestFit="1" customWidth="1"/>
    <col min="14107" max="14107" width="4.28515625" style="7" bestFit="1" customWidth="1"/>
    <col min="14108" max="14111" width="4.5703125" style="7" bestFit="1" customWidth="1"/>
    <col min="14112" max="14357" width="8.85546875" style="7"/>
    <col min="14358" max="14358" width="4.7109375" style="7" bestFit="1" customWidth="1"/>
    <col min="14359" max="14359" width="4.28515625" style="7" bestFit="1" customWidth="1"/>
    <col min="14360" max="14362" width="4.7109375" style="7" bestFit="1" customWidth="1"/>
    <col min="14363" max="14363" width="4.28515625" style="7" bestFit="1" customWidth="1"/>
    <col min="14364" max="14367" width="4.5703125" style="7" bestFit="1" customWidth="1"/>
    <col min="14368" max="14613" width="8.85546875" style="7"/>
    <col min="14614" max="14614" width="4.7109375" style="7" bestFit="1" customWidth="1"/>
    <col min="14615" max="14615" width="4.28515625" style="7" bestFit="1" customWidth="1"/>
    <col min="14616" max="14618" width="4.7109375" style="7" bestFit="1" customWidth="1"/>
    <col min="14619" max="14619" width="4.28515625" style="7" bestFit="1" customWidth="1"/>
    <col min="14620" max="14623" width="4.5703125" style="7" bestFit="1" customWidth="1"/>
    <col min="14624" max="14869" width="8.85546875" style="7"/>
    <col min="14870" max="14870" width="4.7109375" style="7" bestFit="1" customWidth="1"/>
    <col min="14871" max="14871" width="4.28515625" style="7" bestFit="1" customWidth="1"/>
    <col min="14872" max="14874" width="4.7109375" style="7" bestFit="1" customWidth="1"/>
    <col min="14875" max="14875" width="4.28515625" style="7" bestFit="1" customWidth="1"/>
    <col min="14876" max="14879" width="4.5703125" style="7" bestFit="1" customWidth="1"/>
    <col min="14880" max="15125" width="8.85546875" style="7"/>
    <col min="15126" max="15126" width="4.7109375" style="7" bestFit="1" customWidth="1"/>
    <col min="15127" max="15127" width="4.28515625" style="7" bestFit="1" customWidth="1"/>
    <col min="15128" max="15130" width="4.7109375" style="7" bestFit="1" customWidth="1"/>
    <col min="15131" max="15131" width="4.28515625" style="7" bestFit="1" customWidth="1"/>
    <col min="15132" max="15135" width="4.5703125" style="7" bestFit="1" customWidth="1"/>
    <col min="15136" max="15381" width="8.85546875" style="7"/>
    <col min="15382" max="15382" width="4.7109375" style="7" bestFit="1" customWidth="1"/>
    <col min="15383" max="15383" width="4.28515625" style="7" bestFit="1" customWidth="1"/>
    <col min="15384" max="15386" width="4.7109375" style="7" bestFit="1" customWidth="1"/>
    <col min="15387" max="15387" width="4.28515625" style="7" bestFit="1" customWidth="1"/>
    <col min="15388" max="15391" width="4.5703125" style="7" bestFit="1" customWidth="1"/>
    <col min="15392" max="15637" width="8.85546875" style="7"/>
    <col min="15638" max="15638" width="4.7109375" style="7" bestFit="1" customWidth="1"/>
    <col min="15639" max="15639" width="4.28515625" style="7" bestFit="1" customWidth="1"/>
    <col min="15640" max="15642" width="4.7109375" style="7" bestFit="1" customWidth="1"/>
    <col min="15643" max="15643" width="4.28515625" style="7" bestFit="1" customWidth="1"/>
    <col min="15644" max="15647" width="4.5703125" style="7" bestFit="1" customWidth="1"/>
    <col min="15648" max="15893" width="8.85546875" style="7"/>
    <col min="15894" max="15894" width="4.7109375" style="7" bestFit="1" customWidth="1"/>
    <col min="15895" max="15895" width="4.28515625" style="7" bestFit="1" customWidth="1"/>
    <col min="15896" max="15898" width="4.7109375" style="7" bestFit="1" customWidth="1"/>
    <col min="15899" max="15899" width="4.28515625" style="7" bestFit="1" customWidth="1"/>
    <col min="15900" max="15903" width="4.5703125" style="7" bestFit="1" customWidth="1"/>
    <col min="15904" max="16149" width="8.85546875" style="7"/>
    <col min="16150" max="16150" width="4.7109375" style="7" bestFit="1" customWidth="1"/>
    <col min="16151" max="16151" width="4.28515625" style="7" bestFit="1" customWidth="1"/>
    <col min="16152" max="16154" width="4.7109375" style="7" bestFit="1" customWidth="1"/>
    <col min="16155" max="16155" width="4.28515625" style="7" bestFit="1" customWidth="1"/>
    <col min="16156" max="16159" width="4.5703125" style="7" bestFit="1" customWidth="1"/>
    <col min="16160" max="16384" width="8.85546875" style="7"/>
  </cols>
  <sheetData>
    <row r="2" spans="1:31" ht="21" customHeight="1" x14ac:dyDescent="0.2">
      <c r="A2" s="101" t="s">
        <v>268</v>
      </c>
      <c r="B2" s="101"/>
      <c r="F2" s="8"/>
      <c r="T2" s="9"/>
      <c r="U2" s="9"/>
    </row>
    <row r="4" spans="1:31" ht="14.45" customHeight="1" x14ac:dyDescent="0.25">
      <c r="A4" s="93" t="s">
        <v>270</v>
      </c>
      <c r="B4" s="93"/>
      <c r="C4" s="11"/>
      <c r="D4" s="11"/>
      <c r="E4" s="11"/>
      <c r="F4" s="36"/>
      <c r="G4" s="11"/>
      <c r="H4" s="11"/>
      <c r="I4" s="11"/>
      <c r="J4" s="22"/>
    </row>
    <row r="5" spans="1:31" x14ac:dyDescent="0.2">
      <c r="A5" s="6"/>
      <c r="C5" s="11"/>
      <c r="D5" s="11"/>
      <c r="E5" s="11"/>
      <c r="F5" s="36"/>
      <c r="G5" s="11"/>
      <c r="H5" s="11"/>
      <c r="I5" s="11"/>
      <c r="J5" s="22"/>
    </row>
    <row r="6" spans="1:31" s="6" customFormat="1" ht="27" customHeight="1" x14ac:dyDescent="0.2">
      <c r="A6" s="94" t="s">
        <v>271</v>
      </c>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6"/>
    </row>
    <row r="7" spans="1:31" s="6" customFormat="1" ht="15" x14ac:dyDescent="0.2">
      <c r="A7" s="102" t="s">
        <v>240</v>
      </c>
      <c r="B7" s="111" t="s">
        <v>0</v>
      </c>
      <c r="C7" s="114" t="s">
        <v>241</v>
      </c>
      <c r="D7" s="115"/>
      <c r="E7" s="115"/>
      <c r="F7" s="116"/>
      <c r="G7" s="117" t="s">
        <v>242</v>
      </c>
      <c r="H7" s="118"/>
      <c r="I7" s="118"/>
      <c r="J7" s="119"/>
      <c r="K7" s="120" t="s">
        <v>272</v>
      </c>
      <c r="L7" s="120"/>
      <c r="M7" s="120"/>
      <c r="N7" s="120"/>
      <c r="O7" s="120"/>
      <c r="P7" s="120"/>
      <c r="Q7" s="120"/>
      <c r="R7" s="121"/>
      <c r="S7" s="122" t="s">
        <v>243</v>
      </c>
      <c r="T7" s="123"/>
      <c r="U7" s="124"/>
      <c r="V7" s="114" t="s">
        <v>244</v>
      </c>
      <c r="W7" s="115"/>
      <c r="X7" s="115"/>
      <c r="Y7" s="115"/>
      <c r="Z7" s="115"/>
      <c r="AA7" s="115"/>
      <c r="AB7" s="115"/>
      <c r="AC7" s="115"/>
      <c r="AD7" s="115"/>
      <c r="AE7" s="116"/>
    </row>
    <row r="8" spans="1:31" s="6" customFormat="1" ht="15.75" customHeight="1" x14ac:dyDescent="0.2">
      <c r="A8" s="103"/>
      <c r="B8" s="112"/>
      <c r="C8" s="128" t="s">
        <v>273</v>
      </c>
      <c r="D8" s="128" t="s">
        <v>274</v>
      </c>
      <c r="E8" s="128" t="s">
        <v>175</v>
      </c>
      <c r="F8" s="131" t="s">
        <v>1</v>
      </c>
      <c r="G8" s="134" t="s">
        <v>217</v>
      </c>
      <c r="H8" s="128" t="s">
        <v>218</v>
      </c>
      <c r="I8" s="128" t="s">
        <v>219</v>
      </c>
      <c r="J8" s="134" t="s">
        <v>176</v>
      </c>
      <c r="K8" s="102" t="s">
        <v>99</v>
      </c>
      <c r="L8" s="102" t="s">
        <v>177</v>
      </c>
      <c r="M8" s="102" t="s">
        <v>178</v>
      </c>
      <c r="N8" s="102" t="s">
        <v>179</v>
      </c>
      <c r="O8" s="102" t="s">
        <v>180</v>
      </c>
      <c r="P8" s="102" t="s">
        <v>181</v>
      </c>
      <c r="Q8" s="102" t="s">
        <v>182</v>
      </c>
      <c r="R8" s="102" t="s">
        <v>183</v>
      </c>
      <c r="S8" s="102" t="s">
        <v>184</v>
      </c>
      <c r="T8" s="102" t="s">
        <v>185</v>
      </c>
      <c r="U8" s="102" t="s">
        <v>186</v>
      </c>
      <c r="V8" s="125"/>
      <c r="W8" s="126"/>
      <c r="X8" s="126"/>
      <c r="Y8" s="126"/>
      <c r="Z8" s="126"/>
      <c r="AA8" s="126"/>
      <c r="AB8" s="126"/>
      <c r="AC8" s="126"/>
      <c r="AD8" s="126"/>
      <c r="AE8" s="127"/>
    </row>
    <row r="9" spans="1:31" s="6" customFormat="1" x14ac:dyDescent="0.2">
      <c r="A9" s="103"/>
      <c r="B9" s="112"/>
      <c r="C9" s="129"/>
      <c r="D9" s="129"/>
      <c r="E9" s="129"/>
      <c r="F9" s="132"/>
      <c r="G9" s="135"/>
      <c r="H9" s="129"/>
      <c r="I9" s="129"/>
      <c r="J9" s="135"/>
      <c r="K9" s="103"/>
      <c r="L9" s="103"/>
      <c r="M9" s="103"/>
      <c r="N9" s="103"/>
      <c r="O9" s="103"/>
      <c r="P9" s="103"/>
      <c r="Q9" s="103"/>
      <c r="R9" s="103"/>
      <c r="S9" s="103"/>
      <c r="T9" s="103"/>
      <c r="U9" s="103"/>
      <c r="V9" s="125"/>
      <c r="W9" s="126"/>
      <c r="X9" s="126"/>
      <c r="Y9" s="126"/>
      <c r="Z9" s="126"/>
      <c r="AA9" s="126"/>
      <c r="AB9" s="126"/>
      <c r="AC9" s="126"/>
      <c r="AD9" s="126"/>
      <c r="AE9" s="127"/>
    </row>
    <row r="10" spans="1:31" s="6" customFormat="1" x14ac:dyDescent="0.2">
      <c r="A10" s="103"/>
      <c r="B10" s="112"/>
      <c r="C10" s="129"/>
      <c r="D10" s="129"/>
      <c r="E10" s="129"/>
      <c r="F10" s="132"/>
      <c r="G10" s="135"/>
      <c r="H10" s="129"/>
      <c r="I10" s="129"/>
      <c r="J10" s="135"/>
      <c r="K10" s="103"/>
      <c r="L10" s="103"/>
      <c r="M10" s="103"/>
      <c r="N10" s="103"/>
      <c r="O10" s="103"/>
      <c r="P10" s="103"/>
      <c r="Q10" s="103"/>
      <c r="R10" s="103"/>
      <c r="S10" s="103"/>
      <c r="T10" s="103"/>
      <c r="U10" s="103"/>
      <c r="V10" s="105" t="s">
        <v>187</v>
      </c>
      <c r="W10" s="106"/>
      <c r="X10" s="106"/>
      <c r="Y10" s="106"/>
      <c r="Z10" s="106"/>
      <c r="AA10" s="106"/>
      <c r="AB10" s="106"/>
      <c r="AC10" s="106"/>
      <c r="AD10" s="106"/>
      <c r="AE10" s="107"/>
    </row>
    <row r="11" spans="1:31" s="6" customFormat="1" x14ac:dyDescent="0.2">
      <c r="A11" s="104"/>
      <c r="B11" s="113"/>
      <c r="C11" s="130"/>
      <c r="D11" s="130"/>
      <c r="E11" s="130"/>
      <c r="F11" s="133"/>
      <c r="G11" s="28" t="s">
        <v>220</v>
      </c>
      <c r="H11" s="33" t="s">
        <v>221</v>
      </c>
      <c r="I11" s="33" t="s">
        <v>222</v>
      </c>
      <c r="J11" s="28" t="s">
        <v>223</v>
      </c>
      <c r="K11" s="104"/>
      <c r="L11" s="104"/>
      <c r="M11" s="104"/>
      <c r="N11" s="104"/>
      <c r="O11" s="104"/>
      <c r="P11" s="104"/>
      <c r="Q11" s="104"/>
      <c r="R11" s="104"/>
      <c r="S11" s="104"/>
      <c r="T11" s="104"/>
      <c r="U11" s="104"/>
      <c r="V11" s="108"/>
      <c r="W11" s="109"/>
      <c r="X11" s="109"/>
      <c r="Y11" s="109"/>
      <c r="Z11" s="109"/>
      <c r="AA11" s="109"/>
      <c r="AB11" s="109"/>
      <c r="AC11" s="109"/>
      <c r="AD11" s="109"/>
      <c r="AE11" s="110"/>
    </row>
    <row r="12" spans="1:31" s="6" customFormat="1" hidden="1" x14ac:dyDescent="0.2">
      <c r="A12" s="37"/>
      <c r="B12" s="32"/>
      <c r="C12" s="38"/>
      <c r="D12" s="38"/>
      <c r="E12" s="38"/>
      <c r="F12" s="39"/>
      <c r="G12" s="40"/>
      <c r="H12" s="38"/>
      <c r="I12" s="38"/>
      <c r="J12" s="40"/>
      <c r="K12" s="37"/>
      <c r="L12" s="37"/>
      <c r="M12" s="37"/>
      <c r="N12" s="37"/>
      <c r="O12" s="37"/>
      <c r="P12" s="37"/>
      <c r="Q12" s="37"/>
      <c r="R12" s="37"/>
      <c r="S12" s="37"/>
      <c r="T12" s="37"/>
      <c r="U12" s="37"/>
      <c r="V12" s="34"/>
      <c r="W12" s="34"/>
      <c r="X12" s="34"/>
      <c r="Y12" s="34"/>
      <c r="Z12" s="34"/>
      <c r="AA12" s="34"/>
      <c r="AB12" s="34"/>
      <c r="AC12" s="34"/>
      <c r="AD12" s="34"/>
      <c r="AE12" s="34"/>
    </row>
    <row r="13" spans="1:31" x14ac:dyDescent="0.2">
      <c r="A13" s="7" t="s">
        <v>583</v>
      </c>
      <c r="B13" s="7" t="s">
        <v>584</v>
      </c>
      <c r="C13" s="11">
        <v>355</v>
      </c>
      <c r="D13" s="11">
        <v>395</v>
      </c>
      <c r="E13" s="11">
        <v>45</v>
      </c>
      <c r="F13" s="36">
        <v>1.2676056338028168</v>
      </c>
      <c r="G13" s="25">
        <v>10</v>
      </c>
      <c r="H13" s="11">
        <v>10</v>
      </c>
      <c r="I13" s="11">
        <v>5</v>
      </c>
      <c r="J13" s="22">
        <v>20</v>
      </c>
      <c r="K13" s="24">
        <v>54.68</v>
      </c>
      <c r="L13" s="12">
        <v>113737</v>
      </c>
      <c r="M13" s="10">
        <v>25.83</v>
      </c>
      <c r="N13" s="12">
        <v>53727</v>
      </c>
      <c r="O13" s="10">
        <v>38.51</v>
      </c>
      <c r="P13" s="12">
        <v>80111</v>
      </c>
      <c r="Q13" s="10">
        <v>69.11</v>
      </c>
      <c r="R13" s="12">
        <v>143743</v>
      </c>
      <c r="S13" s="41" t="s">
        <v>585</v>
      </c>
      <c r="T13" s="35" t="s">
        <v>102</v>
      </c>
      <c r="U13" s="35" t="s">
        <v>102</v>
      </c>
      <c r="V13" s="23" t="s">
        <v>105</v>
      </c>
      <c r="W13" s="7" t="s">
        <v>108</v>
      </c>
      <c r="X13" s="7" t="s">
        <v>107</v>
      </c>
      <c r="Y13" s="7" t="s">
        <v>106</v>
      </c>
      <c r="Z13" s="7" t="s">
        <v>103</v>
      </c>
      <c r="AA13" s="7" t="s">
        <v>104</v>
      </c>
      <c r="AB13" s="7" t="s">
        <v>119</v>
      </c>
      <c r="AC13" s="7" t="s">
        <v>111</v>
      </c>
      <c r="AD13" s="7" t="s">
        <v>115</v>
      </c>
      <c r="AE13" s="7" t="s">
        <v>126</v>
      </c>
    </row>
    <row r="14" spans="1:31" x14ac:dyDescent="0.2">
      <c r="A14" s="7" t="s">
        <v>586</v>
      </c>
      <c r="B14" s="7" t="s">
        <v>587</v>
      </c>
      <c r="C14" s="11">
        <v>195</v>
      </c>
      <c r="D14" s="11">
        <v>230</v>
      </c>
      <c r="E14" s="11">
        <v>35</v>
      </c>
      <c r="F14" s="36">
        <v>1.7948717948717949</v>
      </c>
      <c r="G14" s="25">
        <v>5</v>
      </c>
      <c r="H14" s="11">
        <v>5</v>
      </c>
      <c r="I14" s="11">
        <v>5</v>
      </c>
      <c r="J14" s="22">
        <v>10</v>
      </c>
      <c r="K14" s="24">
        <v>46.99</v>
      </c>
      <c r="L14" s="12">
        <v>97743</v>
      </c>
      <c r="M14" s="10">
        <v>31.02</v>
      </c>
      <c r="N14" s="12">
        <v>64523</v>
      </c>
      <c r="O14" s="10">
        <v>39.58</v>
      </c>
      <c r="P14" s="12">
        <v>82317</v>
      </c>
      <c r="Q14" s="10">
        <v>54.98</v>
      </c>
      <c r="R14" s="12">
        <v>114354</v>
      </c>
      <c r="S14" s="41" t="s">
        <v>585</v>
      </c>
      <c r="T14" s="35" t="s">
        <v>102</v>
      </c>
      <c r="U14" s="35" t="s">
        <v>102</v>
      </c>
      <c r="V14" s="23" t="s">
        <v>3</v>
      </c>
      <c r="W14" s="7" t="s">
        <v>3</v>
      </c>
      <c r="X14" s="7" t="s">
        <v>3</v>
      </c>
      <c r="Y14" s="7" t="s">
        <v>3</v>
      </c>
      <c r="Z14" s="7" t="s">
        <v>3</v>
      </c>
      <c r="AA14" s="7" t="s">
        <v>3</v>
      </c>
      <c r="AB14" s="7" t="s">
        <v>3</v>
      </c>
      <c r="AC14" s="7" t="s">
        <v>3</v>
      </c>
      <c r="AD14" s="7" t="s">
        <v>3</v>
      </c>
      <c r="AE14" s="7" t="s">
        <v>3</v>
      </c>
    </row>
    <row r="15" spans="1:31" x14ac:dyDescent="0.2">
      <c r="A15" s="7" t="s">
        <v>588</v>
      </c>
      <c r="B15" s="7" t="s">
        <v>589</v>
      </c>
      <c r="C15" s="11">
        <v>115</v>
      </c>
      <c r="D15" s="11">
        <v>150</v>
      </c>
      <c r="E15" s="11">
        <v>35</v>
      </c>
      <c r="F15" s="36">
        <v>3.0434782608695654</v>
      </c>
      <c r="G15" s="25">
        <v>5</v>
      </c>
      <c r="H15" s="11">
        <v>5</v>
      </c>
      <c r="I15" s="11">
        <v>5</v>
      </c>
      <c r="J15" s="22">
        <v>15</v>
      </c>
      <c r="K15" s="42">
        <v>32.719711538461539</v>
      </c>
      <c r="L15" s="12">
        <v>68057</v>
      </c>
      <c r="M15" s="43">
        <v>17.445192307692309</v>
      </c>
      <c r="N15" s="12">
        <v>36286</v>
      </c>
      <c r="O15" s="43">
        <v>29.53125</v>
      </c>
      <c r="P15" s="12">
        <v>61425</v>
      </c>
      <c r="Q15" s="43">
        <v>40.356730769230772</v>
      </c>
      <c r="R15" s="12">
        <v>83942</v>
      </c>
      <c r="S15" s="41" t="s">
        <v>585</v>
      </c>
      <c r="T15" s="35" t="s">
        <v>188</v>
      </c>
      <c r="U15" s="35" t="s">
        <v>102</v>
      </c>
      <c r="V15" s="23" t="s">
        <v>108</v>
      </c>
      <c r="W15" s="7" t="s">
        <v>129</v>
      </c>
      <c r="X15" s="7" t="s">
        <v>107</v>
      </c>
      <c r="Y15" s="7" t="s">
        <v>126</v>
      </c>
      <c r="Z15" s="7" t="s">
        <v>105</v>
      </c>
      <c r="AA15" s="7" t="s">
        <v>106</v>
      </c>
      <c r="AB15" s="7" t="s">
        <v>130</v>
      </c>
      <c r="AC15" s="7" t="s">
        <v>115</v>
      </c>
      <c r="AD15" s="7" t="s">
        <v>103</v>
      </c>
      <c r="AE15" s="7" t="s">
        <v>110</v>
      </c>
    </row>
    <row r="16" spans="1:31" x14ac:dyDescent="0.2">
      <c r="A16" s="7" t="s">
        <v>590</v>
      </c>
      <c r="B16" s="7" t="s">
        <v>591</v>
      </c>
      <c r="C16" s="11">
        <v>115</v>
      </c>
      <c r="D16" s="11">
        <v>150</v>
      </c>
      <c r="E16" s="11">
        <v>35</v>
      </c>
      <c r="F16" s="36">
        <v>3.0434782608695654</v>
      </c>
      <c r="G16" s="25">
        <v>5</v>
      </c>
      <c r="H16" s="11">
        <v>5</v>
      </c>
      <c r="I16" s="11">
        <v>5</v>
      </c>
      <c r="J16" s="22">
        <v>15</v>
      </c>
      <c r="K16" s="42">
        <v>37.637500000000003</v>
      </c>
      <c r="L16" s="12">
        <v>78286</v>
      </c>
      <c r="M16" s="43">
        <v>23.666346153846153</v>
      </c>
      <c r="N16" s="12">
        <v>49226</v>
      </c>
      <c r="O16" s="43">
        <v>37.089903846153845</v>
      </c>
      <c r="P16" s="12">
        <v>77147</v>
      </c>
      <c r="Q16" s="43">
        <v>44.623076923076923</v>
      </c>
      <c r="R16" s="12">
        <v>92816</v>
      </c>
      <c r="S16" s="41" t="s">
        <v>585</v>
      </c>
      <c r="T16" s="35" t="s">
        <v>188</v>
      </c>
      <c r="U16" s="35" t="s">
        <v>102</v>
      </c>
      <c r="V16" s="23" t="s">
        <v>108</v>
      </c>
      <c r="W16" s="7" t="s">
        <v>129</v>
      </c>
      <c r="X16" s="7" t="s">
        <v>126</v>
      </c>
      <c r="Y16" s="7" t="s">
        <v>105</v>
      </c>
      <c r="Z16" s="7" t="s">
        <v>106</v>
      </c>
      <c r="AA16" s="7" t="s">
        <v>130</v>
      </c>
      <c r="AB16" s="7" t="s">
        <v>107</v>
      </c>
      <c r="AC16" s="7" t="s">
        <v>115</v>
      </c>
      <c r="AD16" s="7" t="s">
        <v>110</v>
      </c>
      <c r="AE16" s="7" t="s">
        <v>113</v>
      </c>
    </row>
    <row r="17" spans="1:31" x14ac:dyDescent="0.2">
      <c r="A17" s="7" t="s">
        <v>592</v>
      </c>
      <c r="B17" s="7" t="s">
        <v>593</v>
      </c>
      <c r="C17" s="11">
        <v>300</v>
      </c>
      <c r="D17" s="11">
        <v>310</v>
      </c>
      <c r="E17" s="11">
        <v>10</v>
      </c>
      <c r="F17" s="36">
        <v>0.33333333333333337</v>
      </c>
      <c r="G17" s="25">
        <v>5</v>
      </c>
      <c r="H17" s="11">
        <v>5</v>
      </c>
      <c r="I17" s="11" t="s">
        <v>10</v>
      </c>
      <c r="J17" s="22">
        <v>15</v>
      </c>
      <c r="K17" s="24">
        <v>58.85</v>
      </c>
      <c r="L17" s="12">
        <v>122416</v>
      </c>
      <c r="M17" s="10">
        <v>46.93</v>
      </c>
      <c r="N17" s="12">
        <v>97617</v>
      </c>
      <c r="O17" s="10">
        <v>61.08</v>
      </c>
      <c r="P17" s="12">
        <v>127054</v>
      </c>
      <c r="Q17" s="10">
        <v>64.819999999999993</v>
      </c>
      <c r="R17" s="12">
        <v>134815</v>
      </c>
      <c r="S17" s="41" t="s">
        <v>585</v>
      </c>
      <c r="T17" s="35" t="s">
        <v>102</v>
      </c>
      <c r="U17" s="35" t="s">
        <v>102</v>
      </c>
      <c r="V17" s="23" t="s">
        <v>107</v>
      </c>
      <c r="W17" s="7" t="s">
        <v>105</v>
      </c>
      <c r="X17" s="7" t="s">
        <v>106</v>
      </c>
      <c r="Y17" s="7" t="s">
        <v>129</v>
      </c>
      <c r="Z17" s="7" t="s">
        <v>110</v>
      </c>
      <c r="AA17" s="7" t="s">
        <v>114</v>
      </c>
      <c r="AB17" s="7" t="s">
        <v>108</v>
      </c>
      <c r="AC17" s="7" t="s">
        <v>115</v>
      </c>
      <c r="AD17" s="7" t="s">
        <v>104</v>
      </c>
      <c r="AE17" s="7" t="s">
        <v>123</v>
      </c>
    </row>
    <row r="18" spans="1:31" x14ac:dyDescent="0.2">
      <c r="A18" s="7" t="s">
        <v>594</v>
      </c>
      <c r="B18" s="7" t="s">
        <v>595</v>
      </c>
      <c r="C18" s="11">
        <v>205</v>
      </c>
      <c r="D18" s="11">
        <v>245</v>
      </c>
      <c r="E18" s="11">
        <v>40</v>
      </c>
      <c r="F18" s="36">
        <v>1.9512195121951219</v>
      </c>
      <c r="G18" s="25">
        <v>5</v>
      </c>
      <c r="H18" s="11">
        <v>5</v>
      </c>
      <c r="I18" s="11">
        <v>5</v>
      </c>
      <c r="J18" s="22">
        <v>15</v>
      </c>
      <c r="K18" s="24">
        <v>40.47</v>
      </c>
      <c r="L18" s="12">
        <v>84181</v>
      </c>
      <c r="M18" s="10">
        <v>31.16</v>
      </c>
      <c r="N18" s="12">
        <v>64808</v>
      </c>
      <c r="O18" s="10">
        <v>37.770000000000003</v>
      </c>
      <c r="P18" s="12">
        <v>78561</v>
      </c>
      <c r="Q18" s="10">
        <v>45.13</v>
      </c>
      <c r="R18" s="12">
        <v>93868</v>
      </c>
      <c r="S18" s="41" t="s">
        <v>585</v>
      </c>
      <c r="T18" s="35" t="s">
        <v>102</v>
      </c>
      <c r="U18" s="35" t="s">
        <v>102</v>
      </c>
      <c r="V18" s="23" t="s">
        <v>107</v>
      </c>
      <c r="W18" s="7" t="s">
        <v>106</v>
      </c>
      <c r="X18" s="7" t="s">
        <v>108</v>
      </c>
      <c r="Y18" s="7" t="s">
        <v>105</v>
      </c>
      <c r="Z18" s="7" t="s">
        <v>110</v>
      </c>
      <c r="AA18" s="7" t="s">
        <v>114</v>
      </c>
      <c r="AB18" s="7" t="s">
        <v>112</v>
      </c>
      <c r="AC18" s="7" t="s">
        <v>115</v>
      </c>
      <c r="AD18" s="7" t="s">
        <v>104</v>
      </c>
      <c r="AE18" s="7" t="s">
        <v>117</v>
      </c>
    </row>
    <row r="19" spans="1:31" x14ac:dyDescent="0.2">
      <c r="A19" s="7" t="s">
        <v>596</v>
      </c>
      <c r="B19" s="7" t="s">
        <v>597</v>
      </c>
      <c r="C19" s="11">
        <v>220</v>
      </c>
      <c r="D19" s="11">
        <v>240</v>
      </c>
      <c r="E19" s="11">
        <v>20</v>
      </c>
      <c r="F19" s="36">
        <v>0.90909090909090917</v>
      </c>
      <c r="G19" s="25">
        <v>5</v>
      </c>
      <c r="H19" s="11">
        <v>5</v>
      </c>
      <c r="I19" s="11" t="s">
        <v>10</v>
      </c>
      <c r="J19" s="22">
        <v>10</v>
      </c>
      <c r="K19" s="24">
        <v>137.88999999999999</v>
      </c>
      <c r="L19" s="12">
        <v>286810</v>
      </c>
      <c r="M19" s="10">
        <v>70.19</v>
      </c>
      <c r="N19" s="12">
        <v>145988</v>
      </c>
      <c r="O19" s="47" t="s">
        <v>3</v>
      </c>
      <c r="P19" s="47" t="s">
        <v>3</v>
      </c>
      <c r="Q19" s="47" t="s">
        <v>3</v>
      </c>
      <c r="R19" s="47" t="s">
        <v>3</v>
      </c>
      <c r="S19" s="41" t="s">
        <v>585</v>
      </c>
      <c r="T19" s="35" t="s">
        <v>102</v>
      </c>
      <c r="U19" s="35" t="s">
        <v>367</v>
      </c>
      <c r="V19" s="23" t="s">
        <v>106</v>
      </c>
      <c r="W19" s="7" t="s">
        <v>105</v>
      </c>
      <c r="X19" s="7" t="s">
        <v>104</v>
      </c>
      <c r="Y19" s="7" t="s">
        <v>107</v>
      </c>
      <c r="Z19" s="7" t="s">
        <v>115</v>
      </c>
      <c r="AA19" s="7" t="s">
        <v>103</v>
      </c>
      <c r="AB19" s="7" t="s">
        <v>123</v>
      </c>
      <c r="AC19" s="7" t="s">
        <v>108</v>
      </c>
      <c r="AD19" s="7" t="s">
        <v>110</v>
      </c>
      <c r="AE19" s="7" t="s">
        <v>114</v>
      </c>
    </row>
    <row r="20" spans="1:31" x14ac:dyDescent="0.2">
      <c r="A20" s="7" t="s">
        <v>598</v>
      </c>
      <c r="B20" s="7" t="s">
        <v>599</v>
      </c>
      <c r="C20" s="11">
        <v>250</v>
      </c>
      <c r="D20" s="11">
        <v>275</v>
      </c>
      <c r="E20" s="11">
        <v>25</v>
      </c>
      <c r="F20" s="36">
        <v>1</v>
      </c>
      <c r="G20" s="25">
        <v>5</v>
      </c>
      <c r="H20" s="11">
        <v>5</v>
      </c>
      <c r="I20" s="11">
        <v>5</v>
      </c>
      <c r="J20" s="22">
        <v>10</v>
      </c>
      <c r="K20" s="24">
        <v>115.49</v>
      </c>
      <c r="L20" s="12">
        <v>240226</v>
      </c>
      <c r="M20" s="10">
        <v>35.31</v>
      </c>
      <c r="N20" s="12">
        <v>73446</v>
      </c>
      <c r="O20" s="47" t="s">
        <v>3</v>
      </c>
      <c r="P20" s="47" t="s">
        <v>3</v>
      </c>
      <c r="Q20" s="47" t="s">
        <v>3</v>
      </c>
      <c r="R20" s="47" t="s">
        <v>3</v>
      </c>
      <c r="S20" s="41" t="s">
        <v>585</v>
      </c>
      <c r="T20" s="35" t="s">
        <v>102</v>
      </c>
      <c r="U20" s="35" t="s">
        <v>367</v>
      </c>
      <c r="V20" s="23" t="s">
        <v>3</v>
      </c>
      <c r="W20" s="7" t="s">
        <v>3</v>
      </c>
      <c r="X20" s="7" t="s">
        <v>3</v>
      </c>
      <c r="Y20" s="7" t="s">
        <v>3</v>
      </c>
      <c r="Z20" s="7" t="s">
        <v>3</v>
      </c>
      <c r="AA20" s="7" t="s">
        <v>3</v>
      </c>
      <c r="AB20" s="7" t="s">
        <v>3</v>
      </c>
      <c r="AC20" s="7" t="s">
        <v>3</v>
      </c>
      <c r="AD20" s="7" t="s">
        <v>3</v>
      </c>
      <c r="AE20" s="7" t="s">
        <v>3</v>
      </c>
    </row>
    <row r="21" spans="1:31" x14ac:dyDescent="0.2">
      <c r="C21" s="11"/>
      <c r="D21" s="11"/>
      <c r="E21" s="11"/>
      <c r="F21" s="36"/>
      <c r="G21" s="27"/>
      <c r="H21" s="11"/>
      <c r="I21" s="11"/>
      <c r="J21" s="22"/>
      <c r="K21" s="55"/>
      <c r="O21" s="47"/>
      <c r="P21" s="47"/>
      <c r="Q21" s="47"/>
      <c r="R21" s="47"/>
      <c r="S21" s="56"/>
      <c r="V21" s="19"/>
    </row>
    <row r="22" spans="1:31" x14ac:dyDescent="0.2">
      <c r="B22" s="6"/>
      <c r="C22" s="22"/>
      <c r="D22" s="22"/>
      <c r="E22" s="11"/>
      <c r="F22" s="44"/>
      <c r="G22" s="11"/>
      <c r="H22" s="11"/>
      <c r="I22" s="11"/>
      <c r="J22" s="22"/>
      <c r="O22" s="47"/>
      <c r="P22" s="47"/>
      <c r="Q22" s="47"/>
      <c r="R22" s="47"/>
    </row>
    <row r="23" spans="1:31" ht="14.45" customHeight="1" x14ac:dyDescent="0.25">
      <c r="A23" s="93" t="s">
        <v>266</v>
      </c>
      <c r="B23" s="93"/>
      <c r="C23" s="11"/>
      <c r="D23" s="11"/>
      <c r="E23" s="11"/>
      <c r="F23" s="36"/>
      <c r="G23" s="11"/>
      <c r="H23" s="11"/>
      <c r="I23" s="11"/>
      <c r="J23" s="22"/>
    </row>
    <row r="24" spans="1:31" x14ac:dyDescent="0.2">
      <c r="A24" s="6"/>
      <c r="C24" s="11"/>
      <c r="D24" s="11"/>
      <c r="E24" s="11"/>
      <c r="F24" s="36"/>
      <c r="G24" s="11"/>
      <c r="H24" s="11"/>
      <c r="I24" s="11"/>
      <c r="J24" s="22"/>
    </row>
    <row r="25" spans="1:31" s="6" customFormat="1" ht="27" customHeight="1" x14ac:dyDescent="0.2">
      <c r="A25" s="94" t="s">
        <v>271</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6"/>
    </row>
    <row r="26" spans="1:31" s="6" customFormat="1" ht="15" x14ac:dyDescent="0.2">
      <c r="A26" s="102" t="s">
        <v>240</v>
      </c>
      <c r="B26" s="111" t="s">
        <v>0</v>
      </c>
      <c r="C26" s="114" t="s">
        <v>241</v>
      </c>
      <c r="D26" s="115"/>
      <c r="E26" s="115"/>
      <c r="F26" s="116"/>
      <c r="G26" s="117" t="s">
        <v>242</v>
      </c>
      <c r="H26" s="118"/>
      <c r="I26" s="118"/>
      <c r="J26" s="119"/>
      <c r="K26" s="120" t="s">
        <v>272</v>
      </c>
      <c r="L26" s="120"/>
      <c r="M26" s="120"/>
      <c r="N26" s="120"/>
      <c r="O26" s="120"/>
      <c r="P26" s="120"/>
      <c r="Q26" s="120"/>
      <c r="R26" s="121"/>
      <c r="S26" s="122" t="s">
        <v>243</v>
      </c>
      <c r="T26" s="123"/>
      <c r="U26" s="124"/>
      <c r="V26" s="114" t="s">
        <v>244</v>
      </c>
      <c r="W26" s="115"/>
      <c r="X26" s="115"/>
      <c r="Y26" s="115"/>
      <c r="Z26" s="115"/>
      <c r="AA26" s="115"/>
      <c r="AB26" s="115"/>
      <c r="AC26" s="115"/>
      <c r="AD26" s="115"/>
      <c r="AE26" s="116"/>
    </row>
    <row r="27" spans="1:31" s="6" customFormat="1" ht="15.75" customHeight="1" x14ac:dyDescent="0.2">
      <c r="A27" s="103"/>
      <c r="B27" s="112"/>
      <c r="C27" s="128" t="s">
        <v>273</v>
      </c>
      <c r="D27" s="128" t="s">
        <v>274</v>
      </c>
      <c r="E27" s="128" t="s">
        <v>175</v>
      </c>
      <c r="F27" s="131" t="s">
        <v>1</v>
      </c>
      <c r="G27" s="134" t="s">
        <v>217</v>
      </c>
      <c r="H27" s="128" t="s">
        <v>218</v>
      </c>
      <c r="I27" s="128" t="s">
        <v>219</v>
      </c>
      <c r="J27" s="134" t="s">
        <v>176</v>
      </c>
      <c r="K27" s="102" t="s">
        <v>99</v>
      </c>
      <c r="L27" s="102" t="s">
        <v>177</v>
      </c>
      <c r="M27" s="102" t="s">
        <v>178</v>
      </c>
      <c r="N27" s="102" t="s">
        <v>179</v>
      </c>
      <c r="O27" s="102" t="s">
        <v>180</v>
      </c>
      <c r="P27" s="102" t="s">
        <v>181</v>
      </c>
      <c r="Q27" s="102" t="s">
        <v>182</v>
      </c>
      <c r="R27" s="102" t="s">
        <v>183</v>
      </c>
      <c r="S27" s="102" t="s">
        <v>184</v>
      </c>
      <c r="T27" s="102" t="s">
        <v>185</v>
      </c>
      <c r="U27" s="102" t="s">
        <v>186</v>
      </c>
      <c r="V27" s="125"/>
      <c r="W27" s="126"/>
      <c r="X27" s="126"/>
      <c r="Y27" s="126"/>
      <c r="Z27" s="126"/>
      <c r="AA27" s="126"/>
      <c r="AB27" s="126"/>
      <c r="AC27" s="126"/>
      <c r="AD27" s="126"/>
      <c r="AE27" s="127"/>
    </row>
    <row r="28" spans="1:31" s="6" customFormat="1" x14ac:dyDescent="0.2">
      <c r="A28" s="103"/>
      <c r="B28" s="112"/>
      <c r="C28" s="129"/>
      <c r="D28" s="129"/>
      <c r="E28" s="129"/>
      <c r="F28" s="132"/>
      <c r="G28" s="135"/>
      <c r="H28" s="129"/>
      <c r="I28" s="129"/>
      <c r="J28" s="135"/>
      <c r="K28" s="103"/>
      <c r="L28" s="103"/>
      <c r="M28" s="103"/>
      <c r="N28" s="103"/>
      <c r="O28" s="103"/>
      <c r="P28" s="103"/>
      <c r="Q28" s="103"/>
      <c r="R28" s="103"/>
      <c r="S28" s="103"/>
      <c r="T28" s="103"/>
      <c r="U28" s="103"/>
      <c r="V28" s="125"/>
      <c r="W28" s="126"/>
      <c r="X28" s="126"/>
      <c r="Y28" s="126"/>
      <c r="Z28" s="126"/>
      <c r="AA28" s="126"/>
      <c r="AB28" s="126"/>
      <c r="AC28" s="126"/>
      <c r="AD28" s="126"/>
      <c r="AE28" s="127"/>
    </row>
    <row r="29" spans="1:31" s="6" customFormat="1" x14ac:dyDescent="0.2">
      <c r="A29" s="103"/>
      <c r="B29" s="112"/>
      <c r="C29" s="129"/>
      <c r="D29" s="129"/>
      <c r="E29" s="129"/>
      <c r="F29" s="132"/>
      <c r="G29" s="135"/>
      <c r="H29" s="129"/>
      <c r="I29" s="129"/>
      <c r="J29" s="135"/>
      <c r="K29" s="103"/>
      <c r="L29" s="103"/>
      <c r="M29" s="103"/>
      <c r="N29" s="103"/>
      <c r="O29" s="103"/>
      <c r="P29" s="103"/>
      <c r="Q29" s="103"/>
      <c r="R29" s="103"/>
      <c r="S29" s="103"/>
      <c r="T29" s="103"/>
      <c r="U29" s="103"/>
      <c r="V29" s="105" t="s">
        <v>187</v>
      </c>
      <c r="W29" s="106"/>
      <c r="X29" s="106"/>
      <c r="Y29" s="106"/>
      <c r="Z29" s="106"/>
      <c r="AA29" s="106"/>
      <c r="AB29" s="106"/>
      <c r="AC29" s="106"/>
      <c r="AD29" s="106"/>
      <c r="AE29" s="107"/>
    </row>
    <row r="30" spans="1:31" s="6" customFormat="1" x14ac:dyDescent="0.2">
      <c r="A30" s="104"/>
      <c r="B30" s="113"/>
      <c r="C30" s="130"/>
      <c r="D30" s="130"/>
      <c r="E30" s="130"/>
      <c r="F30" s="133"/>
      <c r="G30" s="28" t="s">
        <v>220</v>
      </c>
      <c r="H30" s="33" t="s">
        <v>221</v>
      </c>
      <c r="I30" s="33" t="s">
        <v>222</v>
      </c>
      <c r="J30" s="28" t="s">
        <v>223</v>
      </c>
      <c r="K30" s="104"/>
      <c r="L30" s="104"/>
      <c r="M30" s="104"/>
      <c r="N30" s="104"/>
      <c r="O30" s="104"/>
      <c r="P30" s="104"/>
      <c r="Q30" s="104"/>
      <c r="R30" s="104"/>
      <c r="S30" s="104"/>
      <c r="T30" s="104"/>
      <c r="U30" s="104"/>
      <c r="V30" s="108"/>
      <c r="W30" s="109"/>
      <c r="X30" s="109"/>
      <c r="Y30" s="109"/>
      <c r="Z30" s="109"/>
      <c r="AA30" s="109"/>
      <c r="AB30" s="109"/>
      <c r="AC30" s="109"/>
      <c r="AD30" s="109"/>
      <c r="AE30" s="110"/>
    </row>
    <row r="31" spans="1:31" s="6" customFormat="1" hidden="1" x14ac:dyDescent="0.2">
      <c r="A31" s="37"/>
      <c r="B31" s="32"/>
      <c r="C31" s="38"/>
      <c r="D31" s="38"/>
      <c r="E31" s="38"/>
      <c r="F31" s="39"/>
      <c r="G31" s="40"/>
      <c r="H31" s="38"/>
      <c r="I31" s="38"/>
      <c r="J31" s="40"/>
      <c r="K31" s="37"/>
      <c r="L31" s="37"/>
      <c r="M31" s="37"/>
      <c r="N31" s="37"/>
      <c r="O31" s="37"/>
      <c r="P31" s="37"/>
      <c r="Q31" s="37"/>
      <c r="R31" s="37"/>
      <c r="S31" s="37"/>
      <c r="T31" s="37"/>
      <c r="U31" s="37"/>
      <c r="V31" s="34"/>
      <c r="W31" s="34"/>
      <c r="X31" s="34"/>
      <c r="Y31" s="34"/>
      <c r="Z31" s="34"/>
      <c r="AA31" s="34"/>
      <c r="AB31" s="34"/>
      <c r="AC31" s="34"/>
      <c r="AD31" s="34"/>
      <c r="AE31" s="34"/>
    </row>
    <row r="32" spans="1:31" x14ac:dyDescent="0.2">
      <c r="A32" s="7" t="s">
        <v>358</v>
      </c>
      <c r="B32" s="7" t="s">
        <v>359</v>
      </c>
      <c r="C32" s="11">
        <v>330</v>
      </c>
      <c r="D32" s="11">
        <v>375</v>
      </c>
      <c r="E32" s="11">
        <v>45</v>
      </c>
      <c r="F32" s="36">
        <v>1.3636363636363635</v>
      </c>
      <c r="G32" s="25">
        <v>10</v>
      </c>
      <c r="H32" s="11">
        <v>15</v>
      </c>
      <c r="I32" s="11">
        <v>5</v>
      </c>
      <c r="J32" s="22">
        <v>30</v>
      </c>
      <c r="K32" s="42">
        <v>50.376923076923077</v>
      </c>
      <c r="L32" s="12">
        <v>104784</v>
      </c>
      <c r="M32" s="43">
        <v>33.652403846153845</v>
      </c>
      <c r="N32" s="12">
        <v>69997</v>
      </c>
      <c r="O32" s="43">
        <v>47.930769230769229</v>
      </c>
      <c r="P32" s="12">
        <v>99696</v>
      </c>
      <c r="Q32" s="43">
        <v>58.738942307692305</v>
      </c>
      <c r="R32" s="12">
        <v>122177</v>
      </c>
      <c r="S32" s="41" t="s">
        <v>121</v>
      </c>
      <c r="T32" s="35" t="s">
        <v>101</v>
      </c>
      <c r="U32" s="35" t="s">
        <v>102</v>
      </c>
      <c r="V32" s="23" t="s">
        <v>105</v>
      </c>
      <c r="W32" s="7" t="s">
        <v>108</v>
      </c>
      <c r="X32" s="7" t="s">
        <v>106</v>
      </c>
      <c r="Y32" s="7" t="s">
        <v>130</v>
      </c>
      <c r="Z32" s="7" t="s">
        <v>107</v>
      </c>
      <c r="AA32" s="7" t="s">
        <v>112</v>
      </c>
      <c r="AB32" s="7" t="s">
        <v>104</v>
      </c>
      <c r="AC32" s="7" t="s">
        <v>115</v>
      </c>
      <c r="AD32" s="7" t="s">
        <v>103</v>
      </c>
      <c r="AE32" s="7" t="s">
        <v>113</v>
      </c>
    </row>
    <row r="33" spans="1:31" x14ac:dyDescent="0.2">
      <c r="A33" s="7" t="s">
        <v>12</v>
      </c>
      <c r="B33" s="7" t="s">
        <v>360</v>
      </c>
      <c r="C33" s="11">
        <v>290</v>
      </c>
      <c r="D33" s="11">
        <v>335</v>
      </c>
      <c r="E33" s="11">
        <v>45</v>
      </c>
      <c r="F33" s="36">
        <v>1.5517241379310345</v>
      </c>
      <c r="G33" s="25">
        <v>10</v>
      </c>
      <c r="H33" s="11">
        <v>20</v>
      </c>
      <c r="I33" s="11">
        <v>5</v>
      </c>
      <c r="J33" s="22">
        <v>30</v>
      </c>
      <c r="K33" s="24">
        <v>26.13</v>
      </c>
      <c r="L33" s="12">
        <v>54348</v>
      </c>
      <c r="M33" s="10">
        <v>17.5</v>
      </c>
      <c r="N33" s="12">
        <v>36403</v>
      </c>
      <c r="O33" s="10">
        <v>24.03</v>
      </c>
      <c r="P33" s="12">
        <v>49976</v>
      </c>
      <c r="Q33" s="10">
        <v>30.44</v>
      </c>
      <c r="R33" s="12">
        <v>63321</v>
      </c>
      <c r="S33" s="41" t="s">
        <v>121</v>
      </c>
      <c r="T33" s="35" t="s">
        <v>102</v>
      </c>
      <c r="U33" s="35" t="s">
        <v>102</v>
      </c>
      <c r="V33" s="23" t="s">
        <v>105</v>
      </c>
      <c r="W33" s="7" t="s">
        <v>112</v>
      </c>
      <c r="X33" s="7" t="s">
        <v>108</v>
      </c>
      <c r="Y33" s="7" t="s">
        <v>107</v>
      </c>
      <c r="Z33" s="7" t="s">
        <v>114</v>
      </c>
      <c r="AA33" s="7" t="s">
        <v>106</v>
      </c>
      <c r="AB33" s="7" t="s">
        <v>115</v>
      </c>
      <c r="AC33" s="7" t="s">
        <v>126</v>
      </c>
      <c r="AD33" s="7" t="s">
        <v>103</v>
      </c>
      <c r="AE33" s="7" t="s">
        <v>113</v>
      </c>
    </row>
    <row r="34" spans="1:31" x14ac:dyDescent="0.2">
      <c r="A34" s="7" t="s">
        <v>361</v>
      </c>
      <c r="B34" s="7" t="s">
        <v>362</v>
      </c>
      <c r="C34" s="11">
        <v>230</v>
      </c>
      <c r="D34" s="11">
        <v>265</v>
      </c>
      <c r="E34" s="11">
        <v>30</v>
      </c>
      <c r="F34" s="36">
        <v>1.3043478260869565</v>
      </c>
      <c r="G34" s="25">
        <v>10</v>
      </c>
      <c r="H34" s="11">
        <v>10</v>
      </c>
      <c r="I34" s="11">
        <v>5</v>
      </c>
      <c r="J34" s="22">
        <v>25</v>
      </c>
      <c r="K34" s="24">
        <v>33.03</v>
      </c>
      <c r="L34" s="12">
        <v>68693</v>
      </c>
      <c r="M34" s="10">
        <v>25.16</v>
      </c>
      <c r="N34" s="12">
        <v>52335</v>
      </c>
      <c r="O34" s="10">
        <v>36.46</v>
      </c>
      <c r="P34" s="12">
        <v>75840</v>
      </c>
      <c r="Q34" s="10">
        <v>36.96</v>
      </c>
      <c r="R34" s="12">
        <v>76871</v>
      </c>
      <c r="S34" s="41" t="s">
        <v>121</v>
      </c>
      <c r="T34" s="35" t="s">
        <v>101</v>
      </c>
      <c r="U34" s="35" t="s">
        <v>102</v>
      </c>
      <c r="V34" s="23" t="s">
        <v>130</v>
      </c>
      <c r="W34" s="7" t="s">
        <v>129</v>
      </c>
      <c r="X34" s="7" t="s">
        <v>108</v>
      </c>
      <c r="Y34" s="7" t="s">
        <v>115</v>
      </c>
      <c r="Z34" s="7" t="s">
        <v>126</v>
      </c>
      <c r="AA34" s="7" t="s">
        <v>110</v>
      </c>
      <c r="AB34" s="7" t="s">
        <v>107</v>
      </c>
      <c r="AC34" s="7" t="s">
        <v>126</v>
      </c>
      <c r="AD34" s="7" t="s">
        <v>103</v>
      </c>
      <c r="AE34" s="7" t="s">
        <v>113</v>
      </c>
    </row>
    <row r="35" spans="1:31" x14ac:dyDescent="0.2">
      <c r="A35" s="7" t="s">
        <v>363</v>
      </c>
      <c r="B35" s="7" t="s">
        <v>364</v>
      </c>
      <c r="C35" s="11">
        <v>230</v>
      </c>
      <c r="D35" s="11">
        <v>355</v>
      </c>
      <c r="E35" s="11">
        <v>125</v>
      </c>
      <c r="F35" s="36">
        <v>5.4347826086956514</v>
      </c>
      <c r="G35" s="25">
        <v>5</v>
      </c>
      <c r="H35" s="11">
        <v>10</v>
      </c>
      <c r="I35" s="11">
        <v>10</v>
      </c>
      <c r="J35" s="22">
        <v>25</v>
      </c>
      <c r="K35" s="24">
        <v>60.92</v>
      </c>
      <c r="L35" s="12">
        <v>126705</v>
      </c>
      <c r="M35" s="10">
        <v>45.33</v>
      </c>
      <c r="N35" s="12">
        <v>94287</v>
      </c>
      <c r="O35" s="10">
        <v>58.21</v>
      </c>
      <c r="P35" s="12">
        <v>121070</v>
      </c>
      <c r="Q35" s="10">
        <v>68.709999999999994</v>
      </c>
      <c r="R35" s="12">
        <v>142913</v>
      </c>
      <c r="S35" s="41" t="s">
        <v>121</v>
      </c>
      <c r="T35" s="35" t="s">
        <v>102</v>
      </c>
      <c r="U35" s="35" t="s">
        <v>102</v>
      </c>
      <c r="V35" s="23" t="s">
        <v>126</v>
      </c>
      <c r="W35" s="7" t="s">
        <v>105</v>
      </c>
      <c r="X35" s="7" t="s">
        <v>106</v>
      </c>
      <c r="Y35" s="7" t="s">
        <v>107</v>
      </c>
      <c r="Z35" s="7" t="s">
        <v>112</v>
      </c>
      <c r="AA35" s="7" t="s">
        <v>108</v>
      </c>
      <c r="AB35" s="7" t="s">
        <v>103</v>
      </c>
      <c r="AC35" s="7" t="s">
        <v>104</v>
      </c>
      <c r="AD35" s="7" t="s">
        <v>110</v>
      </c>
      <c r="AE35" s="7" t="s">
        <v>123</v>
      </c>
    </row>
    <row r="36" spans="1:31" x14ac:dyDescent="0.2">
      <c r="A36" s="7" t="s">
        <v>365</v>
      </c>
      <c r="B36" s="7" t="s">
        <v>366</v>
      </c>
      <c r="C36" s="11">
        <v>150</v>
      </c>
      <c r="D36" s="11">
        <v>175</v>
      </c>
      <c r="E36" s="11">
        <v>30</v>
      </c>
      <c r="F36" s="36">
        <v>2</v>
      </c>
      <c r="G36" s="25">
        <v>5</v>
      </c>
      <c r="H36" s="11">
        <v>10</v>
      </c>
      <c r="I36" s="11">
        <v>5</v>
      </c>
      <c r="J36" s="22">
        <v>20</v>
      </c>
      <c r="K36" s="46" t="s">
        <v>3</v>
      </c>
      <c r="L36" s="48" t="s">
        <v>3</v>
      </c>
      <c r="M36" s="48" t="s">
        <v>3</v>
      </c>
      <c r="N36" s="48" t="s">
        <v>3</v>
      </c>
      <c r="O36" s="48" t="s">
        <v>3</v>
      </c>
      <c r="P36" s="48" t="s">
        <v>3</v>
      </c>
      <c r="Q36" s="48" t="s">
        <v>3</v>
      </c>
      <c r="R36" s="48" t="s">
        <v>3</v>
      </c>
      <c r="S36" s="41" t="s">
        <v>121</v>
      </c>
      <c r="T36" s="35" t="s">
        <v>102</v>
      </c>
      <c r="U36" s="35" t="s">
        <v>367</v>
      </c>
      <c r="V36" s="23" t="s">
        <v>105</v>
      </c>
      <c r="W36" s="7" t="s">
        <v>112</v>
      </c>
      <c r="X36" s="7" t="s">
        <v>104</v>
      </c>
      <c r="Y36" s="7" t="s">
        <v>114</v>
      </c>
      <c r="Z36" s="7" t="s">
        <v>108</v>
      </c>
      <c r="AA36" s="7" t="s">
        <v>103</v>
      </c>
      <c r="AB36" s="7" t="s">
        <v>106</v>
      </c>
      <c r="AC36" s="7" t="s">
        <v>107</v>
      </c>
      <c r="AD36" s="7" t="s">
        <v>115</v>
      </c>
      <c r="AE36" s="7" t="s">
        <v>110</v>
      </c>
    </row>
    <row r="37" spans="1:31" x14ac:dyDescent="0.2">
      <c r="A37" s="7" t="s">
        <v>368</v>
      </c>
      <c r="B37" s="7" t="s">
        <v>369</v>
      </c>
      <c r="C37" s="11">
        <v>190</v>
      </c>
      <c r="D37" s="11">
        <v>205</v>
      </c>
      <c r="E37" s="11">
        <v>15</v>
      </c>
      <c r="F37" s="36">
        <v>0.78947368421052633</v>
      </c>
      <c r="G37" s="25">
        <v>5</v>
      </c>
      <c r="H37" s="11">
        <v>10</v>
      </c>
      <c r="I37" s="11" t="s">
        <v>10</v>
      </c>
      <c r="J37" s="22">
        <v>20</v>
      </c>
      <c r="K37" s="24">
        <v>25.84</v>
      </c>
      <c r="L37" s="12">
        <v>53754</v>
      </c>
      <c r="M37" s="10">
        <v>19.190000000000001</v>
      </c>
      <c r="N37" s="12">
        <v>39906</v>
      </c>
      <c r="O37" s="10">
        <v>23.16</v>
      </c>
      <c r="P37" s="12">
        <v>48176</v>
      </c>
      <c r="Q37" s="10">
        <v>29.17</v>
      </c>
      <c r="R37" s="12">
        <v>60678</v>
      </c>
      <c r="S37" s="41" t="s">
        <v>121</v>
      </c>
      <c r="T37" s="35" t="s">
        <v>102</v>
      </c>
      <c r="U37" s="35" t="s">
        <v>367</v>
      </c>
      <c r="V37" s="23" t="s">
        <v>105</v>
      </c>
      <c r="W37" s="7" t="s">
        <v>112</v>
      </c>
      <c r="X37" s="7" t="s">
        <v>108</v>
      </c>
      <c r="Y37" s="7" t="s">
        <v>107</v>
      </c>
      <c r="Z37" s="7" t="s">
        <v>113</v>
      </c>
      <c r="AA37" s="7" t="s">
        <v>106</v>
      </c>
      <c r="AB37" s="7" t="s">
        <v>110</v>
      </c>
      <c r="AC37" s="7" t="s">
        <v>114</v>
      </c>
      <c r="AD37" s="7" t="s">
        <v>115</v>
      </c>
      <c r="AE37" s="7" t="s">
        <v>103</v>
      </c>
    </row>
    <row r="38" spans="1:31" x14ac:dyDescent="0.2">
      <c r="A38" s="7" t="s">
        <v>370</v>
      </c>
      <c r="B38" s="7" t="s">
        <v>371</v>
      </c>
      <c r="C38" s="11">
        <v>165</v>
      </c>
      <c r="D38" s="11">
        <v>165</v>
      </c>
      <c r="E38" s="11">
        <v>0</v>
      </c>
      <c r="F38" s="36">
        <v>0</v>
      </c>
      <c r="G38" s="25">
        <v>5</v>
      </c>
      <c r="H38" s="11">
        <v>10</v>
      </c>
      <c r="I38" s="11">
        <v>0</v>
      </c>
      <c r="J38" s="22">
        <v>15</v>
      </c>
      <c r="K38" s="24">
        <v>17.649999999999999</v>
      </c>
      <c r="L38" s="12">
        <v>36717</v>
      </c>
      <c r="M38" s="10">
        <v>13.59</v>
      </c>
      <c r="N38" s="12">
        <v>28257</v>
      </c>
      <c r="O38" s="10">
        <v>14.65</v>
      </c>
      <c r="P38" s="12">
        <v>30464</v>
      </c>
      <c r="Q38" s="10">
        <v>19.690000000000001</v>
      </c>
      <c r="R38" s="12">
        <v>40947</v>
      </c>
      <c r="S38" s="41" t="s">
        <v>121</v>
      </c>
      <c r="T38" s="35" t="s">
        <v>102</v>
      </c>
      <c r="U38" s="35" t="s">
        <v>102</v>
      </c>
      <c r="V38" s="23" t="s">
        <v>105</v>
      </c>
      <c r="W38" s="7" t="s">
        <v>112</v>
      </c>
      <c r="X38" s="7" t="s">
        <v>110</v>
      </c>
      <c r="Y38" s="7" t="s">
        <v>108</v>
      </c>
      <c r="Z38" s="7" t="s">
        <v>106</v>
      </c>
      <c r="AA38" s="7" t="s">
        <v>113</v>
      </c>
      <c r="AB38" s="7" t="s">
        <v>114</v>
      </c>
      <c r="AC38" s="7" t="s">
        <v>115</v>
      </c>
      <c r="AD38" s="7" t="s">
        <v>107</v>
      </c>
      <c r="AE38" s="7" t="s">
        <v>117</v>
      </c>
    </row>
    <row r="39" spans="1:31" x14ac:dyDescent="0.2">
      <c r="A39" s="7" t="s">
        <v>372</v>
      </c>
      <c r="B39" s="7" t="s">
        <v>373</v>
      </c>
      <c r="C39" s="11">
        <v>150</v>
      </c>
      <c r="D39" s="11">
        <v>165</v>
      </c>
      <c r="E39" s="11">
        <v>15</v>
      </c>
      <c r="F39" s="36">
        <v>1</v>
      </c>
      <c r="G39" s="25">
        <v>5</v>
      </c>
      <c r="H39" s="11">
        <v>10</v>
      </c>
      <c r="I39" s="11" t="s">
        <v>10</v>
      </c>
      <c r="J39" s="22">
        <v>15</v>
      </c>
      <c r="K39" s="24">
        <v>27.16</v>
      </c>
      <c r="L39" s="12">
        <v>56489</v>
      </c>
      <c r="M39" s="10">
        <v>21.62</v>
      </c>
      <c r="N39" s="12">
        <v>44971</v>
      </c>
      <c r="O39" s="10">
        <v>27.88</v>
      </c>
      <c r="P39" s="12">
        <v>58000</v>
      </c>
      <c r="Q39" s="10">
        <v>29.93</v>
      </c>
      <c r="R39" s="12">
        <v>62249</v>
      </c>
      <c r="S39" s="41" t="s">
        <v>121</v>
      </c>
      <c r="T39" s="35" t="s">
        <v>102</v>
      </c>
      <c r="U39" s="35" t="s">
        <v>367</v>
      </c>
      <c r="V39" s="23" t="s">
        <v>105</v>
      </c>
      <c r="W39" s="7" t="s">
        <v>112</v>
      </c>
      <c r="X39" s="7" t="s">
        <v>108</v>
      </c>
      <c r="Y39" s="7" t="s">
        <v>106</v>
      </c>
      <c r="Z39" s="7" t="s">
        <v>113</v>
      </c>
      <c r="AA39" s="7" t="s">
        <v>107</v>
      </c>
      <c r="AB39" s="7" t="s">
        <v>114</v>
      </c>
      <c r="AC39" s="7" t="s">
        <v>115</v>
      </c>
      <c r="AD39" s="7" t="s">
        <v>103</v>
      </c>
      <c r="AE39" s="7" t="s">
        <v>104</v>
      </c>
    </row>
    <row r="40" spans="1:31" x14ac:dyDescent="0.2">
      <c r="A40" s="7" t="s">
        <v>374</v>
      </c>
      <c r="B40" s="7" t="s">
        <v>375</v>
      </c>
      <c r="C40" s="11">
        <v>160</v>
      </c>
      <c r="D40" s="11">
        <v>170</v>
      </c>
      <c r="E40" s="11">
        <v>10</v>
      </c>
      <c r="F40" s="36">
        <v>0.625</v>
      </c>
      <c r="G40" s="25">
        <v>10</v>
      </c>
      <c r="H40" s="11">
        <v>5</v>
      </c>
      <c r="I40" s="11" t="s">
        <v>10</v>
      </c>
      <c r="J40" s="22">
        <v>15</v>
      </c>
      <c r="K40" s="24">
        <v>24.57</v>
      </c>
      <c r="L40" s="12">
        <v>51112</v>
      </c>
      <c r="M40" s="10">
        <v>13.34</v>
      </c>
      <c r="N40" s="12">
        <v>27745</v>
      </c>
      <c r="O40" s="10">
        <v>22.75</v>
      </c>
      <c r="P40" s="12">
        <v>47313</v>
      </c>
      <c r="Q40" s="10">
        <v>30.19</v>
      </c>
      <c r="R40" s="12">
        <v>62795</v>
      </c>
      <c r="S40" s="41" t="s">
        <v>121</v>
      </c>
      <c r="T40" s="35" t="s">
        <v>102</v>
      </c>
      <c r="U40" s="35" t="s">
        <v>102</v>
      </c>
      <c r="V40" s="23" t="s">
        <v>107</v>
      </c>
      <c r="W40" s="7" t="s">
        <v>105</v>
      </c>
      <c r="X40" s="7" t="s">
        <v>108</v>
      </c>
      <c r="Y40" s="7" t="s">
        <v>115</v>
      </c>
      <c r="Z40" s="7" t="s">
        <v>106</v>
      </c>
      <c r="AA40" s="7" t="s">
        <v>110</v>
      </c>
      <c r="AB40" s="7" t="s">
        <v>129</v>
      </c>
      <c r="AC40" s="7" t="s">
        <v>104</v>
      </c>
      <c r="AD40" s="7" t="s">
        <v>126</v>
      </c>
      <c r="AE40" s="7" t="s">
        <v>103</v>
      </c>
    </row>
    <row r="41" spans="1:31" x14ac:dyDescent="0.2">
      <c r="A41" s="7" t="s">
        <v>376</v>
      </c>
      <c r="B41" s="7" t="s">
        <v>377</v>
      </c>
      <c r="C41" s="11">
        <v>125</v>
      </c>
      <c r="D41" s="11">
        <v>140</v>
      </c>
      <c r="E41" s="11">
        <v>15</v>
      </c>
      <c r="F41" s="36">
        <v>1.2</v>
      </c>
      <c r="G41" s="25">
        <v>5</v>
      </c>
      <c r="H41" s="11">
        <v>5</v>
      </c>
      <c r="I41" s="11" t="s">
        <v>10</v>
      </c>
      <c r="J41" s="22">
        <v>10</v>
      </c>
      <c r="K41" s="24">
        <v>37.5</v>
      </c>
      <c r="L41" s="12">
        <v>78010</v>
      </c>
      <c r="M41" s="10">
        <v>23.29</v>
      </c>
      <c r="N41" s="12">
        <v>48443</v>
      </c>
      <c r="O41" s="10">
        <v>35.71</v>
      </c>
      <c r="P41" s="12">
        <v>74274</v>
      </c>
      <c r="Q41" s="10">
        <v>44.61</v>
      </c>
      <c r="R41" s="12">
        <v>92794</v>
      </c>
      <c r="S41" s="41" t="s">
        <v>121</v>
      </c>
      <c r="T41" s="35" t="s">
        <v>188</v>
      </c>
      <c r="U41" s="35" t="s">
        <v>102</v>
      </c>
      <c r="V41" s="23" t="s">
        <v>106</v>
      </c>
      <c r="W41" s="7" t="s">
        <v>107</v>
      </c>
      <c r="X41" s="7" t="s">
        <v>105</v>
      </c>
      <c r="Y41" s="7" t="s">
        <v>129</v>
      </c>
      <c r="Z41" s="7" t="s">
        <v>110</v>
      </c>
      <c r="AA41" s="7" t="s">
        <v>108</v>
      </c>
      <c r="AB41" s="7" t="s">
        <v>117</v>
      </c>
      <c r="AC41" s="7" t="s">
        <v>115</v>
      </c>
      <c r="AD41" s="7" t="s">
        <v>126</v>
      </c>
      <c r="AE41" s="7" t="s">
        <v>103</v>
      </c>
    </row>
    <row r="42" spans="1:31" x14ac:dyDescent="0.2">
      <c r="A42" s="7" t="s">
        <v>378</v>
      </c>
      <c r="B42" s="7" t="s">
        <v>379</v>
      </c>
      <c r="C42" s="11">
        <v>70</v>
      </c>
      <c r="D42" s="11">
        <v>80</v>
      </c>
      <c r="E42" s="11">
        <v>10</v>
      </c>
      <c r="F42" s="36">
        <v>1.4285714285714284</v>
      </c>
      <c r="G42" s="25">
        <v>5</v>
      </c>
      <c r="H42" s="11">
        <v>5</v>
      </c>
      <c r="I42" s="11" t="s">
        <v>10</v>
      </c>
      <c r="J42" s="22">
        <v>10</v>
      </c>
      <c r="K42" s="42">
        <v>27.508653846153845</v>
      </c>
      <c r="L42" s="12">
        <v>57218</v>
      </c>
      <c r="M42" s="43">
        <v>17.613942307692309</v>
      </c>
      <c r="N42" s="12">
        <v>36637</v>
      </c>
      <c r="O42" s="43">
        <v>28.784615384615385</v>
      </c>
      <c r="P42" s="12">
        <v>59872</v>
      </c>
      <c r="Q42" s="43">
        <v>32.456249999999997</v>
      </c>
      <c r="R42" s="12">
        <v>67509</v>
      </c>
      <c r="S42" s="41" t="s">
        <v>121</v>
      </c>
      <c r="T42" s="35" t="s">
        <v>102</v>
      </c>
      <c r="U42" s="35" t="s">
        <v>102</v>
      </c>
      <c r="V42" s="23" t="s">
        <v>108</v>
      </c>
      <c r="W42" s="7" t="s">
        <v>129</v>
      </c>
      <c r="X42" s="7" t="s">
        <v>126</v>
      </c>
      <c r="Y42" s="7" t="s">
        <v>105</v>
      </c>
      <c r="Z42" s="7" t="s">
        <v>130</v>
      </c>
      <c r="AA42" s="7" t="s">
        <v>107</v>
      </c>
      <c r="AB42" s="7" t="s">
        <v>117</v>
      </c>
      <c r="AC42" s="7" t="s">
        <v>110</v>
      </c>
      <c r="AD42" s="7" t="s">
        <v>106</v>
      </c>
      <c r="AE42" s="7" t="s">
        <v>115</v>
      </c>
    </row>
    <row r="43" spans="1:31" x14ac:dyDescent="0.2">
      <c r="A43" s="7" t="s">
        <v>380</v>
      </c>
      <c r="B43" s="7" t="s">
        <v>381</v>
      </c>
      <c r="C43" s="11">
        <v>95</v>
      </c>
      <c r="D43" s="11">
        <v>95</v>
      </c>
      <c r="E43" s="11">
        <v>0</v>
      </c>
      <c r="F43" s="36">
        <v>0</v>
      </c>
      <c r="G43" s="25">
        <v>5</v>
      </c>
      <c r="H43" s="11">
        <v>5</v>
      </c>
      <c r="I43" s="11">
        <v>0</v>
      </c>
      <c r="J43" s="22">
        <v>10</v>
      </c>
      <c r="K43" s="24">
        <v>24.33</v>
      </c>
      <c r="L43" s="12">
        <v>50616</v>
      </c>
      <c r="M43" s="10">
        <v>16.03</v>
      </c>
      <c r="N43" s="12">
        <v>33352</v>
      </c>
      <c r="O43" s="10">
        <v>22.22</v>
      </c>
      <c r="P43" s="12">
        <v>46214</v>
      </c>
      <c r="Q43" s="10">
        <v>28.48</v>
      </c>
      <c r="R43" s="12">
        <v>59247</v>
      </c>
      <c r="S43" s="41" t="s">
        <v>121</v>
      </c>
      <c r="T43" s="35" t="s">
        <v>102</v>
      </c>
      <c r="U43" s="35" t="s">
        <v>102</v>
      </c>
      <c r="V43" s="23" t="s">
        <v>105</v>
      </c>
      <c r="W43" s="7" t="s">
        <v>108</v>
      </c>
      <c r="X43" s="7" t="s">
        <v>107</v>
      </c>
      <c r="Y43" s="7" t="s">
        <v>126</v>
      </c>
      <c r="Z43" s="7" t="s">
        <v>103</v>
      </c>
      <c r="AA43" s="7" t="s">
        <v>113</v>
      </c>
      <c r="AB43" s="7" t="s">
        <v>129</v>
      </c>
      <c r="AC43" s="7" t="s">
        <v>104</v>
      </c>
      <c r="AD43" s="7" t="s">
        <v>130</v>
      </c>
      <c r="AE43" s="7" t="s">
        <v>114</v>
      </c>
    </row>
    <row r="44" spans="1:31" x14ac:dyDescent="0.2">
      <c r="A44" s="7" t="s">
        <v>382</v>
      </c>
      <c r="B44" s="7" t="s">
        <v>383</v>
      </c>
      <c r="C44" s="11">
        <v>105</v>
      </c>
      <c r="D44" s="11">
        <v>145</v>
      </c>
      <c r="E44" s="11">
        <v>40</v>
      </c>
      <c r="F44" s="36">
        <v>3.8095238095238093</v>
      </c>
      <c r="G44" s="25" t="s">
        <v>10</v>
      </c>
      <c r="H44" s="11">
        <v>5</v>
      </c>
      <c r="I44" s="11">
        <v>5</v>
      </c>
      <c r="J44" s="22">
        <v>10</v>
      </c>
      <c r="K44" s="24">
        <v>57.06</v>
      </c>
      <c r="L44" s="12">
        <v>118694</v>
      </c>
      <c r="M44" s="10">
        <v>42.77</v>
      </c>
      <c r="N44" s="12">
        <v>88962</v>
      </c>
      <c r="O44" s="10">
        <v>61.17</v>
      </c>
      <c r="P44" s="12">
        <v>127239</v>
      </c>
      <c r="Q44" s="10">
        <v>64.209999999999994</v>
      </c>
      <c r="R44" s="12">
        <v>133560</v>
      </c>
      <c r="S44" s="41" t="s">
        <v>121</v>
      </c>
      <c r="T44" s="35" t="s">
        <v>102</v>
      </c>
      <c r="U44" s="35" t="s">
        <v>102</v>
      </c>
      <c r="V44" s="23" t="s">
        <v>105</v>
      </c>
      <c r="W44" s="7" t="s">
        <v>106</v>
      </c>
      <c r="X44" s="7" t="s">
        <v>107</v>
      </c>
      <c r="Y44" s="7" t="s">
        <v>108</v>
      </c>
      <c r="Z44" s="7" t="s">
        <v>114</v>
      </c>
      <c r="AA44" s="7" t="s">
        <v>112</v>
      </c>
      <c r="AB44" s="7" t="s">
        <v>104</v>
      </c>
      <c r="AC44" s="7" t="s">
        <v>103</v>
      </c>
      <c r="AD44" s="7" t="s">
        <v>110</v>
      </c>
      <c r="AE44" s="7" t="s">
        <v>126</v>
      </c>
    </row>
    <row r="45" spans="1:31" x14ac:dyDescent="0.2">
      <c r="A45" s="7" t="s">
        <v>384</v>
      </c>
      <c r="B45" s="7" t="s">
        <v>385</v>
      </c>
      <c r="C45" s="11">
        <v>105</v>
      </c>
      <c r="D45" s="11">
        <v>130</v>
      </c>
      <c r="E45" s="11">
        <v>25</v>
      </c>
      <c r="F45" s="36">
        <v>2.3809523809523805</v>
      </c>
      <c r="G45" s="25">
        <v>5</v>
      </c>
      <c r="H45" s="11">
        <v>5</v>
      </c>
      <c r="I45" s="11">
        <v>5</v>
      </c>
      <c r="J45" s="22">
        <v>10</v>
      </c>
      <c r="K45" s="24">
        <v>35.229999999999997</v>
      </c>
      <c r="L45" s="12">
        <v>73270</v>
      </c>
      <c r="M45" s="10">
        <v>27.53</v>
      </c>
      <c r="N45" s="12">
        <v>57273</v>
      </c>
      <c r="O45" s="10">
        <v>36.39</v>
      </c>
      <c r="P45" s="12">
        <v>75696</v>
      </c>
      <c r="Q45" s="10">
        <v>39.07</v>
      </c>
      <c r="R45" s="12">
        <v>81269</v>
      </c>
      <c r="S45" s="41" t="s">
        <v>121</v>
      </c>
      <c r="T45" s="35" t="s">
        <v>102</v>
      </c>
      <c r="U45" s="35" t="s">
        <v>367</v>
      </c>
      <c r="V45" s="23" t="s">
        <v>105</v>
      </c>
      <c r="W45" s="7" t="s">
        <v>106</v>
      </c>
      <c r="X45" s="7" t="s">
        <v>130</v>
      </c>
      <c r="Y45" s="7" t="s">
        <v>107</v>
      </c>
      <c r="Z45" s="7" t="s">
        <v>112</v>
      </c>
      <c r="AA45" s="7" t="s">
        <v>108</v>
      </c>
      <c r="AB45" s="7" t="s">
        <v>104</v>
      </c>
      <c r="AC45" s="7" t="s">
        <v>110</v>
      </c>
      <c r="AD45" s="7" t="s">
        <v>115</v>
      </c>
      <c r="AE45" s="7" t="s">
        <v>126</v>
      </c>
    </row>
    <row r="46" spans="1:31" x14ac:dyDescent="0.2">
      <c r="C46" s="11"/>
      <c r="D46" s="11"/>
      <c r="E46" s="11"/>
      <c r="F46" s="36"/>
      <c r="G46" s="27"/>
      <c r="H46" s="11"/>
      <c r="I46" s="11"/>
      <c r="J46" s="22"/>
      <c r="K46" s="55"/>
      <c r="S46" s="56"/>
      <c r="V46" s="19"/>
    </row>
    <row r="47" spans="1:31" x14ac:dyDescent="0.2">
      <c r="B47" s="6"/>
      <c r="C47" s="22"/>
      <c r="D47" s="11"/>
      <c r="E47" s="22"/>
      <c r="F47" s="45"/>
      <c r="G47" s="11"/>
      <c r="H47" s="11"/>
      <c r="I47" s="11"/>
      <c r="J47" s="22"/>
      <c r="O47" s="47"/>
      <c r="P47" s="47"/>
      <c r="Q47" s="47"/>
      <c r="R47" s="47"/>
    </row>
    <row r="48" spans="1:31" ht="14.45" customHeight="1" x14ac:dyDescent="0.2">
      <c r="A48" s="100" t="s">
        <v>265</v>
      </c>
      <c r="B48" s="100"/>
      <c r="C48" s="11"/>
      <c r="D48" s="11"/>
      <c r="E48" s="11"/>
      <c r="F48" s="36"/>
      <c r="G48" s="11"/>
      <c r="H48" s="11"/>
      <c r="I48" s="11"/>
      <c r="J48" s="22"/>
      <c r="O48" s="47"/>
      <c r="P48" s="47"/>
      <c r="Q48" s="47"/>
      <c r="R48" s="47"/>
    </row>
    <row r="49" spans="1:31" x14ac:dyDescent="0.2">
      <c r="A49" s="6"/>
      <c r="C49" s="11"/>
      <c r="D49" s="11"/>
      <c r="E49" s="11"/>
      <c r="F49" s="36"/>
      <c r="G49" s="11"/>
      <c r="H49" s="11"/>
      <c r="I49" s="11"/>
      <c r="J49" s="22"/>
      <c r="O49" s="47"/>
      <c r="P49" s="47"/>
      <c r="Q49" s="47"/>
      <c r="R49" s="47"/>
    </row>
    <row r="50" spans="1:31" s="6" customFormat="1" ht="27" customHeight="1" x14ac:dyDescent="0.2">
      <c r="A50" s="94" t="s">
        <v>271</v>
      </c>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6"/>
    </row>
    <row r="51" spans="1:31" s="6" customFormat="1" ht="15" x14ac:dyDescent="0.2">
      <c r="A51" s="102" t="s">
        <v>240</v>
      </c>
      <c r="B51" s="111" t="s">
        <v>0</v>
      </c>
      <c r="C51" s="114" t="s">
        <v>241</v>
      </c>
      <c r="D51" s="115"/>
      <c r="E51" s="115"/>
      <c r="F51" s="116"/>
      <c r="G51" s="117" t="s">
        <v>242</v>
      </c>
      <c r="H51" s="118"/>
      <c r="I51" s="118"/>
      <c r="J51" s="119"/>
      <c r="K51" s="120" t="s">
        <v>272</v>
      </c>
      <c r="L51" s="120"/>
      <c r="M51" s="120"/>
      <c r="N51" s="120"/>
      <c r="O51" s="120"/>
      <c r="P51" s="120"/>
      <c r="Q51" s="120"/>
      <c r="R51" s="121"/>
      <c r="S51" s="122" t="s">
        <v>243</v>
      </c>
      <c r="T51" s="123"/>
      <c r="U51" s="124"/>
      <c r="V51" s="114" t="s">
        <v>244</v>
      </c>
      <c r="W51" s="115"/>
      <c r="X51" s="115"/>
      <c r="Y51" s="115"/>
      <c r="Z51" s="115"/>
      <c r="AA51" s="115"/>
      <c r="AB51" s="115"/>
      <c r="AC51" s="115"/>
      <c r="AD51" s="115"/>
      <c r="AE51" s="116"/>
    </row>
    <row r="52" spans="1:31" s="6" customFormat="1" ht="15.75" customHeight="1" x14ac:dyDescent="0.2">
      <c r="A52" s="103"/>
      <c r="B52" s="112"/>
      <c r="C52" s="128" t="s">
        <v>273</v>
      </c>
      <c r="D52" s="128" t="s">
        <v>274</v>
      </c>
      <c r="E52" s="128" t="s">
        <v>175</v>
      </c>
      <c r="F52" s="131" t="s">
        <v>1</v>
      </c>
      <c r="G52" s="134" t="s">
        <v>217</v>
      </c>
      <c r="H52" s="128" t="s">
        <v>218</v>
      </c>
      <c r="I52" s="128" t="s">
        <v>219</v>
      </c>
      <c r="J52" s="134" t="s">
        <v>176</v>
      </c>
      <c r="K52" s="102" t="s">
        <v>99</v>
      </c>
      <c r="L52" s="102" t="s">
        <v>177</v>
      </c>
      <c r="M52" s="102" t="s">
        <v>178</v>
      </c>
      <c r="N52" s="102" t="s">
        <v>179</v>
      </c>
      <c r="O52" s="102" t="s">
        <v>180</v>
      </c>
      <c r="P52" s="102" t="s">
        <v>181</v>
      </c>
      <c r="Q52" s="102" t="s">
        <v>182</v>
      </c>
      <c r="R52" s="102" t="s">
        <v>183</v>
      </c>
      <c r="S52" s="102" t="s">
        <v>184</v>
      </c>
      <c r="T52" s="102" t="s">
        <v>185</v>
      </c>
      <c r="U52" s="102" t="s">
        <v>186</v>
      </c>
      <c r="V52" s="125"/>
      <c r="W52" s="126"/>
      <c r="X52" s="126"/>
      <c r="Y52" s="126"/>
      <c r="Z52" s="126"/>
      <c r="AA52" s="126"/>
      <c r="AB52" s="126"/>
      <c r="AC52" s="126"/>
      <c r="AD52" s="126"/>
      <c r="AE52" s="127"/>
    </row>
    <row r="53" spans="1:31" s="6" customFormat="1" x14ac:dyDescent="0.2">
      <c r="A53" s="103"/>
      <c r="B53" s="112"/>
      <c r="C53" s="129"/>
      <c r="D53" s="129"/>
      <c r="E53" s="129"/>
      <c r="F53" s="132"/>
      <c r="G53" s="135"/>
      <c r="H53" s="129"/>
      <c r="I53" s="129"/>
      <c r="J53" s="135"/>
      <c r="K53" s="103"/>
      <c r="L53" s="103"/>
      <c r="M53" s="103"/>
      <c r="N53" s="103"/>
      <c r="O53" s="103"/>
      <c r="P53" s="103"/>
      <c r="Q53" s="103"/>
      <c r="R53" s="103"/>
      <c r="S53" s="103"/>
      <c r="T53" s="103"/>
      <c r="U53" s="103"/>
      <c r="V53" s="125"/>
      <c r="W53" s="126"/>
      <c r="X53" s="126"/>
      <c r="Y53" s="126"/>
      <c r="Z53" s="126"/>
      <c r="AA53" s="126"/>
      <c r="AB53" s="126"/>
      <c r="AC53" s="126"/>
      <c r="AD53" s="126"/>
      <c r="AE53" s="127"/>
    </row>
    <row r="54" spans="1:31" s="6" customFormat="1" x14ac:dyDescent="0.2">
      <c r="A54" s="103"/>
      <c r="B54" s="112"/>
      <c r="C54" s="129"/>
      <c r="D54" s="129"/>
      <c r="E54" s="129"/>
      <c r="F54" s="132"/>
      <c r="G54" s="135"/>
      <c r="H54" s="129"/>
      <c r="I54" s="129"/>
      <c r="J54" s="135"/>
      <c r="K54" s="103"/>
      <c r="L54" s="103"/>
      <c r="M54" s="103"/>
      <c r="N54" s="103"/>
      <c r="O54" s="103"/>
      <c r="P54" s="103"/>
      <c r="Q54" s="103"/>
      <c r="R54" s="103"/>
      <c r="S54" s="103"/>
      <c r="T54" s="103"/>
      <c r="U54" s="103"/>
      <c r="V54" s="105" t="s">
        <v>187</v>
      </c>
      <c r="W54" s="106"/>
      <c r="X54" s="106"/>
      <c r="Y54" s="106"/>
      <c r="Z54" s="106"/>
      <c r="AA54" s="106"/>
      <c r="AB54" s="106"/>
      <c r="AC54" s="106"/>
      <c r="AD54" s="106"/>
      <c r="AE54" s="107"/>
    </row>
    <row r="55" spans="1:31" s="6" customFormat="1" x14ac:dyDescent="0.2">
      <c r="A55" s="104"/>
      <c r="B55" s="113"/>
      <c r="C55" s="130"/>
      <c r="D55" s="130"/>
      <c r="E55" s="130"/>
      <c r="F55" s="133"/>
      <c r="G55" s="28" t="s">
        <v>220</v>
      </c>
      <c r="H55" s="33" t="s">
        <v>221</v>
      </c>
      <c r="I55" s="33" t="s">
        <v>222</v>
      </c>
      <c r="J55" s="28" t="s">
        <v>223</v>
      </c>
      <c r="K55" s="104"/>
      <c r="L55" s="104"/>
      <c r="M55" s="104"/>
      <c r="N55" s="104"/>
      <c r="O55" s="104"/>
      <c r="P55" s="104"/>
      <c r="Q55" s="104"/>
      <c r="R55" s="104"/>
      <c r="S55" s="104"/>
      <c r="T55" s="104"/>
      <c r="U55" s="104"/>
      <c r="V55" s="108"/>
      <c r="W55" s="109"/>
      <c r="X55" s="109"/>
      <c r="Y55" s="109"/>
      <c r="Z55" s="109"/>
      <c r="AA55" s="109"/>
      <c r="AB55" s="109"/>
      <c r="AC55" s="109"/>
      <c r="AD55" s="109"/>
      <c r="AE55" s="110"/>
    </row>
    <row r="56" spans="1:31" s="6" customFormat="1" hidden="1" x14ac:dyDescent="0.2">
      <c r="A56" s="37"/>
      <c r="B56" s="32"/>
      <c r="C56" s="38"/>
      <c r="D56" s="38"/>
      <c r="E56" s="38"/>
      <c r="F56" s="39"/>
      <c r="G56" s="40"/>
      <c r="H56" s="38"/>
      <c r="I56" s="38"/>
      <c r="J56" s="40"/>
      <c r="K56" s="37"/>
      <c r="L56" s="37"/>
      <c r="M56" s="37"/>
      <c r="N56" s="37"/>
      <c r="O56" s="37"/>
      <c r="P56" s="37"/>
      <c r="Q56" s="37"/>
      <c r="R56" s="37"/>
      <c r="S56" s="37"/>
      <c r="T56" s="37"/>
      <c r="U56" s="37"/>
      <c r="V56" s="34"/>
      <c r="W56" s="34"/>
      <c r="X56" s="34"/>
      <c r="Y56" s="34"/>
      <c r="Z56" s="34"/>
      <c r="AA56" s="34"/>
      <c r="AB56" s="34"/>
      <c r="AC56" s="34"/>
      <c r="AD56" s="34"/>
      <c r="AE56" s="34"/>
    </row>
    <row r="57" spans="1:31" x14ac:dyDescent="0.2">
      <c r="A57" s="7" t="s">
        <v>142</v>
      </c>
      <c r="B57" s="7" t="s">
        <v>21</v>
      </c>
      <c r="C57" s="11">
        <v>3795</v>
      </c>
      <c r="D57" s="11">
        <v>4210</v>
      </c>
      <c r="E57" s="11">
        <v>415</v>
      </c>
      <c r="F57" s="36">
        <v>1.0935441370223979</v>
      </c>
      <c r="G57" s="25">
        <v>105</v>
      </c>
      <c r="H57" s="11">
        <v>100</v>
      </c>
      <c r="I57" s="11">
        <v>40</v>
      </c>
      <c r="J57" s="22">
        <v>250</v>
      </c>
      <c r="K57" s="24">
        <v>30.36</v>
      </c>
      <c r="L57" s="12">
        <v>63142</v>
      </c>
      <c r="M57" s="10">
        <v>25.03</v>
      </c>
      <c r="N57" s="12">
        <v>52053</v>
      </c>
      <c r="O57" s="10">
        <v>29.22</v>
      </c>
      <c r="P57" s="12">
        <v>60787</v>
      </c>
      <c r="Q57" s="10">
        <v>33.020000000000003</v>
      </c>
      <c r="R57" s="12">
        <v>68687</v>
      </c>
      <c r="S57" s="41" t="s">
        <v>100</v>
      </c>
      <c r="T57" s="35" t="s">
        <v>102</v>
      </c>
      <c r="U57" s="35" t="s">
        <v>102</v>
      </c>
      <c r="V57" s="23" t="s">
        <v>105</v>
      </c>
      <c r="W57" s="7" t="s">
        <v>112</v>
      </c>
      <c r="X57" s="7" t="s">
        <v>114</v>
      </c>
      <c r="Y57" s="7" t="s">
        <v>108</v>
      </c>
      <c r="Z57" s="7" t="s">
        <v>113</v>
      </c>
      <c r="AA57" s="7" t="s">
        <v>106</v>
      </c>
      <c r="AB57" s="7" t="s">
        <v>107</v>
      </c>
      <c r="AC57" s="7" t="s">
        <v>104</v>
      </c>
      <c r="AD57" s="7" t="s">
        <v>110</v>
      </c>
      <c r="AE57" s="7" t="s">
        <v>115</v>
      </c>
    </row>
    <row r="58" spans="1:31" x14ac:dyDescent="0.2">
      <c r="A58" s="7" t="s">
        <v>15</v>
      </c>
      <c r="B58" s="7" t="s">
        <v>600</v>
      </c>
      <c r="C58" s="11">
        <v>2265</v>
      </c>
      <c r="D58" s="11">
        <v>2565</v>
      </c>
      <c r="E58" s="11">
        <v>305</v>
      </c>
      <c r="F58" s="36">
        <v>1.3465783664459159</v>
      </c>
      <c r="G58" s="25">
        <v>75</v>
      </c>
      <c r="H58" s="11">
        <v>95</v>
      </c>
      <c r="I58" s="11">
        <v>30</v>
      </c>
      <c r="J58" s="22">
        <v>200</v>
      </c>
      <c r="K58" s="42">
        <v>26.934134615384615</v>
      </c>
      <c r="L58" s="12">
        <v>56023</v>
      </c>
      <c r="M58" s="43">
        <v>19.496634615384615</v>
      </c>
      <c r="N58" s="12">
        <v>40553</v>
      </c>
      <c r="O58" s="43">
        <v>28.608173076923077</v>
      </c>
      <c r="P58" s="12">
        <v>59505</v>
      </c>
      <c r="Q58" s="43">
        <v>30.652884615384615</v>
      </c>
      <c r="R58" s="12">
        <v>63758</v>
      </c>
      <c r="S58" s="41" t="s">
        <v>100</v>
      </c>
      <c r="T58" s="35" t="s">
        <v>102</v>
      </c>
      <c r="U58" s="35" t="s">
        <v>102</v>
      </c>
      <c r="V58" s="23" t="s">
        <v>129</v>
      </c>
      <c r="W58" s="7" t="s">
        <v>108</v>
      </c>
      <c r="X58" s="7" t="s">
        <v>130</v>
      </c>
      <c r="Y58" s="7" t="s">
        <v>105</v>
      </c>
      <c r="Z58" s="7" t="s">
        <v>106</v>
      </c>
      <c r="AA58" s="7" t="s">
        <v>107</v>
      </c>
      <c r="AB58" s="7" t="s">
        <v>113</v>
      </c>
      <c r="AC58" s="7" t="s">
        <v>110</v>
      </c>
      <c r="AD58" s="7" t="s">
        <v>112</v>
      </c>
      <c r="AE58" s="7" t="s">
        <v>115</v>
      </c>
    </row>
    <row r="59" spans="1:31" x14ac:dyDescent="0.2">
      <c r="A59" s="7" t="s">
        <v>2</v>
      </c>
      <c r="B59" s="7" t="s">
        <v>225</v>
      </c>
      <c r="C59" s="11">
        <v>1950</v>
      </c>
      <c r="D59" s="11">
        <v>2135</v>
      </c>
      <c r="E59" s="11">
        <v>185</v>
      </c>
      <c r="F59" s="36">
        <v>0.94871794871794868</v>
      </c>
      <c r="G59" s="25">
        <v>40</v>
      </c>
      <c r="H59" s="11">
        <v>125</v>
      </c>
      <c r="I59" s="11">
        <v>20</v>
      </c>
      <c r="J59" s="22">
        <v>185</v>
      </c>
      <c r="K59" s="24">
        <v>41.14</v>
      </c>
      <c r="L59" s="12">
        <v>85576</v>
      </c>
      <c r="M59" s="10">
        <v>20.32</v>
      </c>
      <c r="N59" s="12">
        <v>42264</v>
      </c>
      <c r="O59" s="10">
        <v>35.99</v>
      </c>
      <c r="P59" s="12">
        <v>74853</v>
      </c>
      <c r="Q59" s="10">
        <v>51.55</v>
      </c>
      <c r="R59" s="12">
        <v>107233</v>
      </c>
      <c r="S59" s="41" t="s">
        <v>100</v>
      </c>
      <c r="T59" s="35" t="s">
        <v>101</v>
      </c>
      <c r="U59" s="35" t="s">
        <v>102</v>
      </c>
      <c r="V59" s="23" t="s">
        <v>105</v>
      </c>
      <c r="W59" s="7" t="s">
        <v>113</v>
      </c>
      <c r="X59" s="7" t="s">
        <v>110</v>
      </c>
      <c r="Y59" s="7" t="s">
        <v>112</v>
      </c>
      <c r="Z59" s="7" t="s">
        <v>108</v>
      </c>
      <c r="AA59" s="7" t="s">
        <v>106</v>
      </c>
      <c r="AB59" s="7" t="s">
        <v>107</v>
      </c>
      <c r="AC59" s="7" t="s">
        <v>117</v>
      </c>
      <c r="AD59" s="7" t="s">
        <v>119</v>
      </c>
      <c r="AE59" s="7" t="s">
        <v>126</v>
      </c>
    </row>
    <row r="60" spans="1:31" x14ac:dyDescent="0.2">
      <c r="A60" s="7" t="s">
        <v>16</v>
      </c>
      <c r="B60" s="7" t="s">
        <v>601</v>
      </c>
      <c r="C60" s="11">
        <v>1220</v>
      </c>
      <c r="D60" s="11">
        <v>1385</v>
      </c>
      <c r="E60" s="11">
        <v>165</v>
      </c>
      <c r="F60" s="36">
        <v>1.3524590163934427</v>
      </c>
      <c r="G60" s="25">
        <v>40</v>
      </c>
      <c r="H60" s="11">
        <v>50</v>
      </c>
      <c r="I60" s="11">
        <v>15</v>
      </c>
      <c r="J60" s="22">
        <v>110</v>
      </c>
      <c r="K60" s="42">
        <v>28.634615384615383</v>
      </c>
      <c r="L60" s="12">
        <v>59560</v>
      </c>
      <c r="M60" s="43">
        <v>20.915865384615383</v>
      </c>
      <c r="N60" s="12">
        <v>43505</v>
      </c>
      <c r="O60" s="43">
        <v>29.279807692307692</v>
      </c>
      <c r="P60" s="12">
        <v>60902</v>
      </c>
      <c r="Q60" s="43">
        <v>32.493749999999999</v>
      </c>
      <c r="R60" s="12">
        <v>67587</v>
      </c>
      <c r="S60" s="41" t="s">
        <v>100</v>
      </c>
      <c r="T60" s="35" t="s">
        <v>102</v>
      </c>
      <c r="U60" s="35" t="s">
        <v>102</v>
      </c>
      <c r="V60" s="23" t="s">
        <v>129</v>
      </c>
      <c r="W60" s="7" t="s">
        <v>108</v>
      </c>
      <c r="X60" s="7" t="s">
        <v>105</v>
      </c>
      <c r="Y60" s="7" t="s">
        <v>130</v>
      </c>
      <c r="Z60" s="7" t="s">
        <v>107</v>
      </c>
      <c r="AA60" s="7" t="s">
        <v>112</v>
      </c>
      <c r="AB60" s="7" t="s">
        <v>115</v>
      </c>
      <c r="AC60" s="7" t="s">
        <v>110</v>
      </c>
      <c r="AD60" s="7" t="s">
        <v>117</v>
      </c>
      <c r="AE60" s="7" t="s">
        <v>126</v>
      </c>
    </row>
    <row r="61" spans="1:31" x14ac:dyDescent="0.2">
      <c r="A61" s="7" t="s">
        <v>17</v>
      </c>
      <c r="B61" s="7" t="s">
        <v>602</v>
      </c>
      <c r="C61" s="11">
        <v>1290</v>
      </c>
      <c r="D61" s="11">
        <v>1465</v>
      </c>
      <c r="E61" s="11">
        <v>175</v>
      </c>
      <c r="F61" s="36">
        <v>1.3565891472868217</v>
      </c>
      <c r="G61" s="25">
        <v>35</v>
      </c>
      <c r="H61" s="11">
        <v>55</v>
      </c>
      <c r="I61" s="11">
        <v>20</v>
      </c>
      <c r="J61" s="22">
        <v>110</v>
      </c>
      <c r="K61" s="42">
        <v>26.654807692307692</v>
      </c>
      <c r="L61" s="12">
        <v>55442</v>
      </c>
      <c r="M61" s="43">
        <v>20.207692307692309</v>
      </c>
      <c r="N61" s="12">
        <v>42032</v>
      </c>
      <c r="O61" s="43">
        <v>28.148076923076925</v>
      </c>
      <c r="P61" s="12">
        <v>58548</v>
      </c>
      <c r="Q61" s="43">
        <v>29.878846153846155</v>
      </c>
      <c r="R61" s="12">
        <v>62148</v>
      </c>
      <c r="S61" s="41" t="s">
        <v>100</v>
      </c>
      <c r="T61" s="35" t="s">
        <v>102</v>
      </c>
      <c r="U61" s="35" t="s">
        <v>102</v>
      </c>
      <c r="V61" s="23" t="s">
        <v>129</v>
      </c>
      <c r="W61" s="7" t="s">
        <v>108</v>
      </c>
      <c r="X61" s="7" t="s">
        <v>105</v>
      </c>
      <c r="Y61" s="7" t="s">
        <v>130</v>
      </c>
      <c r="Z61" s="7" t="s">
        <v>107</v>
      </c>
      <c r="AA61" s="7" t="s">
        <v>106</v>
      </c>
      <c r="AB61" s="7" t="s">
        <v>110</v>
      </c>
      <c r="AC61" s="7" t="s">
        <v>112</v>
      </c>
      <c r="AD61" s="7" t="s">
        <v>104</v>
      </c>
      <c r="AE61" s="7" t="s">
        <v>115</v>
      </c>
    </row>
    <row r="62" spans="1:31" x14ac:dyDescent="0.2">
      <c r="A62" s="7" t="s">
        <v>6</v>
      </c>
      <c r="B62" s="7" t="s">
        <v>229</v>
      </c>
      <c r="C62" s="11">
        <v>800</v>
      </c>
      <c r="D62" s="11">
        <v>1075</v>
      </c>
      <c r="E62" s="11">
        <v>275</v>
      </c>
      <c r="F62" s="36">
        <v>3.4375</v>
      </c>
      <c r="G62" s="25">
        <v>25</v>
      </c>
      <c r="H62" s="11">
        <v>50</v>
      </c>
      <c r="I62" s="11">
        <v>30</v>
      </c>
      <c r="J62" s="22">
        <v>100</v>
      </c>
      <c r="K62" s="24">
        <v>44.11</v>
      </c>
      <c r="L62" s="12">
        <v>91748</v>
      </c>
      <c r="M62" s="10">
        <v>29.67</v>
      </c>
      <c r="N62" s="12">
        <v>61709</v>
      </c>
      <c r="O62" s="10">
        <v>37.78</v>
      </c>
      <c r="P62" s="12">
        <v>78592</v>
      </c>
      <c r="Q62" s="10">
        <v>51.33</v>
      </c>
      <c r="R62" s="12">
        <v>106767</v>
      </c>
      <c r="S62" s="41" t="s">
        <v>100</v>
      </c>
      <c r="T62" s="35" t="s">
        <v>188</v>
      </c>
      <c r="U62" s="35" t="s">
        <v>102</v>
      </c>
      <c r="V62" s="23" t="s">
        <v>108</v>
      </c>
      <c r="W62" s="7" t="s">
        <v>106</v>
      </c>
      <c r="X62" s="7" t="s">
        <v>105</v>
      </c>
      <c r="Y62" s="7" t="s">
        <v>113</v>
      </c>
      <c r="Z62" s="7" t="s">
        <v>104</v>
      </c>
      <c r="AA62" s="7" t="s">
        <v>107</v>
      </c>
      <c r="AB62" s="7" t="s">
        <v>117</v>
      </c>
      <c r="AC62" s="7" t="s">
        <v>115</v>
      </c>
      <c r="AD62" s="7" t="s">
        <v>126</v>
      </c>
      <c r="AE62" s="7" t="s">
        <v>112</v>
      </c>
    </row>
    <row r="63" spans="1:31" x14ac:dyDescent="0.2">
      <c r="A63" s="7" t="s">
        <v>7</v>
      </c>
      <c r="B63" s="7" t="s">
        <v>132</v>
      </c>
      <c r="C63" s="11">
        <v>915</v>
      </c>
      <c r="D63" s="11">
        <v>1025</v>
      </c>
      <c r="E63" s="11">
        <v>105</v>
      </c>
      <c r="F63" s="36">
        <v>1.1475409836065573</v>
      </c>
      <c r="G63" s="25">
        <v>25</v>
      </c>
      <c r="H63" s="11">
        <v>60</v>
      </c>
      <c r="I63" s="11">
        <v>10</v>
      </c>
      <c r="J63" s="22">
        <v>95</v>
      </c>
      <c r="K63" s="24">
        <v>32.51</v>
      </c>
      <c r="L63" s="12">
        <v>67626</v>
      </c>
      <c r="M63" s="10">
        <v>20.97</v>
      </c>
      <c r="N63" s="12">
        <v>43610</v>
      </c>
      <c r="O63" s="10">
        <v>29.27</v>
      </c>
      <c r="P63" s="12">
        <v>60889</v>
      </c>
      <c r="Q63" s="10">
        <v>38.29</v>
      </c>
      <c r="R63" s="12">
        <v>79634</v>
      </c>
      <c r="S63" s="41" t="s">
        <v>100</v>
      </c>
      <c r="T63" s="35" t="s">
        <v>102</v>
      </c>
      <c r="U63" s="35" t="s">
        <v>102</v>
      </c>
      <c r="V63" s="23" t="s">
        <v>105</v>
      </c>
      <c r="W63" s="7" t="s">
        <v>106</v>
      </c>
      <c r="X63" s="7" t="s">
        <v>127</v>
      </c>
      <c r="Y63" s="7" t="s">
        <v>107</v>
      </c>
      <c r="Z63" s="7" t="s">
        <v>108</v>
      </c>
      <c r="AA63" s="7" t="s">
        <v>115</v>
      </c>
      <c r="AB63" s="7" t="s">
        <v>104</v>
      </c>
      <c r="AC63" s="7" t="s">
        <v>110</v>
      </c>
      <c r="AD63" s="7" t="s">
        <v>103</v>
      </c>
      <c r="AE63" s="7" t="s">
        <v>128</v>
      </c>
    </row>
    <row r="64" spans="1:31" x14ac:dyDescent="0.2">
      <c r="A64" s="7" t="s">
        <v>603</v>
      </c>
      <c r="B64" s="7" t="s">
        <v>604</v>
      </c>
      <c r="C64" s="11">
        <v>570</v>
      </c>
      <c r="D64" s="11">
        <v>675</v>
      </c>
      <c r="E64" s="11">
        <v>105</v>
      </c>
      <c r="F64" s="36">
        <v>1.8421052631578945</v>
      </c>
      <c r="G64" s="25">
        <v>35</v>
      </c>
      <c r="H64" s="11">
        <v>35</v>
      </c>
      <c r="I64" s="11">
        <v>10</v>
      </c>
      <c r="J64" s="22">
        <v>80</v>
      </c>
      <c r="K64" s="24">
        <v>17.22</v>
      </c>
      <c r="L64" s="12">
        <v>35813</v>
      </c>
      <c r="M64" s="10">
        <v>13.84</v>
      </c>
      <c r="N64" s="12">
        <v>28780</v>
      </c>
      <c r="O64" s="10">
        <v>17.600000000000001</v>
      </c>
      <c r="P64" s="12">
        <v>36618</v>
      </c>
      <c r="Q64" s="10">
        <v>18.91</v>
      </c>
      <c r="R64" s="12">
        <v>39329</v>
      </c>
      <c r="S64" s="41" t="s">
        <v>100</v>
      </c>
      <c r="T64" s="35" t="s">
        <v>102</v>
      </c>
      <c r="U64" s="35" t="s">
        <v>102</v>
      </c>
      <c r="V64" s="23" t="s">
        <v>3</v>
      </c>
      <c r="W64" s="7" t="s">
        <v>3</v>
      </c>
      <c r="X64" s="7" t="s">
        <v>3</v>
      </c>
      <c r="Y64" s="7" t="s">
        <v>3</v>
      </c>
      <c r="Z64" s="7" t="s">
        <v>3</v>
      </c>
      <c r="AA64" s="7" t="s">
        <v>3</v>
      </c>
      <c r="AB64" s="7" t="s">
        <v>3</v>
      </c>
      <c r="AC64" s="7" t="s">
        <v>3</v>
      </c>
      <c r="AD64" s="7" t="s">
        <v>3</v>
      </c>
      <c r="AE64" s="7" t="s">
        <v>3</v>
      </c>
    </row>
    <row r="65" spans="1:31" x14ac:dyDescent="0.2">
      <c r="A65" s="7" t="s">
        <v>18</v>
      </c>
      <c r="B65" s="7" t="s">
        <v>141</v>
      </c>
      <c r="C65" s="11">
        <v>385</v>
      </c>
      <c r="D65" s="11">
        <v>485</v>
      </c>
      <c r="E65" s="11">
        <v>100</v>
      </c>
      <c r="F65" s="36">
        <v>2.5974025974025969</v>
      </c>
      <c r="G65" s="25">
        <v>25</v>
      </c>
      <c r="H65" s="11">
        <v>35</v>
      </c>
      <c r="I65" s="11">
        <v>10</v>
      </c>
      <c r="J65" s="22">
        <v>70</v>
      </c>
      <c r="K65" s="42">
        <v>15.666346153846154</v>
      </c>
      <c r="L65" s="12">
        <v>32586</v>
      </c>
      <c r="M65" s="43">
        <v>8.608653846153846</v>
      </c>
      <c r="N65" s="12">
        <v>17906</v>
      </c>
      <c r="O65" s="43">
        <v>11.573076923076924</v>
      </c>
      <c r="P65" s="12">
        <v>24072</v>
      </c>
      <c r="Q65" s="43">
        <v>19.195192307692309</v>
      </c>
      <c r="R65" s="12">
        <v>39926</v>
      </c>
      <c r="S65" s="41" t="s">
        <v>100</v>
      </c>
      <c r="T65" s="35" t="s">
        <v>102</v>
      </c>
      <c r="U65" s="35" t="s">
        <v>102</v>
      </c>
      <c r="V65" s="23" t="s">
        <v>129</v>
      </c>
      <c r="W65" s="7" t="s">
        <v>108</v>
      </c>
      <c r="X65" s="7" t="s">
        <v>118</v>
      </c>
      <c r="Y65" s="7" t="s">
        <v>110</v>
      </c>
      <c r="Z65" s="7" t="s">
        <v>104</v>
      </c>
      <c r="AA65" s="7" t="s">
        <v>130</v>
      </c>
      <c r="AB65" s="7" t="s">
        <v>105</v>
      </c>
      <c r="AC65" s="7" t="s">
        <v>103</v>
      </c>
      <c r="AD65" s="7" t="s">
        <v>113</v>
      </c>
      <c r="AE65" s="7" t="s">
        <v>106</v>
      </c>
    </row>
    <row r="66" spans="1:31" x14ac:dyDescent="0.2">
      <c r="A66" s="7" t="s">
        <v>5</v>
      </c>
      <c r="B66" s="7" t="s">
        <v>227</v>
      </c>
      <c r="C66" s="11">
        <v>650</v>
      </c>
      <c r="D66" s="11">
        <v>805</v>
      </c>
      <c r="E66" s="11">
        <v>155</v>
      </c>
      <c r="F66" s="36">
        <v>2.3846153846153846</v>
      </c>
      <c r="G66" s="25">
        <v>15</v>
      </c>
      <c r="H66" s="11">
        <v>35</v>
      </c>
      <c r="I66" s="11">
        <v>15</v>
      </c>
      <c r="J66" s="22">
        <v>65</v>
      </c>
      <c r="K66" s="24">
        <v>51.13</v>
      </c>
      <c r="L66" s="12">
        <v>106360</v>
      </c>
      <c r="M66" s="10">
        <v>31.21</v>
      </c>
      <c r="N66" s="12">
        <v>64923</v>
      </c>
      <c r="O66" s="10">
        <v>47.59</v>
      </c>
      <c r="P66" s="12">
        <v>98984</v>
      </c>
      <c r="Q66" s="10">
        <v>61.1</v>
      </c>
      <c r="R66" s="12">
        <v>127079</v>
      </c>
      <c r="S66" s="41" t="s">
        <v>100</v>
      </c>
      <c r="T66" s="35" t="s">
        <v>101</v>
      </c>
      <c r="U66" s="35" t="s">
        <v>102</v>
      </c>
      <c r="V66" s="23" t="s">
        <v>106</v>
      </c>
      <c r="W66" s="7" t="s">
        <v>104</v>
      </c>
      <c r="X66" s="7" t="s">
        <v>103</v>
      </c>
      <c r="Y66" s="7" t="s">
        <v>224</v>
      </c>
      <c r="Z66" s="7" t="s">
        <v>107</v>
      </c>
      <c r="AA66" s="7" t="s">
        <v>108</v>
      </c>
      <c r="AB66" s="7" t="s">
        <v>105</v>
      </c>
      <c r="AC66" s="7" t="s">
        <v>127</v>
      </c>
      <c r="AD66" s="7" t="s">
        <v>115</v>
      </c>
      <c r="AE66" s="7" t="s">
        <v>113</v>
      </c>
    </row>
    <row r="67" spans="1:31" x14ac:dyDescent="0.2">
      <c r="A67" s="7" t="s">
        <v>605</v>
      </c>
      <c r="B67" s="7" t="s">
        <v>606</v>
      </c>
      <c r="C67" s="11">
        <v>390</v>
      </c>
      <c r="D67" s="11">
        <v>480</v>
      </c>
      <c r="E67" s="11">
        <v>90</v>
      </c>
      <c r="F67" s="36">
        <v>2.3076923076923075</v>
      </c>
      <c r="G67" s="25">
        <v>15</v>
      </c>
      <c r="H67" s="11">
        <v>25</v>
      </c>
      <c r="I67" s="11">
        <v>10</v>
      </c>
      <c r="J67" s="22">
        <v>50</v>
      </c>
      <c r="K67" s="24">
        <v>23.98</v>
      </c>
      <c r="L67" s="12">
        <v>49882</v>
      </c>
      <c r="M67" s="10">
        <v>16.39</v>
      </c>
      <c r="N67" s="12">
        <v>34090</v>
      </c>
      <c r="O67" s="10">
        <v>22.44</v>
      </c>
      <c r="P67" s="12">
        <v>46671</v>
      </c>
      <c r="Q67" s="10">
        <v>27.78</v>
      </c>
      <c r="R67" s="12">
        <v>57778</v>
      </c>
      <c r="S67" s="41" t="s">
        <v>100</v>
      </c>
      <c r="T67" s="35" t="s">
        <v>102</v>
      </c>
      <c r="U67" s="35" t="s">
        <v>102</v>
      </c>
      <c r="V67" s="23" t="s">
        <v>3</v>
      </c>
      <c r="W67" s="7" t="s">
        <v>3</v>
      </c>
      <c r="X67" s="7" t="s">
        <v>3</v>
      </c>
      <c r="Y67" s="7" t="s">
        <v>3</v>
      </c>
      <c r="Z67" s="7" t="s">
        <v>3</v>
      </c>
      <c r="AA67" s="7" t="s">
        <v>3</v>
      </c>
      <c r="AB67" s="7" t="s">
        <v>3</v>
      </c>
      <c r="AC67" s="7" t="s">
        <v>3</v>
      </c>
      <c r="AD67" s="7" t="s">
        <v>3</v>
      </c>
      <c r="AE67" s="7" t="s">
        <v>3</v>
      </c>
    </row>
    <row r="68" spans="1:31" x14ac:dyDescent="0.2">
      <c r="A68" s="7" t="s">
        <v>607</v>
      </c>
      <c r="B68" s="7" t="s">
        <v>608</v>
      </c>
      <c r="C68" s="11">
        <v>470</v>
      </c>
      <c r="D68" s="11">
        <v>505</v>
      </c>
      <c r="E68" s="11">
        <v>40</v>
      </c>
      <c r="F68" s="36">
        <v>0.85106382978723405</v>
      </c>
      <c r="G68" s="25">
        <v>15</v>
      </c>
      <c r="H68" s="11">
        <v>30</v>
      </c>
      <c r="I68" s="11">
        <v>5</v>
      </c>
      <c r="J68" s="22">
        <v>50</v>
      </c>
      <c r="K68" s="24">
        <v>23.47</v>
      </c>
      <c r="L68" s="12">
        <v>48815</v>
      </c>
      <c r="M68" s="10">
        <v>16.77</v>
      </c>
      <c r="N68" s="12">
        <v>34887</v>
      </c>
      <c r="O68" s="10">
        <v>22.21</v>
      </c>
      <c r="P68" s="12">
        <v>46199</v>
      </c>
      <c r="Q68" s="10">
        <v>26.82</v>
      </c>
      <c r="R68" s="12">
        <v>55779</v>
      </c>
      <c r="S68" s="41" t="s">
        <v>100</v>
      </c>
      <c r="T68" s="35" t="s">
        <v>102</v>
      </c>
      <c r="U68" s="35" t="s">
        <v>102</v>
      </c>
      <c r="V68" s="23" t="s">
        <v>105</v>
      </c>
      <c r="W68" s="7" t="s">
        <v>108</v>
      </c>
      <c r="X68" s="7" t="s">
        <v>106</v>
      </c>
      <c r="Y68" s="7" t="s">
        <v>112</v>
      </c>
      <c r="Z68" s="7" t="s">
        <v>104</v>
      </c>
      <c r="AA68" s="7" t="s">
        <v>107</v>
      </c>
      <c r="AB68" s="7" t="s">
        <v>114</v>
      </c>
      <c r="AC68" s="7" t="s">
        <v>103</v>
      </c>
      <c r="AD68" s="7" t="s">
        <v>110</v>
      </c>
      <c r="AE68" s="7" t="s">
        <v>113</v>
      </c>
    </row>
    <row r="69" spans="1:31" x14ac:dyDescent="0.2">
      <c r="A69" s="7" t="s">
        <v>609</v>
      </c>
      <c r="B69" s="7" t="s">
        <v>610</v>
      </c>
      <c r="C69" s="11">
        <v>430</v>
      </c>
      <c r="D69" s="11">
        <v>480</v>
      </c>
      <c r="E69" s="11">
        <v>45</v>
      </c>
      <c r="F69" s="36">
        <v>1.0465116279069768</v>
      </c>
      <c r="G69" s="25">
        <v>10</v>
      </c>
      <c r="H69" s="11">
        <v>30</v>
      </c>
      <c r="I69" s="11">
        <v>5</v>
      </c>
      <c r="J69" s="22">
        <v>45</v>
      </c>
      <c r="K69" s="24">
        <v>28.34</v>
      </c>
      <c r="L69" s="12">
        <v>58957</v>
      </c>
      <c r="M69" s="10">
        <v>18.55</v>
      </c>
      <c r="N69" s="12">
        <v>38582</v>
      </c>
      <c r="O69" s="10">
        <v>27.56</v>
      </c>
      <c r="P69" s="12">
        <v>57316</v>
      </c>
      <c r="Q69" s="10">
        <v>33.24</v>
      </c>
      <c r="R69" s="12">
        <v>69145</v>
      </c>
      <c r="S69" s="41" t="s">
        <v>100</v>
      </c>
      <c r="T69" s="35" t="s">
        <v>102</v>
      </c>
      <c r="U69" s="35" t="s">
        <v>102</v>
      </c>
      <c r="V69" s="23" t="s">
        <v>105</v>
      </c>
      <c r="W69" s="7" t="s">
        <v>108</v>
      </c>
      <c r="X69" s="7" t="s">
        <v>107</v>
      </c>
      <c r="Y69" s="7" t="s">
        <v>106</v>
      </c>
      <c r="Z69" s="7" t="s">
        <v>115</v>
      </c>
      <c r="AA69" s="7" t="s">
        <v>113</v>
      </c>
      <c r="AB69" s="7" t="s">
        <v>104</v>
      </c>
      <c r="AC69" s="7" t="s">
        <v>112</v>
      </c>
      <c r="AD69" s="7" t="s">
        <v>126</v>
      </c>
      <c r="AE69" s="7" t="s">
        <v>110</v>
      </c>
    </row>
    <row r="70" spans="1:31" x14ac:dyDescent="0.2">
      <c r="A70" s="7" t="s">
        <v>131</v>
      </c>
      <c r="B70" s="7" t="s">
        <v>189</v>
      </c>
      <c r="C70" s="11">
        <v>355</v>
      </c>
      <c r="D70" s="11">
        <v>440</v>
      </c>
      <c r="E70" s="11">
        <v>85</v>
      </c>
      <c r="F70" s="36">
        <v>2.3943661971830985</v>
      </c>
      <c r="G70" s="25">
        <v>10</v>
      </c>
      <c r="H70" s="11">
        <v>30</v>
      </c>
      <c r="I70" s="11">
        <v>10</v>
      </c>
      <c r="J70" s="22">
        <v>45</v>
      </c>
      <c r="K70" s="24">
        <v>29.94</v>
      </c>
      <c r="L70" s="12">
        <v>62278</v>
      </c>
      <c r="M70" s="10">
        <v>16.829999999999998</v>
      </c>
      <c r="N70" s="12">
        <v>35002</v>
      </c>
      <c r="O70" s="10">
        <v>23.86</v>
      </c>
      <c r="P70" s="12">
        <v>49621</v>
      </c>
      <c r="Q70" s="10">
        <v>36.5</v>
      </c>
      <c r="R70" s="12">
        <v>75916</v>
      </c>
      <c r="S70" s="41" t="s">
        <v>100</v>
      </c>
      <c r="T70" s="35" t="s">
        <v>102</v>
      </c>
      <c r="U70" s="35" t="s">
        <v>102</v>
      </c>
      <c r="V70" s="23" t="s">
        <v>106</v>
      </c>
      <c r="W70" s="7" t="s">
        <v>107</v>
      </c>
      <c r="X70" s="7" t="s">
        <v>115</v>
      </c>
      <c r="Y70" s="7" t="s">
        <v>105</v>
      </c>
      <c r="Z70" s="7" t="s">
        <v>103</v>
      </c>
      <c r="AA70" s="7" t="s">
        <v>108</v>
      </c>
      <c r="AB70" s="7" t="s">
        <v>104</v>
      </c>
      <c r="AC70" s="7" t="s">
        <v>126</v>
      </c>
      <c r="AD70" s="7" t="s">
        <v>127</v>
      </c>
      <c r="AE70" s="7" t="s">
        <v>110</v>
      </c>
    </row>
    <row r="71" spans="1:31" x14ac:dyDescent="0.2">
      <c r="A71" s="7" t="s">
        <v>611</v>
      </c>
      <c r="B71" s="7" t="s">
        <v>612</v>
      </c>
      <c r="C71" s="11">
        <v>300</v>
      </c>
      <c r="D71" s="11">
        <v>425</v>
      </c>
      <c r="E71" s="11">
        <v>130</v>
      </c>
      <c r="F71" s="36">
        <v>4.3333333333333339</v>
      </c>
      <c r="G71" s="25">
        <v>10</v>
      </c>
      <c r="H71" s="11">
        <v>20</v>
      </c>
      <c r="I71" s="11">
        <v>15</v>
      </c>
      <c r="J71" s="22">
        <v>40</v>
      </c>
      <c r="K71" s="24">
        <v>44.13</v>
      </c>
      <c r="L71" s="12">
        <v>91783</v>
      </c>
      <c r="M71" s="10">
        <v>30.2</v>
      </c>
      <c r="N71" s="12">
        <v>62821</v>
      </c>
      <c r="O71" s="10">
        <v>38.89</v>
      </c>
      <c r="P71" s="12">
        <v>80892</v>
      </c>
      <c r="Q71" s="10">
        <v>51.09</v>
      </c>
      <c r="R71" s="12">
        <v>106264</v>
      </c>
      <c r="S71" s="41" t="s">
        <v>100</v>
      </c>
      <c r="T71" s="35" t="s">
        <v>102</v>
      </c>
      <c r="U71" s="35" t="s">
        <v>125</v>
      </c>
      <c r="V71" s="23" t="s">
        <v>105</v>
      </c>
      <c r="W71" s="7" t="s">
        <v>106</v>
      </c>
      <c r="X71" s="7" t="s">
        <v>108</v>
      </c>
      <c r="Y71" s="7" t="s">
        <v>103</v>
      </c>
      <c r="Z71" s="7" t="s">
        <v>113</v>
      </c>
      <c r="AA71" s="7" t="s">
        <v>118</v>
      </c>
      <c r="AB71" s="7" t="s">
        <v>107</v>
      </c>
      <c r="AC71" s="7" t="s">
        <v>117</v>
      </c>
      <c r="AD71" s="7" t="s">
        <v>126</v>
      </c>
      <c r="AE71" s="7" t="s">
        <v>110</v>
      </c>
    </row>
    <row r="72" spans="1:31" x14ac:dyDescent="0.2">
      <c r="A72" s="7" t="s">
        <v>245</v>
      </c>
      <c r="B72" s="7" t="s">
        <v>246</v>
      </c>
      <c r="C72" s="11">
        <v>420</v>
      </c>
      <c r="D72" s="11">
        <v>410</v>
      </c>
      <c r="E72" s="11">
        <v>-5</v>
      </c>
      <c r="F72" s="36">
        <v>-0.11904761904761904</v>
      </c>
      <c r="G72" s="25">
        <v>15</v>
      </c>
      <c r="H72" s="11">
        <v>25</v>
      </c>
      <c r="I72" s="11" t="s">
        <v>10</v>
      </c>
      <c r="J72" s="22">
        <v>40</v>
      </c>
      <c r="K72" s="24">
        <v>28.09</v>
      </c>
      <c r="L72" s="12">
        <v>58433</v>
      </c>
      <c r="M72" s="10">
        <v>15.53</v>
      </c>
      <c r="N72" s="12">
        <v>32299</v>
      </c>
      <c r="O72" s="10">
        <v>28.23</v>
      </c>
      <c r="P72" s="12">
        <v>58713</v>
      </c>
      <c r="Q72" s="10">
        <v>34.380000000000003</v>
      </c>
      <c r="R72" s="12">
        <v>71500</v>
      </c>
      <c r="S72" s="41" t="s">
        <v>100</v>
      </c>
      <c r="T72" s="35" t="s">
        <v>102</v>
      </c>
      <c r="U72" s="35" t="s">
        <v>125</v>
      </c>
      <c r="V72" s="23" t="s">
        <v>106</v>
      </c>
      <c r="W72" s="7" t="s">
        <v>108</v>
      </c>
      <c r="X72" s="7" t="s">
        <v>105</v>
      </c>
      <c r="Y72" s="7" t="s">
        <v>104</v>
      </c>
      <c r="Z72" s="7" t="s">
        <v>119</v>
      </c>
      <c r="AA72" s="7" t="s">
        <v>111</v>
      </c>
      <c r="AB72" s="7" t="s">
        <v>107</v>
      </c>
      <c r="AC72" s="7" t="s">
        <v>103</v>
      </c>
      <c r="AD72" s="7" t="s">
        <v>126</v>
      </c>
      <c r="AE72" s="7" t="s">
        <v>113</v>
      </c>
    </row>
    <row r="73" spans="1:31" x14ac:dyDescent="0.2">
      <c r="A73" s="7" t="s">
        <v>613</v>
      </c>
      <c r="B73" s="7" t="s">
        <v>614</v>
      </c>
      <c r="C73" s="11">
        <v>370</v>
      </c>
      <c r="D73" s="11">
        <v>405</v>
      </c>
      <c r="E73" s="11">
        <v>35</v>
      </c>
      <c r="F73" s="36">
        <v>0.94594594594594594</v>
      </c>
      <c r="G73" s="25">
        <v>10</v>
      </c>
      <c r="H73" s="11">
        <v>20</v>
      </c>
      <c r="I73" s="11">
        <v>5</v>
      </c>
      <c r="J73" s="22">
        <v>35</v>
      </c>
      <c r="K73" s="24">
        <v>29.62</v>
      </c>
      <c r="L73" s="12">
        <v>61608</v>
      </c>
      <c r="M73" s="10">
        <v>20.84</v>
      </c>
      <c r="N73" s="12">
        <v>43357</v>
      </c>
      <c r="O73" s="10">
        <v>28.41</v>
      </c>
      <c r="P73" s="12">
        <v>59088</v>
      </c>
      <c r="Q73" s="10">
        <v>34.01</v>
      </c>
      <c r="R73" s="12">
        <v>70733</v>
      </c>
      <c r="S73" s="41" t="s">
        <v>100</v>
      </c>
      <c r="T73" s="35" t="s">
        <v>188</v>
      </c>
      <c r="U73" s="35" t="s">
        <v>102</v>
      </c>
      <c r="V73" s="23" t="s">
        <v>114</v>
      </c>
      <c r="W73" s="7" t="s">
        <v>112</v>
      </c>
      <c r="X73" s="7" t="s">
        <v>126</v>
      </c>
      <c r="Y73" s="7" t="s">
        <v>105</v>
      </c>
      <c r="Z73" s="7" t="s">
        <v>103</v>
      </c>
      <c r="AA73" s="7" t="s">
        <v>113</v>
      </c>
      <c r="AB73" s="7" t="s">
        <v>106</v>
      </c>
      <c r="AC73" s="7" t="s">
        <v>104</v>
      </c>
      <c r="AD73" s="7" t="s">
        <v>118</v>
      </c>
      <c r="AE73" s="7" t="s">
        <v>110</v>
      </c>
    </row>
    <row r="74" spans="1:31" x14ac:dyDescent="0.2">
      <c r="A74" s="7" t="s">
        <v>8</v>
      </c>
      <c r="B74" s="7" t="s">
        <v>9</v>
      </c>
      <c r="C74" s="11">
        <v>410</v>
      </c>
      <c r="D74" s="11">
        <v>455</v>
      </c>
      <c r="E74" s="11">
        <v>45</v>
      </c>
      <c r="F74" s="36">
        <v>1.0975609756097562</v>
      </c>
      <c r="G74" s="25">
        <v>10</v>
      </c>
      <c r="H74" s="11">
        <v>25</v>
      </c>
      <c r="I74" s="11">
        <v>5</v>
      </c>
      <c r="J74" s="22">
        <v>35</v>
      </c>
      <c r="K74" s="24">
        <v>36.92</v>
      </c>
      <c r="L74" s="12">
        <v>76803</v>
      </c>
      <c r="M74" s="10">
        <v>23.28</v>
      </c>
      <c r="N74" s="12">
        <v>48422</v>
      </c>
      <c r="O74" s="10">
        <v>30.58</v>
      </c>
      <c r="P74" s="12">
        <v>63597</v>
      </c>
      <c r="Q74" s="10">
        <v>43.75</v>
      </c>
      <c r="R74" s="12">
        <v>90994</v>
      </c>
      <c r="S74" s="41" t="s">
        <v>100</v>
      </c>
      <c r="T74" s="35" t="s">
        <v>188</v>
      </c>
      <c r="U74" s="35" t="s">
        <v>125</v>
      </c>
      <c r="V74" s="23" t="s">
        <v>105</v>
      </c>
      <c r="W74" s="7" t="s">
        <v>108</v>
      </c>
      <c r="X74" s="7" t="s">
        <v>104</v>
      </c>
      <c r="Y74" s="7" t="s">
        <v>107</v>
      </c>
      <c r="Z74" s="7" t="s">
        <v>106</v>
      </c>
      <c r="AA74" s="7" t="s">
        <v>114</v>
      </c>
      <c r="AB74" s="7" t="s">
        <v>112</v>
      </c>
      <c r="AC74" s="7" t="s">
        <v>115</v>
      </c>
      <c r="AD74" s="7" t="s">
        <v>126</v>
      </c>
      <c r="AE74" s="7" t="s">
        <v>103</v>
      </c>
    </row>
    <row r="75" spans="1:31" x14ac:dyDescent="0.2">
      <c r="A75" s="7" t="s">
        <v>615</v>
      </c>
      <c r="B75" s="7" t="s">
        <v>616</v>
      </c>
      <c r="C75" s="11">
        <v>360</v>
      </c>
      <c r="D75" s="11">
        <v>390</v>
      </c>
      <c r="E75" s="11">
        <v>30</v>
      </c>
      <c r="F75" s="36">
        <v>0.83333333333333326</v>
      </c>
      <c r="G75" s="25">
        <v>5</v>
      </c>
      <c r="H75" s="11">
        <v>20</v>
      </c>
      <c r="I75" s="11">
        <v>5</v>
      </c>
      <c r="J75" s="22">
        <v>30</v>
      </c>
      <c r="K75" s="24">
        <v>48.55</v>
      </c>
      <c r="L75" s="12">
        <v>100976</v>
      </c>
      <c r="M75" s="10">
        <v>32.590000000000003</v>
      </c>
      <c r="N75" s="12">
        <v>67788</v>
      </c>
      <c r="O75" s="10">
        <v>46.5</v>
      </c>
      <c r="P75" s="12">
        <v>96714</v>
      </c>
      <c r="Q75" s="10">
        <v>56.52</v>
      </c>
      <c r="R75" s="12">
        <v>117570</v>
      </c>
      <c r="S75" s="41" t="s">
        <v>100</v>
      </c>
      <c r="T75" s="35" t="s">
        <v>101</v>
      </c>
      <c r="U75" s="35" t="s">
        <v>102</v>
      </c>
      <c r="V75" s="23" t="s">
        <v>106</v>
      </c>
      <c r="W75" s="7" t="s">
        <v>110</v>
      </c>
      <c r="X75" s="7" t="s">
        <v>108</v>
      </c>
      <c r="Y75" s="7" t="s">
        <v>113</v>
      </c>
      <c r="Z75" s="7" t="s">
        <v>117</v>
      </c>
      <c r="AA75" s="7" t="s">
        <v>105</v>
      </c>
      <c r="AB75" s="7" t="s">
        <v>104</v>
      </c>
      <c r="AC75" s="7" t="s">
        <v>107</v>
      </c>
      <c r="AD75" s="7" t="s">
        <v>118</v>
      </c>
      <c r="AE75" s="7" t="s">
        <v>126</v>
      </c>
    </row>
    <row r="76" spans="1:31" x14ac:dyDescent="0.2">
      <c r="A76" s="7" t="s">
        <v>617</v>
      </c>
      <c r="B76" s="7" t="s">
        <v>618</v>
      </c>
      <c r="C76" s="11">
        <v>270</v>
      </c>
      <c r="D76" s="11">
        <v>335</v>
      </c>
      <c r="E76" s="11">
        <v>65</v>
      </c>
      <c r="F76" s="36">
        <v>2.4074074074074074</v>
      </c>
      <c r="G76" s="25">
        <v>5</v>
      </c>
      <c r="H76" s="11">
        <v>15</v>
      </c>
      <c r="I76" s="11">
        <v>5</v>
      </c>
      <c r="J76" s="22">
        <v>30</v>
      </c>
      <c r="K76" s="24">
        <v>46.05</v>
      </c>
      <c r="L76" s="12">
        <v>95777</v>
      </c>
      <c r="M76" s="10">
        <v>28.54</v>
      </c>
      <c r="N76" s="12">
        <v>59371</v>
      </c>
      <c r="O76" s="10">
        <v>47.34</v>
      </c>
      <c r="P76" s="12">
        <v>98464</v>
      </c>
      <c r="Q76" s="10">
        <v>54.8</v>
      </c>
      <c r="R76" s="12">
        <v>113980</v>
      </c>
      <c r="S76" s="41" t="s">
        <v>100</v>
      </c>
      <c r="T76" s="35" t="s">
        <v>102</v>
      </c>
      <c r="U76" s="35" t="s">
        <v>102</v>
      </c>
      <c r="V76" s="23" t="s">
        <v>3</v>
      </c>
      <c r="W76" s="7" t="s">
        <v>3</v>
      </c>
      <c r="X76" s="7" t="s">
        <v>3</v>
      </c>
      <c r="Y76" s="7" t="s">
        <v>3</v>
      </c>
      <c r="Z76" s="7" t="s">
        <v>3</v>
      </c>
      <c r="AA76" s="7" t="s">
        <v>3</v>
      </c>
      <c r="AB76" s="7" t="s">
        <v>3</v>
      </c>
      <c r="AC76" s="7" t="s">
        <v>3</v>
      </c>
      <c r="AD76" s="7" t="s">
        <v>3</v>
      </c>
      <c r="AE76" s="7" t="s">
        <v>3</v>
      </c>
    </row>
    <row r="77" spans="1:31" x14ac:dyDescent="0.2">
      <c r="A77" s="7" t="s">
        <v>4</v>
      </c>
      <c r="B77" s="7" t="s">
        <v>226</v>
      </c>
      <c r="C77" s="11">
        <v>245</v>
      </c>
      <c r="D77" s="11">
        <v>265</v>
      </c>
      <c r="E77" s="11">
        <v>25</v>
      </c>
      <c r="F77" s="36">
        <v>1.0204081632653061</v>
      </c>
      <c r="G77" s="25">
        <v>5</v>
      </c>
      <c r="H77" s="11">
        <v>15</v>
      </c>
      <c r="I77" s="11" t="s">
        <v>10</v>
      </c>
      <c r="J77" s="22">
        <v>25</v>
      </c>
      <c r="K77" s="24">
        <v>53.4</v>
      </c>
      <c r="L77" s="12">
        <v>111080</v>
      </c>
      <c r="M77" s="10">
        <v>30.6</v>
      </c>
      <c r="N77" s="12">
        <v>63640</v>
      </c>
      <c r="O77" s="10">
        <v>47.59</v>
      </c>
      <c r="P77" s="12">
        <v>98984</v>
      </c>
      <c r="Q77" s="10">
        <v>64.81</v>
      </c>
      <c r="R77" s="12">
        <v>134799</v>
      </c>
      <c r="S77" s="41" t="s">
        <v>100</v>
      </c>
      <c r="T77" s="35" t="s">
        <v>188</v>
      </c>
      <c r="U77" s="35" t="s">
        <v>102</v>
      </c>
      <c r="V77" s="23" t="s">
        <v>111</v>
      </c>
      <c r="W77" s="7" t="s">
        <v>105</v>
      </c>
      <c r="X77" s="7" t="s">
        <v>108</v>
      </c>
      <c r="Y77" s="7" t="s">
        <v>113</v>
      </c>
      <c r="Z77" s="7" t="s">
        <v>106</v>
      </c>
      <c r="AA77" s="7" t="s">
        <v>119</v>
      </c>
      <c r="AB77" s="7" t="s">
        <v>107</v>
      </c>
      <c r="AC77" s="7" t="s">
        <v>114</v>
      </c>
      <c r="AD77" s="7" t="s">
        <v>112</v>
      </c>
      <c r="AE77" s="7" t="s">
        <v>126</v>
      </c>
    </row>
    <row r="78" spans="1:31" x14ac:dyDescent="0.2">
      <c r="A78" s="7" t="s">
        <v>619</v>
      </c>
      <c r="B78" s="7" t="s">
        <v>620</v>
      </c>
      <c r="C78" s="11">
        <v>225</v>
      </c>
      <c r="D78" s="11">
        <v>245</v>
      </c>
      <c r="E78" s="11">
        <v>25</v>
      </c>
      <c r="F78" s="36">
        <v>1.1111111111111112</v>
      </c>
      <c r="G78" s="25">
        <v>10</v>
      </c>
      <c r="H78" s="11">
        <v>15</v>
      </c>
      <c r="I78" s="11" t="s">
        <v>10</v>
      </c>
      <c r="J78" s="22">
        <v>25</v>
      </c>
      <c r="K78" s="24">
        <v>35.28</v>
      </c>
      <c r="L78" s="12">
        <v>73384</v>
      </c>
      <c r="M78" s="10">
        <v>20.97</v>
      </c>
      <c r="N78" s="12">
        <v>43616</v>
      </c>
      <c r="O78" s="10">
        <v>30.62</v>
      </c>
      <c r="P78" s="12">
        <v>63696</v>
      </c>
      <c r="Q78" s="10">
        <v>42.44</v>
      </c>
      <c r="R78" s="12">
        <v>88268</v>
      </c>
      <c r="S78" s="41" t="s">
        <v>100</v>
      </c>
      <c r="T78" s="35" t="s">
        <v>188</v>
      </c>
      <c r="U78" s="35" t="s">
        <v>102</v>
      </c>
      <c r="V78" s="23" t="s">
        <v>105</v>
      </c>
      <c r="W78" s="7" t="s">
        <v>106</v>
      </c>
      <c r="X78" s="7" t="s">
        <v>107</v>
      </c>
      <c r="Y78" s="7" t="s">
        <v>104</v>
      </c>
      <c r="Z78" s="7" t="s">
        <v>108</v>
      </c>
      <c r="AA78" s="7" t="s">
        <v>621</v>
      </c>
      <c r="AB78" s="7" t="s">
        <v>115</v>
      </c>
      <c r="AC78" s="7" t="s">
        <v>103</v>
      </c>
      <c r="AD78" s="7" t="s">
        <v>110</v>
      </c>
      <c r="AE78" s="7" t="s">
        <v>112</v>
      </c>
    </row>
    <row r="79" spans="1:31" x14ac:dyDescent="0.2">
      <c r="A79" s="7" t="s">
        <v>622</v>
      </c>
      <c r="B79" s="7" t="s">
        <v>623</v>
      </c>
      <c r="C79" s="11">
        <v>230</v>
      </c>
      <c r="D79" s="11">
        <v>255</v>
      </c>
      <c r="E79" s="11">
        <v>25</v>
      </c>
      <c r="F79" s="36">
        <v>1.0869565217391304</v>
      </c>
      <c r="G79" s="25">
        <v>5</v>
      </c>
      <c r="H79" s="11">
        <v>15</v>
      </c>
      <c r="I79" s="11" t="s">
        <v>10</v>
      </c>
      <c r="J79" s="22">
        <v>25</v>
      </c>
      <c r="K79" s="24">
        <v>26.67</v>
      </c>
      <c r="L79" s="12">
        <v>55479</v>
      </c>
      <c r="M79" s="10">
        <v>16.2</v>
      </c>
      <c r="N79" s="12">
        <v>33700</v>
      </c>
      <c r="O79" s="10">
        <v>23.43</v>
      </c>
      <c r="P79" s="12">
        <v>48742</v>
      </c>
      <c r="Q79" s="10">
        <v>31.91</v>
      </c>
      <c r="R79" s="12">
        <v>66369</v>
      </c>
      <c r="S79" s="41" t="s">
        <v>100</v>
      </c>
      <c r="T79" s="35" t="s">
        <v>188</v>
      </c>
      <c r="U79" s="35" t="s">
        <v>102</v>
      </c>
      <c r="V79" s="23" t="s">
        <v>129</v>
      </c>
      <c r="W79" s="7" t="s">
        <v>130</v>
      </c>
      <c r="X79" s="7" t="s">
        <v>105</v>
      </c>
      <c r="Y79" s="7" t="s">
        <v>108</v>
      </c>
      <c r="Z79" s="7" t="s">
        <v>110</v>
      </c>
      <c r="AA79" s="7" t="s">
        <v>107</v>
      </c>
      <c r="AB79" s="7" t="s">
        <v>112</v>
      </c>
      <c r="AC79" s="7" t="s">
        <v>106</v>
      </c>
      <c r="AD79" s="7" t="s">
        <v>115</v>
      </c>
      <c r="AE79" s="7" t="s">
        <v>113</v>
      </c>
    </row>
    <row r="80" spans="1:31" x14ac:dyDescent="0.2">
      <c r="A80" s="7" t="s">
        <v>19</v>
      </c>
      <c r="B80" s="7" t="s">
        <v>20</v>
      </c>
      <c r="C80" s="11">
        <v>220</v>
      </c>
      <c r="D80" s="11">
        <v>245</v>
      </c>
      <c r="E80" s="11">
        <v>20</v>
      </c>
      <c r="F80" s="36">
        <v>0.90909090909090917</v>
      </c>
      <c r="G80" s="25">
        <v>5</v>
      </c>
      <c r="H80" s="11">
        <v>15</v>
      </c>
      <c r="I80" s="11" t="s">
        <v>10</v>
      </c>
      <c r="J80" s="22">
        <v>25</v>
      </c>
      <c r="K80" s="24">
        <v>28.7</v>
      </c>
      <c r="L80" s="12">
        <v>59697</v>
      </c>
      <c r="M80" s="10">
        <v>18.53</v>
      </c>
      <c r="N80" s="12">
        <v>38535</v>
      </c>
      <c r="O80" s="10">
        <v>24.15</v>
      </c>
      <c r="P80" s="12">
        <v>50230</v>
      </c>
      <c r="Q80" s="10">
        <v>33.79</v>
      </c>
      <c r="R80" s="12">
        <v>70278</v>
      </c>
      <c r="S80" s="41" t="s">
        <v>100</v>
      </c>
      <c r="T80" s="35" t="s">
        <v>102</v>
      </c>
      <c r="U80" s="35" t="s">
        <v>102</v>
      </c>
      <c r="V80" s="23" t="s">
        <v>105</v>
      </c>
      <c r="W80" s="7" t="s">
        <v>108</v>
      </c>
      <c r="X80" s="7" t="s">
        <v>113</v>
      </c>
      <c r="Y80" s="7" t="s">
        <v>112</v>
      </c>
      <c r="Z80" s="7" t="s">
        <v>117</v>
      </c>
      <c r="AA80" s="7" t="s">
        <v>115</v>
      </c>
      <c r="AB80" s="7" t="s">
        <v>106</v>
      </c>
      <c r="AC80" s="7" t="s">
        <v>107</v>
      </c>
      <c r="AD80" s="7" t="s">
        <v>111</v>
      </c>
      <c r="AE80" s="7" t="s">
        <v>103</v>
      </c>
    </row>
    <row r="81" spans="1:31" x14ac:dyDescent="0.2">
      <c r="A81" s="7" t="s">
        <v>624</v>
      </c>
      <c r="B81" s="7" t="s">
        <v>625</v>
      </c>
      <c r="C81" s="11">
        <v>220</v>
      </c>
      <c r="D81" s="11">
        <v>230</v>
      </c>
      <c r="E81" s="11">
        <v>10</v>
      </c>
      <c r="F81" s="36">
        <v>0.45454545454545459</v>
      </c>
      <c r="G81" s="25">
        <v>5</v>
      </c>
      <c r="H81" s="11">
        <v>15</v>
      </c>
      <c r="I81" s="11" t="s">
        <v>10</v>
      </c>
      <c r="J81" s="22">
        <v>25</v>
      </c>
      <c r="K81" s="24">
        <v>48.78</v>
      </c>
      <c r="L81" s="12">
        <v>101472</v>
      </c>
      <c r="M81" s="10">
        <v>20.72</v>
      </c>
      <c r="N81" s="12">
        <v>43088</v>
      </c>
      <c r="O81" s="10">
        <v>37.46</v>
      </c>
      <c r="P81" s="12">
        <v>77923</v>
      </c>
      <c r="Q81" s="10">
        <v>62.82</v>
      </c>
      <c r="R81" s="12">
        <v>130664</v>
      </c>
      <c r="S81" s="41" t="s">
        <v>100</v>
      </c>
      <c r="T81" s="35" t="s">
        <v>102</v>
      </c>
      <c r="U81" s="35" t="s">
        <v>125</v>
      </c>
      <c r="V81" s="23" t="s">
        <v>111</v>
      </c>
      <c r="W81" s="7" t="s">
        <v>108</v>
      </c>
      <c r="X81" s="7" t="s">
        <v>105</v>
      </c>
      <c r="Y81" s="7" t="s">
        <v>119</v>
      </c>
      <c r="Z81" s="7" t="s">
        <v>112</v>
      </c>
      <c r="AA81" s="7" t="s">
        <v>107</v>
      </c>
      <c r="AB81" s="7" t="s">
        <v>114</v>
      </c>
      <c r="AC81" s="7" t="s">
        <v>113</v>
      </c>
      <c r="AD81" s="7" t="s">
        <v>126</v>
      </c>
      <c r="AE81" s="7" t="s">
        <v>103</v>
      </c>
    </row>
    <row r="82" spans="1:31" x14ac:dyDescent="0.2">
      <c r="A82" s="7" t="s">
        <v>626</v>
      </c>
      <c r="B82" s="7" t="s">
        <v>627</v>
      </c>
      <c r="C82" s="11">
        <v>340</v>
      </c>
      <c r="D82" s="11">
        <v>315</v>
      </c>
      <c r="E82" s="11">
        <v>-25</v>
      </c>
      <c r="F82" s="36">
        <v>-0.73529411764705888</v>
      </c>
      <c r="G82" s="25">
        <v>10</v>
      </c>
      <c r="H82" s="11">
        <v>15</v>
      </c>
      <c r="I82" s="11" t="s">
        <v>10</v>
      </c>
      <c r="J82" s="22">
        <v>20</v>
      </c>
      <c r="K82" s="24">
        <v>79.83</v>
      </c>
      <c r="L82" s="12">
        <v>166037</v>
      </c>
      <c r="M82" s="10">
        <v>27.02</v>
      </c>
      <c r="N82" s="12">
        <v>56198</v>
      </c>
      <c r="O82" s="10">
        <v>61.76</v>
      </c>
      <c r="P82" s="12">
        <v>128460</v>
      </c>
      <c r="Q82" s="10">
        <v>106.23</v>
      </c>
      <c r="R82" s="12">
        <v>220956</v>
      </c>
      <c r="S82" s="41" t="s">
        <v>100</v>
      </c>
      <c r="T82" s="35" t="s">
        <v>101</v>
      </c>
      <c r="U82" s="35" t="s">
        <v>102</v>
      </c>
      <c r="V82" s="23" t="s">
        <v>104</v>
      </c>
      <c r="W82" s="7" t="s">
        <v>103</v>
      </c>
      <c r="X82" s="7" t="s">
        <v>106</v>
      </c>
      <c r="Y82" s="7" t="s">
        <v>108</v>
      </c>
      <c r="Z82" s="7" t="s">
        <v>113</v>
      </c>
      <c r="AA82" s="7" t="s">
        <v>118</v>
      </c>
      <c r="AB82" s="7" t="s">
        <v>112</v>
      </c>
      <c r="AC82" s="7" t="s">
        <v>105</v>
      </c>
      <c r="AD82" s="7" t="s">
        <v>224</v>
      </c>
      <c r="AE82" s="7" t="s">
        <v>110</v>
      </c>
    </row>
    <row r="83" spans="1:31" x14ac:dyDescent="0.2">
      <c r="A83" s="7" t="s">
        <v>628</v>
      </c>
      <c r="B83" s="7" t="s">
        <v>629</v>
      </c>
      <c r="C83" s="11">
        <v>200</v>
      </c>
      <c r="D83" s="11">
        <v>215</v>
      </c>
      <c r="E83" s="11">
        <v>15</v>
      </c>
      <c r="F83" s="36">
        <v>0.75</v>
      </c>
      <c r="G83" s="25">
        <v>5</v>
      </c>
      <c r="H83" s="11">
        <v>10</v>
      </c>
      <c r="I83" s="11" t="s">
        <v>10</v>
      </c>
      <c r="J83" s="22">
        <v>20</v>
      </c>
      <c r="K83" s="24">
        <v>31.97</v>
      </c>
      <c r="L83" s="12">
        <v>66504</v>
      </c>
      <c r="M83" s="10">
        <v>23.36</v>
      </c>
      <c r="N83" s="12">
        <v>48596</v>
      </c>
      <c r="O83" s="10">
        <v>30.32</v>
      </c>
      <c r="P83" s="12">
        <v>63066</v>
      </c>
      <c r="Q83" s="10">
        <v>36.28</v>
      </c>
      <c r="R83" s="12">
        <v>75457</v>
      </c>
      <c r="S83" s="41" t="s">
        <v>100</v>
      </c>
      <c r="T83" s="35" t="s">
        <v>102</v>
      </c>
      <c r="U83" s="35" t="s">
        <v>125</v>
      </c>
      <c r="V83" s="23" t="s">
        <v>105</v>
      </c>
      <c r="W83" s="7" t="s">
        <v>106</v>
      </c>
      <c r="X83" s="7" t="s">
        <v>107</v>
      </c>
      <c r="Y83" s="7" t="s">
        <v>108</v>
      </c>
      <c r="Z83" s="7" t="s">
        <v>126</v>
      </c>
      <c r="AA83" s="7" t="s">
        <v>103</v>
      </c>
      <c r="AB83" s="7" t="s">
        <v>110</v>
      </c>
      <c r="AC83" s="7" t="s">
        <v>115</v>
      </c>
      <c r="AD83" s="7" t="s">
        <v>134</v>
      </c>
      <c r="AE83" s="7" t="s">
        <v>104</v>
      </c>
    </row>
    <row r="84" spans="1:31" x14ac:dyDescent="0.2">
      <c r="A84" s="7" t="s">
        <v>630</v>
      </c>
      <c r="B84" s="7" t="s">
        <v>631</v>
      </c>
      <c r="C84" s="11">
        <v>210</v>
      </c>
      <c r="D84" s="11">
        <v>225</v>
      </c>
      <c r="E84" s="11">
        <v>15</v>
      </c>
      <c r="F84" s="36">
        <v>0.71428571428571419</v>
      </c>
      <c r="G84" s="25">
        <v>5</v>
      </c>
      <c r="H84" s="11">
        <v>15</v>
      </c>
      <c r="I84" s="11" t="s">
        <v>10</v>
      </c>
      <c r="J84" s="22">
        <v>20</v>
      </c>
      <c r="K84" s="24">
        <v>31.37</v>
      </c>
      <c r="L84" s="12">
        <v>65260</v>
      </c>
      <c r="M84" s="10">
        <v>19</v>
      </c>
      <c r="N84" s="12">
        <v>39523</v>
      </c>
      <c r="O84" s="10">
        <v>28.84</v>
      </c>
      <c r="P84" s="12">
        <v>59982</v>
      </c>
      <c r="Q84" s="10">
        <v>37.56</v>
      </c>
      <c r="R84" s="12">
        <v>78128</v>
      </c>
      <c r="S84" s="41" t="s">
        <v>100</v>
      </c>
      <c r="T84" s="35" t="s">
        <v>102</v>
      </c>
      <c r="U84" s="35" t="s">
        <v>125</v>
      </c>
      <c r="V84" s="23" t="s">
        <v>127</v>
      </c>
      <c r="W84" s="7" t="s">
        <v>106</v>
      </c>
      <c r="X84" s="7" t="s">
        <v>107</v>
      </c>
      <c r="Y84" s="7" t="s">
        <v>105</v>
      </c>
      <c r="Z84" s="7" t="s">
        <v>104</v>
      </c>
      <c r="AA84" s="7" t="s">
        <v>108</v>
      </c>
      <c r="AB84" s="7" t="s">
        <v>115</v>
      </c>
      <c r="AC84" s="7" t="s">
        <v>126</v>
      </c>
      <c r="AD84" s="7" t="s">
        <v>103</v>
      </c>
      <c r="AE84" s="7" t="s">
        <v>224</v>
      </c>
    </row>
    <row r="85" spans="1:31" x14ac:dyDescent="0.2">
      <c r="A85" s="7" t="s">
        <v>626</v>
      </c>
      <c r="B85" s="7" t="s">
        <v>627</v>
      </c>
      <c r="C85" s="11">
        <v>340</v>
      </c>
      <c r="D85" s="11">
        <v>315</v>
      </c>
      <c r="E85" s="11">
        <v>-25</v>
      </c>
      <c r="F85" s="36">
        <v>-0.73529411764705888</v>
      </c>
      <c r="G85" s="25">
        <v>10</v>
      </c>
      <c r="H85" s="11">
        <v>15</v>
      </c>
      <c r="I85" s="11" t="s">
        <v>10</v>
      </c>
      <c r="J85" s="22">
        <v>20</v>
      </c>
      <c r="K85" s="24">
        <v>79.83</v>
      </c>
      <c r="L85" s="12">
        <v>166037</v>
      </c>
      <c r="M85" s="10">
        <v>27.02</v>
      </c>
      <c r="N85" s="12">
        <v>56198</v>
      </c>
      <c r="O85" s="10">
        <v>61.76</v>
      </c>
      <c r="P85" s="12">
        <v>128460</v>
      </c>
      <c r="Q85" s="10">
        <v>106.23</v>
      </c>
      <c r="R85" s="12">
        <v>220956</v>
      </c>
      <c r="S85" s="41" t="s">
        <v>100</v>
      </c>
      <c r="T85" s="35" t="s">
        <v>101</v>
      </c>
      <c r="U85" s="35" t="s">
        <v>102</v>
      </c>
      <c r="V85" s="23" t="s">
        <v>104</v>
      </c>
      <c r="W85" s="7" t="s">
        <v>103</v>
      </c>
      <c r="X85" s="7" t="s">
        <v>106</v>
      </c>
      <c r="Y85" s="7" t="s">
        <v>108</v>
      </c>
      <c r="Z85" s="7" t="s">
        <v>113</v>
      </c>
      <c r="AA85" s="7" t="s">
        <v>118</v>
      </c>
      <c r="AB85" s="7" t="s">
        <v>112</v>
      </c>
      <c r="AC85" s="7" t="s">
        <v>105</v>
      </c>
      <c r="AD85" s="7" t="s">
        <v>224</v>
      </c>
      <c r="AE85" s="7" t="s">
        <v>110</v>
      </c>
    </row>
    <row r="86" spans="1:31" x14ac:dyDescent="0.2">
      <c r="A86" s="7" t="s">
        <v>632</v>
      </c>
      <c r="B86" s="7" t="s">
        <v>633</v>
      </c>
      <c r="C86" s="11">
        <v>280</v>
      </c>
      <c r="D86" s="11">
        <v>310</v>
      </c>
      <c r="E86" s="11">
        <v>30</v>
      </c>
      <c r="F86" s="36">
        <v>1.0714285714285714</v>
      </c>
      <c r="G86" s="25">
        <v>10</v>
      </c>
      <c r="H86" s="11">
        <v>10</v>
      </c>
      <c r="I86" s="11">
        <v>5</v>
      </c>
      <c r="J86" s="22">
        <v>20</v>
      </c>
      <c r="K86" s="24">
        <v>25.29</v>
      </c>
      <c r="L86" s="12">
        <v>52604</v>
      </c>
      <c r="M86" s="10">
        <v>18.239999999999998</v>
      </c>
      <c r="N86" s="12">
        <v>37937</v>
      </c>
      <c r="O86" s="10">
        <v>23.56</v>
      </c>
      <c r="P86" s="12">
        <v>49011</v>
      </c>
      <c r="Q86" s="10">
        <v>28.82</v>
      </c>
      <c r="R86" s="12">
        <v>59938</v>
      </c>
      <c r="S86" s="41" t="s">
        <v>100</v>
      </c>
      <c r="T86" s="35" t="s">
        <v>102</v>
      </c>
      <c r="U86" s="35" t="s">
        <v>102</v>
      </c>
      <c r="V86" s="23" t="s">
        <v>105</v>
      </c>
      <c r="W86" s="7" t="s">
        <v>106</v>
      </c>
      <c r="X86" s="7" t="s">
        <v>107</v>
      </c>
      <c r="Y86" s="7" t="s">
        <v>123</v>
      </c>
      <c r="Z86" s="7" t="s">
        <v>136</v>
      </c>
      <c r="AA86" s="7" t="s">
        <v>126</v>
      </c>
      <c r="AB86" s="7" t="s">
        <v>103</v>
      </c>
      <c r="AC86" s="7" t="s">
        <v>110</v>
      </c>
      <c r="AD86" s="7" t="s">
        <v>134</v>
      </c>
      <c r="AE86" s="7" t="s">
        <v>108</v>
      </c>
    </row>
    <row r="87" spans="1:31" x14ac:dyDescent="0.2">
      <c r="A87" s="7" t="s">
        <v>54</v>
      </c>
      <c r="B87" s="7" t="s">
        <v>215</v>
      </c>
      <c r="C87" s="11">
        <v>205</v>
      </c>
      <c r="D87" s="11">
        <v>235</v>
      </c>
      <c r="E87" s="11">
        <v>30</v>
      </c>
      <c r="F87" s="36">
        <v>1.4634146341463414</v>
      </c>
      <c r="G87" s="25">
        <v>5</v>
      </c>
      <c r="H87" s="11">
        <v>15</v>
      </c>
      <c r="I87" s="11">
        <v>5</v>
      </c>
      <c r="J87" s="22">
        <v>20</v>
      </c>
      <c r="K87" s="24">
        <v>30.93</v>
      </c>
      <c r="L87" s="12">
        <v>64331</v>
      </c>
      <c r="M87" s="10">
        <v>16.73</v>
      </c>
      <c r="N87" s="12">
        <v>34792</v>
      </c>
      <c r="O87" s="10">
        <v>23.25</v>
      </c>
      <c r="P87" s="12">
        <v>48364</v>
      </c>
      <c r="Q87" s="10">
        <v>38.03</v>
      </c>
      <c r="R87" s="12">
        <v>79101</v>
      </c>
      <c r="S87" s="41" t="s">
        <v>100</v>
      </c>
      <c r="T87" s="35" t="s">
        <v>102</v>
      </c>
      <c r="U87" s="35" t="s">
        <v>125</v>
      </c>
      <c r="V87" s="23" t="s">
        <v>105</v>
      </c>
      <c r="W87" s="7" t="s">
        <v>106</v>
      </c>
      <c r="X87" s="7" t="s">
        <v>111</v>
      </c>
      <c r="Y87" s="7" t="s">
        <v>107</v>
      </c>
      <c r="Z87" s="7" t="s">
        <v>108</v>
      </c>
      <c r="AA87" s="7" t="s">
        <v>104</v>
      </c>
      <c r="AB87" s="7" t="s">
        <v>126</v>
      </c>
      <c r="AC87" s="7" t="s">
        <v>115</v>
      </c>
      <c r="AD87" s="7" t="s">
        <v>103</v>
      </c>
      <c r="AE87" s="7" t="s">
        <v>114</v>
      </c>
    </row>
    <row r="88" spans="1:31" x14ac:dyDescent="0.2">
      <c r="A88" s="7" t="s">
        <v>634</v>
      </c>
      <c r="B88" s="7" t="s">
        <v>635</v>
      </c>
      <c r="C88" s="11">
        <v>165</v>
      </c>
      <c r="D88" s="11">
        <v>175</v>
      </c>
      <c r="E88" s="11">
        <v>10</v>
      </c>
      <c r="F88" s="36">
        <v>0.60606060606060608</v>
      </c>
      <c r="G88" s="25">
        <v>5</v>
      </c>
      <c r="H88" s="11">
        <v>10</v>
      </c>
      <c r="I88" s="11" t="s">
        <v>10</v>
      </c>
      <c r="J88" s="22">
        <v>15</v>
      </c>
      <c r="K88" s="42">
        <v>76.967187499999994</v>
      </c>
      <c r="L88" s="12">
        <v>49259</v>
      </c>
      <c r="M88" s="43">
        <v>38.223437500000003</v>
      </c>
      <c r="N88" s="12">
        <v>24463</v>
      </c>
      <c r="O88" s="43">
        <v>56.334375000000001</v>
      </c>
      <c r="P88" s="12">
        <v>36054</v>
      </c>
      <c r="Q88" s="43">
        <v>96.339062499999997</v>
      </c>
      <c r="R88" s="12">
        <v>61657</v>
      </c>
      <c r="S88" s="41" t="s">
        <v>100</v>
      </c>
      <c r="T88" s="35" t="s">
        <v>188</v>
      </c>
      <c r="U88" s="35" t="s">
        <v>102</v>
      </c>
      <c r="V88" s="23" t="s">
        <v>3</v>
      </c>
      <c r="W88" s="7" t="s">
        <v>3</v>
      </c>
      <c r="X88" s="7" t="s">
        <v>3</v>
      </c>
      <c r="Y88" s="7" t="s">
        <v>3</v>
      </c>
      <c r="Z88" s="7" t="s">
        <v>3</v>
      </c>
      <c r="AA88" s="7" t="s">
        <v>3</v>
      </c>
      <c r="AB88" s="7" t="s">
        <v>3</v>
      </c>
      <c r="AC88" s="7" t="s">
        <v>3</v>
      </c>
      <c r="AD88" s="7" t="s">
        <v>3</v>
      </c>
      <c r="AE88" s="7" t="s">
        <v>3</v>
      </c>
    </row>
    <row r="89" spans="1:31" x14ac:dyDescent="0.2">
      <c r="A89" s="7" t="s">
        <v>636</v>
      </c>
      <c r="B89" s="7" t="s">
        <v>637</v>
      </c>
      <c r="C89" s="11">
        <v>150</v>
      </c>
      <c r="D89" s="11">
        <v>165</v>
      </c>
      <c r="E89" s="11">
        <v>15</v>
      </c>
      <c r="F89" s="36">
        <v>1</v>
      </c>
      <c r="G89" s="25">
        <v>5</v>
      </c>
      <c r="H89" s="11">
        <v>10</v>
      </c>
      <c r="I89" s="11" t="s">
        <v>10</v>
      </c>
      <c r="J89" s="22">
        <v>15</v>
      </c>
      <c r="K89" s="24">
        <v>56.39</v>
      </c>
      <c r="L89" s="12">
        <v>117289</v>
      </c>
      <c r="M89" s="10">
        <v>35.409999999999997</v>
      </c>
      <c r="N89" s="12">
        <v>73645</v>
      </c>
      <c r="O89" s="10">
        <v>47.84</v>
      </c>
      <c r="P89" s="12">
        <v>99507</v>
      </c>
      <c r="Q89" s="10">
        <v>66.88</v>
      </c>
      <c r="R89" s="12">
        <v>139112</v>
      </c>
      <c r="S89" s="41" t="s">
        <v>100</v>
      </c>
      <c r="T89" s="35" t="s">
        <v>101</v>
      </c>
      <c r="U89" s="35" t="s">
        <v>102</v>
      </c>
      <c r="V89" s="23" t="s">
        <v>126</v>
      </c>
      <c r="W89" s="7" t="s">
        <v>105</v>
      </c>
      <c r="X89" s="7" t="s">
        <v>106</v>
      </c>
      <c r="Y89" s="7" t="s">
        <v>107</v>
      </c>
      <c r="Z89" s="7" t="s">
        <v>112</v>
      </c>
      <c r="AA89" s="7" t="s">
        <v>108</v>
      </c>
      <c r="AB89" s="7" t="s">
        <v>104</v>
      </c>
      <c r="AC89" s="7" t="s">
        <v>110</v>
      </c>
      <c r="AD89" s="7" t="s">
        <v>111</v>
      </c>
      <c r="AE89" s="7" t="s">
        <v>103</v>
      </c>
    </row>
    <row r="90" spans="1:31" x14ac:dyDescent="0.2">
      <c r="A90" s="7" t="s">
        <v>638</v>
      </c>
      <c r="B90" s="7" t="s">
        <v>639</v>
      </c>
      <c r="C90" s="11">
        <v>120</v>
      </c>
      <c r="D90" s="11">
        <v>160</v>
      </c>
      <c r="E90" s="11">
        <v>35</v>
      </c>
      <c r="F90" s="36">
        <v>2.916666666666667</v>
      </c>
      <c r="G90" s="25">
        <v>5</v>
      </c>
      <c r="H90" s="11">
        <v>10</v>
      </c>
      <c r="I90" s="11">
        <v>5</v>
      </c>
      <c r="J90" s="22">
        <v>15</v>
      </c>
      <c r="K90" s="24">
        <v>30.27</v>
      </c>
      <c r="L90" s="12">
        <v>62967</v>
      </c>
      <c r="M90" s="10">
        <v>21.83</v>
      </c>
      <c r="N90" s="12">
        <v>45409</v>
      </c>
      <c r="O90" s="10">
        <v>29.19</v>
      </c>
      <c r="P90" s="12">
        <v>60715</v>
      </c>
      <c r="Q90" s="10">
        <v>34.49</v>
      </c>
      <c r="R90" s="12">
        <v>71746</v>
      </c>
      <c r="S90" s="41" t="s">
        <v>100</v>
      </c>
      <c r="T90" s="35" t="s">
        <v>102</v>
      </c>
      <c r="U90" s="35" t="s">
        <v>102</v>
      </c>
      <c r="V90" s="23" t="s">
        <v>106</v>
      </c>
      <c r="W90" s="7" t="s">
        <v>105</v>
      </c>
      <c r="X90" s="7" t="s">
        <v>113</v>
      </c>
      <c r="Y90" s="7" t="s">
        <v>110</v>
      </c>
      <c r="Z90" s="7" t="s">
        <v>107</v>
      </c>
      <c r="AA90" s="7" t="s">
        <v>108</v>
      </c>
      <c r="AB90" s="7" t="s">
        <v>103</v>
      </c>
      <c r="AC90" s="7" t="s">
        <v>104</v>
      </c>
      <c r="AD90" s="7" t="s">
        <v>112</v>
      </c>
      <c r="AE90" s="7" t="s">
        <v>126</v>
      </c>
    </row>
    <row r="91" spans="1:31" x14ac:dyDescent="0.2">
      <c r="A91" s="7" t="s">
        <v>640</v>
      </c>
      <c r="B91" s="7" t="s">
        <v>641</v>
      </c>
      <c r="C91" s="11">
        <v>160</v>
      </c>
      <c r="D91" s="11">
        <v>190</v>
      </c>
      <c r="E91" s="11">
        <v>25</v>
      </c>
      <c r="F91" s="36">
        <v>1.5625</v>
      </c>
      <c r="G91" s="25">
        <v>5</v>
      </c>
      <c r="H91" s="11">
        <v>10</v>
      </c>
      <c r="I91" s="11">
        <v>5</v>
      </c>
      <c r="J91" s="22">
        <v>15</v>
      </c>
      <c r="K91" s="24">
        <v>42.47</v>
      </c>
      <c r="L91" s="12">
        <v>88335</v>
      </c>
      <c r="M91" s="10">
        <v>26.38</v>
      </c>
      <c r="N91" s="12">
        <v>54862</v>
      </c>
      <c r="O91" s="10">
        <v>36.450000000000003</v>
      </c>
      <c r="P91" s="12">
        <v>75816</v>
      </c>
      <c r="Q91" s="10">
        <v>50.52</v>
      </c>
      <c r="R91" s="12">
        <v>105072</v>
      </c>
      <c r="S91" s="41" t="s">
        <v>100</v>
      </c>
      <c r="T91" s="35" t="s">
        <v>102</v>
      </c>
      <c r="U91" s="35" t="s">
        <v>124</v>
      </c>
      <c r="V91" s="23" t="s">
        <v>105</v>
      </c>
      <c r="W91" s="7" t="s">
        <v>106</v>
      </c>
      <c r="X91" s="7" t="s">
        <v>104</v>
      </c>
      <c r="Y91" s="7" t="s">
        <v>107</v>
      </c>
      <c r="Z91" s="7" t="s">
        <v>108</v>
      </c>
      <c r="AA91" s="7" t="s">
        <v>114</v>
      </c>
      <c r="AB91" s="7" t="s">
        <v>103</v>
      </c>
      <c r="AC91" s="7" t="s">
        <v>115</v>
      </c>
      <c r="AD91" s="7" t="s">
        <v>114</v>
      </c>
      <c r="AE91" s="7" t="s">
        <v>112</v>
      </c>
    </row>
    <row r="92" spans="1:31" x14ac:dyDescent="0.2">
      <c r="A92" s="7" t="s">
        <v>642</v>
      </c>
      <c r="B92" s="7" t="s">
        <v>643</v>
      </c>
      <c r="C92" s="11">
        <v>205</v>
      </c>
      <c r="D92" s="11">
        <v>220</v>
      </c>
      <c r="E92" s="11">
        <v>15</v>
      </c>
      <c r="F92" s="36">
        <v>0.73170731707317072</v>
      </c>
      <c r="G92" s="25">
        <v>5</v>
      </c>
      <c r="H92" s="11">
        <v>10</v>
      </c>
      <c r="I92" s="11" t="s">
        <v>10</v>
      </c>
      <c r="J92" s="22">
        <v>15</v>
      </c>
      <c r="K92" s="24">
        <v>39.89</v>
      </c>
      <c r="L92" s="12">
        <v>82962</v>
      </c>
      <c r="M92" s="10">
        <v>27.27</v>
      </c>
      <c r="N92" s="12">
        <v>56723</v>
      </c>
      <c r="O92" s="10">
        <v>37.58</v>
      </c>
      <c r="P92" s="12">
        <v>78175</v>
      </c>
      <c r="Q92" s="10">
        <v>46.19</v>
      </c>
      <c r="R92" s="12">
        <v>96082</v>
      </c>
      <c r="S92" s="41" t="s">
        <v>100</v>
      </c>
      <c r="T92" s="35" t="s">
        <v>102</v>
      </c>
      <c r="U92" s="35" t="s">
        <v>102</v>
      </c>
      <c r="V92" s="23" t="s">
        <v>105</v>
      </c>
      <c r="W92" s="7" t="s">
        <v>106</v>
      </c>
      <c r="X92" s="7" t="s">
        <v>107</v>
      </c>
      <c r="Y92" s="7" t="s">
        <v>108</v>
      </c>
      <c r="Z92" s="7" t="s">
        <v>128</v>
      </c>
      <c r="AA92" s="7" t="s">
        <v>126</v>
      </c>
      <c r="AB92" s="7" t="s">
        <v>115</v>
      </c>
      <c r="AC92" s="7" t="s">
        <v>103</v>
      </c>
      <c r="AD92" s="7" t="s">
        <v>104</v>
      </c>
      <c r="AE92" s="7" t="s">
        <v>110</v>
      </c>
    </row>
    <row r="93" spans="1:31" x14ac:dyDescent="0.2">
      <c r="A93" s="7" t="s">
        <v>644</v>
      </c>
      <c r="B93" s="7" t="s">
        <v>645</v>
      </c>
      <c r="C93" s="11">
        <v>200</v>
      </c>
      <c r="D93" s="11">
        <v>210</v>
      </c>
      <c r="E93" s="11">
        <v>10</v>
      </c>
      <c r="F93" s="36">
        <v>0.5</v>
      </c>
      <c r="G93" s="25">
        <v>5</v>
      </c>
      <c r="H93" s="11">
        <v>10</v>
      </c>
      <c r="I93" s="11" t="s">
        <v>10</v>
      </c>
      <c r="J93" s="22">
        <v>15</v>
      </c>
      <c r="K93" s="24">
        <v>37.31</v>
      </c>
      <c r="L93" s="12">
        <v>77599</v>
      </c>
      <c r="M93" s="10">
        <v>25.91</v>
      </c>
      <c r="N93" s="12">
        <v>53887</v>
      </c>
      <c r="O93" s="10">
        <v>37.04</v>
      </c>
      <c r="P93" s="12">
        <v>77037</v>
      </c>
      <c r="Q93" s="10">
        <v>43.01</v>
      </c>
      <c r="R93" s="12">
        <v>89454</v>
      </c>
      <c r="S93" s="41" t="s">
        <v>100</v>
      </c>
      <c r="T93" s="35" t="s">
        <v>102</v>
      </c>
      <c r="U93" s="35" t="s">
        <v>102</v>
      </c>
      <c r="V93" s="23" t="s">
        <v>106</v>
      </c>
      <c r="W93" s="7" t="s">
        <v>104</v>
      </c>
      <c r="X93" s="7" t="s">
        <v>107</v>
      </c>
      <c r="Y93" s="7" t="s">
        <v>128</v>
      </c>
      <c r="Z93" s="7" t="s">
        <v>105</v>
      </c>
      <c r="AA93" s="7" t="s">
        <v>103</v>
      </c>
      <c r="AB93" s="7" t="s">
        <v>110</v>
      </c>
      <c r="AC93" s="7" t="s">
        <v>621</v>
      </c>
      <c r="AD93" s="7" t="s">
        <v>156</v>
      </c>
      <c r="AE93" s="7" t="s">
        <v>646</v>
      </c>
    </row>
    <row r="94" spans="1:31" x14ac:dyDescent="0.2">
      <c r="A94" s="7" t="s">
        <v>11</v>
      </c>
      <c r="B94" s="7" t="s">
        <v>137</v>
      </c>
      <c r="C94" s="11">
        <v>135</v>
      </c>
      <c r="D94" s="11">
        <v>150</v>
      </c>
      <c r="E94" s="11">
        <v>15</v>
      </c>
      <c r="F94" s="36">
        <v>1.1111111111111112</v>
      </c>
      <c r="G94" s="25">
        <v>5</v>
      </c>
      <c r="H94" s="11">
        <v>10</v>
      </c>
      <c r="I94" s="11" t="s">
        <v>10</v>
      </c>
      <c r="J94" s="22">
        <v>15</v>
      </c>
      <c r="K94" s="24">
        <v>27.51</v>
      </c>
      <c r="L94" s="12">
        <v>57229</v>
      </c>
      <c r="M94" s="10">
        <v>16.32</v>
      </c>
      <c r="N94" s="12">
        <v>33948</v>
      </c>
      <c r="O94" s="10">
        <v>28.28</v>
      </c>
      <c r="P94" s="12">
        <v>58823</v>
      </c>
      <c r="Q94" s="10">
        <v>33.11</v>
      </c>
      <c r="R94" s="12">
        <v>68870</v>
      </c>
      <c r="S94" s="41" t="s">
        <v>100</v>
      </c>
      <c r="T94" s="35" t="s">
        <v>102</v>
      </c>
      <c r="U94" s="35" t="s">
        <v>102</v>
      </c>
      <c r="V94" s="23" t="s">
        <v>107</v>
      </c>
      <c r="W94" s="7" t="s">
        <v>123</v>
      </c>
      <c r="X94" s="7" t="s">
        <v>126</v>
      </c>
      <c r="Y94" s="7" t="s">
        <v>103</v>
      </c>
      <c r="Z94" s="7" t="s">
        <v>106</v>
      </c>
      <c r="AA94" s="7" t="s">
        <v>108</v>
      </c>
      <c r="AB94" s="7" t="s">
        <v>105</v>
      </c>
      <c r="AC94" s="7" t="s">
        <v>104</v>
      </c>
      <c r="AD94" s="7" t="s">
        <v>115</v>
      </c>
      <c r="AE94" s="7" t="s">
        <v>110</v>
      </c>
    </row>
    <row r="95" spans="1:31" x14ac:dyDescent="0.2">
      <c r="A95" s="7" t="s">
        <v>647</v>
      </c>
      <c r="B95" s="7" t="s">
        <v>648</v>
      </c>
      <c r="C95" s="11">
        <v>130</v>
      </c>
      <c r="D95" s="11">
        <v>145</v>
      </c>
      <c r="E95" s="11">
        <v>15</v>
      </c>
      <c r="F95" s="36">
        <v>1.1538461538461537</v>
      </c>
      <c r="G95" s="25">
        <v>5</v>
      </c>
      <c r="H95" s="11">
        <v>10</v>
      </c>
      <c r="I95" s="11" t="s">
        <v>10</v>
      </c>
      <c r="J95" s="22">
        <v>15</v>
      </c>
      <c r="K95" s="42">
        <v>24.813461538461539</v>
      </c>
      <c r="L95" s="12">
        <v>51612</v>
      </c>
      <c r="M95" s="43">
        <v>18.307211538461537</v>
      </c>
      <c r="N95" s="12">
        <v>38079</v>
      </c>
      <c r="O95" s="43">
        <v>23.189903846153847</v>
      </c>
      <c r="P95" s="12">
        <v>48235</v>
      </c>
      <c r="Q95" s="43">
        <v>28.066826923076924</v>
      </c>
      <c r="R95" s="12">
        <v>58379</v>
      </c>
      <c r="S95" s="41" t="s">
        <v>100</v>
      </c>
      <c r="T95" s="35" t="s">
        <v>102</v>
      </c>
      <c r="U95" s="35" t="s">
        <v>102</v>
      </c>
      <c r="V95" s="23" t="s">
        <v>129</v>
      </c>
      <c r="W95" s="7" t="s">
        <v>112</v>
      </c>
      <c r="X95" s="7" t="s">
        <v>105</v>
      </c>
      <c r="Y95" s="7" t="s">
        <v>130</v>
      </c>
      <c r="Z95" s="7" t="s">
        <v>110</v>
      </c>
      <c r="AA95" s="7" t="s">
        <v>108</v>
      </c>
      <c r="AB95" s="7" t="s">
        <v>113</v>
      </c>
      <c r="AC95" s="7" t="s">
        <v>107</v>
      </c>
      <c r="AD95" s="7" t="s">
        <v>117</v>
      </c>
      <c r="AE95" s="7" t="s">
        <v>114</v>
      </c>
    </row>
    <row r="96" spans="1:31" x14ac:dyDescent="0.2">
      <c r="A96" s="7" t="s">
        <v>649</v>
      </c>
      <c r="B96" s="7" t="s">
        <v>650</v>
      </c>
      <c r="C96" s="11">
        <v>155</v>
      </c>
      <c r="D96" s="11">
        <v>175</v>
      </c>
      <c r="E96" s="11">
        <v>20</v>
      </c>
      <c r="F96" s="36">
        <v>1.2903225806451613</v>
      </c>
      <c r="G96" s="25">
        <v>5</v>
      </c>
      <c r="H96" s="11">
        <v>5</v>
      </c>
      <c r="I96" s="11" t="s">
        <v>10</v>
      </c>
      <c r="J96" s="22">
        <v>15</v>
      </c>
      <c r="K96" s="42">
        <v>26.424038461538462</v>
      </c>
      <c r="L96" s="12">
        <v>54962</v>
      </c>
      <c r="M96" s="43">
        <v>19.665865384615383</v>
      </c>
      <c r="N96" s="12">
        <v>40905</v>
      </c>
      <c r="O96" s="43">
        <v>28.662500000000001</v>
      </c>
      <c r="P96" s="12">
        <v>59618</v>
      </c>
      <c r="Q96" s="43">
        <v>29.802884615384617</v>
      </c>
      <c r="R96" s="12">
        <v>61990</v>
      </c>
      <c r="S96" s="41" t="s">
        <v>100</v>
      </c>
      <c r="T96" s="35" t="s">
        <v>102</v>
      </c>
      <c r="U96" s="35" t="s">
        <v>102</v>
      </c>
      <c r="V96" s="23" t="s">
        <v>129</v>
      </c>
      <c r="W96" s="7" t="s">
        <v>112</v>
      </c>
      <c r="X96" s="7" t="s">
        <v>130</v>
      </c>
      <c r="Y96" s="7" t="s">
        <v>105</v>
      </c>
      <c r="Z96" s="7" t="s">
        <v>113</v>
      </c>
      <c r="AA96" s="7" t="s">
        <v>106</v>
      </c>
      <c r="AB96" s="7" t="s">
        <v>107</v>
      </c>
      <c r="AC96" s="7" t="s">
        <v>114</v>
      </c>
      <c r="AD96" s="7" t="s">
        <v>108</v>
      </c>
      <c r="AE96" s="7" t="s">
        <v>110</v>
      </c>
    </row>
    <row r="97" spans="1:31" x14ac:dyDescent="0.2">
      <c r="A97" s="7" t="s">
        <v>651</v>
      </c>
      <c r="B97" s="7" t="s">
        <v>652</v>
      </c>
      <c r="C97" s="11">
        <v>145</v>
      </c>
      <c r="D97" s="11">
        <v>165</v>
      </c>
      <c r="E97" s="11">
        <v>20</v>
      </c>
      <c r="F97" s="36">
        <v>1.3793103448275861</v>
      </c>
      <c r="G97" s="25">
        <v>5</v>
      </c>
      <c r="H97" s="11">
        <v>5</v>
      </c>
      <c r="I97" s="11" t="s">
        <v>10</v>
      </c>
      <c r="J97" s="22">
        <v>15</v>
      </c>
      <c r="K97" s="42">
        <v>28.799519230769231</v>
      </c>
      <c r="L97" s="12">
        <v>59903</v>
      </c>
      <c r="M97" s="43">
        <v>21.106249999999999</v>
      </c>
      <c r="N97" s="12">
        <v>43901</v>
      </c>
      <c r="O97" s="43">
        <v>28.908653846153847</v>
      </c>
      <c r="P97" s="12">
        <v>60130</v>
      </c>
      <c r="Q97" s="43">
        <v>32.645673076923075</v>
      </c>
      <c r="R97" s="12">
        <v>67903</v>
      </c>
      <c r="S97" s="41" t="s">
        <v>100</v>
      </c>
      <c r="T97" s="35" t="s">
        <v>102</v>
      </c>
      <c r="U97" s="35" t="s">
        <v>102</v>
      </c>
      <c r="V97" s="23" t="s">
        <v>129</v>
      </c>
      <c r="W97" s="7" t="s">
        <v>108</v>
      </c>
      <c r="X97" s="7" t="s">
        <v>126</v>
      </c>
      <c r="Y97" s="7" t="s">
        <v>105</v>
      </c>
      <c r="Z97" s="7" t="s">
        <v>130</v>
      </c>
      <c r="AA97" s="7" t="s">
        <v>106</v>
      </c>
      <c r="AB97" s="7" t="s">
        <v>107</v>
      </c>
      <c r="AC97" s="7" t="s">
        <v>112</v>
      </c>
      <c r="AD97" s="7" t="s">
        <v>117</v>
      </c>
      <c r="AE97" s="7" t="s">
        <v>113</v>
      </c>
    </row>
    <row r="98" spans="1:31" x14ac:dyDescent="0.2">
      <c r="A98" s="7" t="s">
        <v>653</v>
      </c>
      <c r="B98" s="7" t="s">
        <v>654</v>
      </c>
      <c r="C98" s="11">
        <v>135</v>
      </c>
      <c r="D98" s="11">
        <v>150</v>
      </c>
      <c r="E98" s="11">
        <v>15</v>
      </c>
      <c r="F98" s="36">
        <v>1.1111111111111112</v>
      </c>
      <c r="G98" s="25">
        <v>5</v>
      </c>
      <c r="H98" s="11">
        <v>5</v>
      </c>
      <c r="I98" s="11" t="s">
        <v>10</v>
      </c>
      <c r="J98" s="22">
        <v>15</v>
      </c>
      <c r="K98" s="42">
        <v>28.415384615384614</v>
      </c>
      <c r="L98" s="12">
        <v>59104</v>
      </c>
      <c r="M98" s="43">
        <v>21.702884615384615</v>
      </c>
      <c r="N98" s="12">
        <v>45142</v>
      </c>
      <c r="O98" s="43">
        <v>28.669230769230769</v>
      </c>
      <c r="P98" s="12">
        <v>59632</v>
      </c>
      <c r="Q98" s="43">
        <v>31.771634615384617</v>
      </c>
      <c r="R98" s="12">
        <v>66085</v>
      </c>
      <c r="S98" s="41" t="s">
        <v>100</v>
      </c>
      <c r="T98" s="35" t="s">
        <v>102</v>
      </c>
      <c r="U98" s="35" t="s">
        <v>102</v>
      </c>
      <c r="V98" s="23" t="s">
        <v>130</v>
      </c>
      <c r="W98" s="7" t="s">
        <v>105</v>
      </c>
      <c r="X98" s="7" t="s">
        <v>129</v>
      </c>
      <c r="Y98" s="7" t="s">
        <v>107</v>
      </c>
      <c r="Z98" s="7" t="s">
        <v>114</v>
      </c>
      <c r="AA98" s="7" t="s">
        <v>112</v>
      </c>
      <c r="AB98" s="7" t="s">
        <v>108</v>
      </c>
      <c r="AC98" s="7" t="s">
        <v>115</v>
      </c>
      <c r="AD98" s="7" t="s">
        <v>113</v>
      </c>
      <c r="AE98" s="7" t="s">
        <v>110</v>
      </c>
    </row>
    <row r="99" spans="1:31" x14ac:dyDescent="0.2">
      <c r="A99" s="7" t="s">
        <v>655</v>
      </c>
      <c r="B99" s="7" t="s">
        <v>656</v>
      </c>
      <c r="C99" s="11">
        <v>150</v>
      </c>
      <c r="D99" s="11">
        <v>160</v>
      </c>
      <c r="E99" s="11">
        <v>10</v>
      </c>
      <c r="F99" s="36">
        <v>0.66666666666666674</v>
      </c>
      <c r="G99" s="25">
        <v>5</v>
      </c>
      <c r="H99" s="11">
        <v>10</v>
      </c>
      <c r="I99" s="11" t="s">
        <v>10</v>
      </c>
      <c r="J99" s="22">
        <v>15</v>
      </c>
      <c r="K99" s="24">
        <v>19.600000000000001</v>
      </c>
      <c r="L99" s="12">
        <v>40762</v>
      </c>
      <c r="M99" s="10">
        <v>13.51</v>
      </c>
      <c r="N99" s="12">
        <v>28103</v>
      </c>
      <c r="O99" s="10">
        <v>18.399999999999999</v>
      </c>
      <c r="P99" s="12">
        <v>38268</v>
      </c>
      <c r="Q99" s="10">
        <v>22.64</v>
      </c>
      <c r="R99" s="12">
        <v>47091</v>
      </c>
      <c r="S99" s="41" t="s">
        <v>100</v>
      </c>
      <c r="T99" s="35" t="s">
        <v>102</v>
      </c>
      <c r="U99" s="35" t="s">
        <v>102</v>
      </c>
      <c r="V99" s="23" t="s">
        <v>105</v>
      </c>
      <c r="W99" s="7" t="s">
        <v>106</v>
      </c>
      <c r="X99" s="7" t="s">
        <v>108</v>
      </c>
      <c r="Y99" s="7" t="s">
        <v>107</v>
      </c>
      <c r="Z99" s="7" t="s">
        <v>126</v>
      </c>
      <c r="AA99" s="7" t="s">
        <v>104</v>
      </c>
      <c r="AB99" s="7" t="s">
        <v>122</v>
      </c>
      <c r="AC99" s="7" t="s">
        <v>112</v>
      </c>
      <c r="AD99" s="7" t="s">
        <v>117</v>
      </c>
      <c r="AE99" s="7" t="s">
        <v>103</v>
      </c>
    </row>
    <row r="100" spans="1:31" x14ac:dyDescent="0.2">
      <c r="A100" s="7" t="s">
        <v>657</v>
      </c>
      <c r="B100" s="7" t="s">
        <v>658</v>
      </c>
      <c r="C100" s="11">
        <v>105</v>
      </c>
      <c r="D100" s="11">
        <v>105</v>
      </c>
      <c r="E100" s="11">
        <v>0</v>
      </c>
      <c r="F100" s="36">
        <v>0</v>
      </c>
      <c r="G100" s="25">
        <v>5</v>
      </c>
      <c r="H100" s="11">
        <v>10</v>
      </c>
      <c r="I100" s="11">
        <v>0</v>
      </c>
      <c r="J100" s="22">
        <v>15</v>
      </c>
      <c r="K100" s="24">
        <v>22.09</v>
      </c>
      <c r="L100" s="12">
        <v>45948</v>
      </c>
      <c r="M100" s="10">
        <v>17.010000000000002</v>
      </c>
      <c r="N100" s="12">
        <v>35382</v>
      </c>
      <c r="O100" s="10">
        <v>21</v>
      </c>
      <c r="P100" s="12">
        <v>43680</v>
      </c>
      <c r="Q100" s="10">
        <v>24.63</v>
      </c>
      <c r="R100" s="12">
        <v>51232</v>
      </c>
      <c r="S100" s="41" t="s">
        <v>100</v>
      </c>
      <c r="T100" s="35" t="s">
        <v>102</v>
      </c>
      <c r="U100" s="35" t="s">
        <v>125</v>
      </c>
      <c r="V100" s="23" t="s">
        <v>134</v>
      </c>
      <c r="W100" s="7" t="s">
        <v>105</v>
      </c>
      <c r="X100" s="7" t="s">
        <v>110</v>
      </c>
      <c r="Y100" s="7" t="s">
        <v>107</v>
      </c>
      <c r="Z100" s="7" t="s">
        <v>106</v>
      </c>
      <c r="AA100" s="7" t="s">
        <v>108</v>
      </c>
      <c r="AB100" s="7" t="s">
        <v>126</v>
      </c>
      <c r="AC100" s="7" t="s">
        <v>104</v>
      </c>
      <c r="AD100" s="7" t="s">
        <v>136</v>
      </c>
      <c r="AE100" s="7" t="s">
        <v>103</v>
      </c>
    </row>
    <row r="101" spans="1:31" x14ac:dyDescent="0.2">
      <c r="A101" s="7" t="s">
        <v>659</v>
      </c>
      <c r="B101" s="7" t="s">
        <v>660</v>
      </c>
      <c r="C101" s="11">
        <v>135</v>
      </c>
      <c r="D101" s="11">
        <v>150</v>
      </c>
      <c r="E101" s="11">
        <v>15</v>
      </c>
      <c r="F101" s="36">
        <v>1.1111111111111112</v>
      </c>
      <c r="G101" s="25">
        <v>5</v>
      </c>
      <c r="H101" s="11">
        <v>5</v>
      </c>
      <c r="I101" s="11" t="s">
        <v>10</v>
      </c>
      <c r="J101" s="22">
        <v>10</v>
      </c>
      <c r="K101" s="24">
        <v>44.52</v>
      </c>
      <c r="L101" s="12">
        <v>92600</v>
      </c>
      <c r="M101" s="10">
        <v>28.16</v>
      </c>
      <c r="N101" s="12">
        <v>58568</v>
      </c>
      <c r="O101" s="10">
        <v>37.5</v>
      </c>
      <c r="P101" s="12">
        <v>78004</v>
      </c>
      <c r="Q101" s="10">
        <v>52.7</v>
      </c>
      <c r="R101" s="12">
        <v>109616</v>
      </c>
      <c r="S101" s="41" t="s">
        <v>100</v>
      </c>
      <c r="T101" s="35" t="s">
        <v>188</v>
      </c>
      <c r="U101" s="35" t="s">
        <v>102</v>
      </c>
      <c r="V101" s="23" t="s">
        <v>105</v>
      </c>
      <c r="W101" s="7" t="s">
        <v>107</v>
      </c>
      <c r="X101" s="7" t="s">
        <v>117</v>
      </c>
      <c r="Y101" s="7" t="s">
        <v>108</v>
      </c>
      <c r="Z101" s="7" t="s">
        <v>113</v>
      </c>
      <c r="AA101" s="7" t="s">
        <v>106</v>
      </c>
      <c r="AB101" s="7" t="s">
        <v>115</v>
      </c>
      <c r="AC101" s="7" t="s">
        <v>119</v>
      </c>
      <c r="AD101" s="7" t="s">
        <v>118</v>
      </c>
      <c r="AE101" s="7" t="s">
        <v>110</v>
      </c>
    </row>
    <row r="102" spans="1:31" x14ac:dyDescent="0.2">
      <c r="A102" s="7" t="s">
        <v>661</v>
      </c>
      <c r="B102" s="7" t="s">
        <v>662</v>
      </c>
      <c r="C102" s="11">
        <v>130</v>
      </c>
      <c r="D102" s="11">
        <v>140</v>
      </c>
      <c r="E102" s="11">
        <v>10</v>
      </c>
      <c r="F102" s="36">
        <v>0.76923076923076927</v>
      </c>
      <c r="G102" s="25" t="s">
        <v>10</v>
      </c>
      <c r="H102" s="11">
        <v>10</v>
      </c>
      <c r="I102" s="11" t="s">
        <v>10</v>
      </c>
      <c r="J102" s="22">
        <v>10</v>
      </c>
      <c r="K102" s="24">
        <v>55.87</v>
      </c>
      <c r="L102" s="12">
        <v>116202</v>
      </c>
      <c r="M102" s="10">
        <v>39.020000000000003</v>
      </c>
      <c r="N102" s="12">
        <v>81162</v>
      </c>
      <c r="O102" s="10">
        <v>50.56</v>
      </c>
      <c r="P102" s="12">
        <v>105172</v>
      </c>
      <c r="Q102" s="10">
        <v>64.290000000000006</v>
      </c>
      <c r="R102" s="12">
        <v>133722</v>
      </c>
      <c r="S102" s="41" t="s">
        <v>100</v>
      </c>
      <c r="T102" s="35" t="s">
        <v>101</v>
      </c>
      <c r="U102" s="35" t="s">
        <v>102</v>
      </c>
      <c r="V102" s="23" t="s">
        <v>106</v>
      </c>
      <c r="W102" s="7" t="s">
        <v>105</v>
      </c>
      <c r="X102" s="7" t="s">
        <v>107</v>
      </c>
      <c r="Y102" s="7" t="s">
        <v>104</v>
      </c>
      <c r="Z102" s="7" t="s">
        <v>110</v>
      </c>
      <c r="AA102" s="7" t="s">
        <v>108</v>
      </c>
      <c r="AB102" s="7" t="s">
        <v>103</v>
      </c>
      <c r="AC102" s="7" t="s">
        <v>113</v>
      </c>
      <c r="AD102" s="7" t="s">
        <v>115</v>
      </c>
      <c r="AE102" s="7" t="s">
        <v>118</v>
      </c>
    </row>
    <row r="103" spans="1:31" x14ac:dyDescent="0.2">
      <c r="A103" s="7" t="s">
        <v>663</v>
      </c>
      <c r="B103" s="7" t="s">
        <v>664</v>
      </c>
      <c r="C103" s="11">
        <v>110</v>
      </c>
      <c r="D103" s="11">
        <v>130</v>
      </c>
      <c r="E103" s="11">
        <v>15</v>
      </c>
      <c r="F103" s="36">
        <v>1.3636363636363635</v>
      </c>
      <c r="G103" s="25">
        <v>5</v>
      </c>
      <c r="H103" s="11">
        <v>5</v>
      </c>
      <c r="I103" s="11" t="s">
        <v>10</v>
      </c>
      <c r="J103" s="22">
        <v>10</v>
      </c>
      <c r="K103" s="24">
        <v>50.76</v>
      </c>
      <c r="L103" s="12">
        <v>105584</v>
      </c>
      <c r="M103" s="10">
        <v>34.75</v>
      </c>
      <c r="N103" s="12">
        <v>72275</v>
      </c>
      <c r="O103" s="10">
        <v>47.59</v>
      </c>
      <c r="P103" s="12">
        <v>98984</v>
      </c>
      <c r="Q103" s="10">
        <v>58.77</v>
      </c>
      <c r="R103" s="12">
        <v>122238</v>
      </c>
      <c r="S103" s="41" t="s">
        <v>100</v>
      </c>
      <c r="T103" s="35" t="s">
        <v>101</v>
      </c>
      <c r="U103" s="35" t="s">
        <v>102</v>
      </c>
      <c r="V103" s="23" t="s">
        <v>105</v>
      </c>
      <c r="W103" s="7" t="s">
        <v>118</v>
      </c>
      <c r="X103" s="7" t="s">
        <v>108</v>
      </c>
      <c r="Y103" s="7" t="s">
        <v>104</v>
      </c>
      <c r="Z103" s="7" t="s">
        <v>107</v>
      </c>
      <c r="AA103" s="7" t="s">
        <v>103</v>
      </c>
      <c r="AB103" s="7" t="s">
        <v>113</v>
      </c>
      <c r="AC103" s="7" t="s">
        <v>119</v>
      </c>
      <c r="AD103" s="7" t="s">
        <v>112</v>
      </c>
      <c r="AE103" s="7" t="s">
        <v>115</v>
      </c>
    </row>
    <row r="104" spans="1:31" x14ac:dyDescent="0.2">
      <c r="A104" s="7" t="s">
        <v>665</v>
      </c>
      <c r="B104" s="7" t="s">
        <v>666</v>
      </c>
      <c r="C104" s="11">
        <v>110</v>
      </c>
      <c r="D104" s="11">
        <v>115</v>
      </c>
      <c r="E104" s="11">
        <v>0</v>
      </c>
      <c r="F104" s="36">
        <v>0</v>
      </c>
      <c r="G104" s="25">
        <v>5</v>
      </c>
      <c r="H104" s="11">
        <v>5</v>
      </c>
      <c r="I104" s="11">
        <v>0</v>
      </c>
      <c r="J104" s="22">
        <v>10</v>
      </c>
      <c r="K104" s="24">
        <v>23.07</v>
      </c>
      <c r="L104" s="12">
        <v>47978</v>
      </c>
      <c r="M104" s="10">
        <v>14.53</v>
      </c>
      <c r="N104" s="12">
        <v>30216</v>
      </c>
      <c r="O104" s="10">
        <v>17.84</v>
      </c>
      <c r="P104" s="12">
        <v>37109</v>
      </c>
      <c r="Q104" s="10">
        <v>27.34</v>
      </c>
      <c r="R104" s="12">
        <v>56859</v>
      </c>
      <c r="S104" s="41" t="s">
        <v>100</v>
      </c>
      <c r="T104" s="35" t="s">
        <v>188</v>
      </c>
      <c r="U104" s="35" t="s">
        <v>102</v>
      </c>
      <c r="V104" s="23" t="s">
        <v>105</v>
      </c>
      <c r="W104" s="7" t="s">
        <v>113</v>
      </c>
      <c r="X104" s="7" t="s">
        <v>106</v>
      </c>
      <c r="Y104" s="7" t="s">
        <v>110</v>
      </c>
      <c r="Z104" s="7" t="s">
        <v>107</v>
      </c>
      <c r="AA104" s="7" t="s">
        <v>108</v>
      </c>
      <c r="AB104" s="7" t="s">
        <v>103</v>
      </c>
      <c r="AC104" s="7" t="s">
        <v>129</v>
      </c>
      <c r="AD104" s="7" t="s">
        <v>104</v>
      </c>
      <c r="AE104" s="7" t="s">
        <v>114</v>
      </c>
    </row>
    <row r="105" spans="1:31" x14ac:dyDescent="0.2">
      <c r="A105" s="7" t="s">
        <v>667</v>
      </c>
      <c r="B105" s="7" t="s">
        <v>668</v>
      </c>
      <c r="C105" s="11">
        <v>105</v>
      </c>
      <c r="D105" s="11">
        <v>120</v>
      </c>
      <c r="E105" s="11">
        <v>15</v>
      </c>
      <c r="F105" s="36">
        <v>1.4285714285714284</v>
      </c>
      <c r="G105" s="25" t="s">
        <v>10</v>
      </c>
      <c r="H105" s="11">
        <v>5</v>
      </c>
      <c r="I105" s="11" t="s">
        <v>10</v>
      </c>
      <c r="J105" s="22">
        <v>10</v>
      </c>
      <c r="K105" s="24">
        <v>43.29</v>
      </c>
      <c r="L105" s="12">
        <v>90038</v>
      </c>
      <c r="M105" s="10">
        <v>28.65</v>
      </c>
      <c r="N105" s="12">
        <v>59587</v>
      </c>
      <c r="O105" s="10">
        <v>44.39</v>
      </c>
      <c r="P105" s="12">
        <v>92323</v>
      </c>
      <c r="Q105" s="10">
        <v>50.61</v>
      </c>
      <c r="R105" s="12">
        <v>105263</v>
      </c>
      <c r="S105" s="41" t="s">
        <v>100</v>
      </c>
      <c r="T105" s="35" t="s">
        <v>102</v>
      </c>
      <c r="U105" s="35" t="s">
        <v>102</v>
      </c>
      <c r="V105" s="23" t="s">
        <v>3</v>
      </c>
      <c r="W105" s="7" t="s">
        <v>3</v>
      </c>
      <c r="X105" s="7" t="s">
        <v>3</v>
      </c>
      <c r="Y105" s="7" t="s">
        <v>3</v>
      </c>
      <c r="Z105" s="7" t="s">
        <v>3</v>
      </c>
      <c r="AA105" s="7" t="s">
        <v>3</v>
      </c>
      <c r="AB105" s="7" t="s">
        <v>3</v>
      </c>
      <c r="AC105" s="7" t="s">
        <v>3</v>
      </c>
      <c r="AD105" s="7" t="s">
        <v>3</v>
      </c>
      <c r="AE105" s="7" t="s">
        <v>3</v>
      </c>
    </row>
    <row r="106" spans="1:31" x14ac:dyDescent="0.2">
      <c r="A106" s="7" t="s">
        <v>669</v>
      </c>
      <c r="B106" s="7" t="s">
        <v>670</v>
      </c>
      <c r="C106" s="11">
        <v>150</v>
      </c>
      <c r="D106" s="11">
        <v>170</v>
      </c>
      <c r="E106" s="11">
        <v>25</v>
      </c>
      <c r="F106" s="36">
        <v>1.6666666666666665</v>
      </c>
      <c r="G106" s="25">
        <v>5</v>
      </c>
      <c r="H106" s="11">
        <v>5</v>
      </c>
      <c r="I106" s="11" t="s">
        <v>10</v>
      </c>
      <c r="J106" s="22">
        <v>10</v>
      </c>
      <c r="K106" s="24">
        <v>40.729999999999997</v>
      </c>
      <c r="L106" s="12">
        <v>84719</v>
      </c>
      <c r="M106" s="10">
        <v>30.4</v>
      </c>
      <c r="N106" s="12">
        <v>63238</v>
      </c>
      <c r="O106" s="10">
        <v>37.46</v>
      </c>
      <c r="P106" s="12">
        <v>77917</v>
      </c>
      <c r="Q106" s="10">
        <v>45.89</v>
      </c>
      <c r="R106" s="12">
        <v>95460</v>
      </c>
      <c r="S106" s="41" t="s">
        <v>100</v>
      </c>
      <c r="T106" s="35" t="s">
        <v>102</v>
      </c>
      <c r="U106" s="35" t="s">
        <v>102</v>
      </c>
      <c r="V106" s="23" t="s">
        <v>107</v>
      </c>
      <c r="W106" s="7" t="s">
        <v>105</v>
      </c>
      <c r="X106" s="7" t="s">
        <v>103</v>
      </c>
      <c r="Y106" s="7" t="s">
        <v>106</v>
      </c>
      <c r="Z106" s="7" t="s">
        <v>115</v>
      </c>
      <c r="AA106" s="7" t="s">
        <v>108</v>
      </c>
      <c r="AB106" s="7" t="s">
        <v>110</v>
      </c>
      <c r="AC106" s="7" t="s">
        <v>104</v>
      </c>
      <c r="AD106" s="7" t="s">
        <v>126</v>
      </c>
      <c r="AE106" s="7" t="s">
        <v>113</v>
      </c>
    </row>
    <row r="107" spans="1:31" x14ac:dyDescent="0.2">
      <c r="A107" s="7" t="s">
        <v>671</v>
      </c>
      <c r="B107" s="7" t="s">
        <v>672</v>
      </c>
      <c r="C107" s="11">
        <v>150</v>
      </c>
      <c r="D107" s="11">
        <v>170</v>
      </c>
      <c r="E107" s="11">
        <v>20</v>
      </c>
      <c r="F107" s="36">
        <v>1.3333333333333335</v>
      </c>
      <c r="G107" s="25">
        <v>5</v>
      </c>
      <c r="H107" s="11">
        <v>5</v>
      </c>
      <c r="I107" s="11" t="s">
        <v>10</v>
      </c>
      <c r="J107" s="22">
        <v>10</v>
      </c>
      <c r="K107" s="24">
        <v>38.43</v>
      </c>
      <c r="L107" s="12">
        <v>79925</v>
      </c>
      <c r="M107" s="10">
        <v>27.74</v>
      </c>
      <c r="N107" s="12">
        <v>57707</v>
      </c>
      <c r="O107" s="10">
        <v>37.4</v>
      </c>
      <c r="P107" s="12">
        <v>77797</v>
      </c>
      <c r="Q107" s="10">
        <v>43.77</v>
      </c>
      <c r="R107" s="12">
        <v>91034</v>
      </c>
      <c r="S107" s="41" t="s">
        <v>100</v>
      </c>
      <c r="T107" s="35" t="s">
        <v>102</v>
      </c>
      <c r="U107" s="35" t="s">
        <v>102</v>
      </c>
      <c r="V107" s="23" t="s">
        <v>105</v>
      </c>
      <c r="W107" s="7" t="s">
        <v>106</v>
      </c>
      <c r="X107" s="7" t="s">
        <v>127</v>
      </c>
      <c r="Y107" s="7" t="s">
        <v>107</v>
      </c>
      <c r="Z107" s="7" t="s">
        <v>123</v>
      </c>
      <c r="AA107" s="7" t="s">
        <v>103</v>
      </c>
      <c r="AB107" s="7" t="s">
        <v>104</v>
      </c>
      <c r="AC107" s="7" t="s">
        <v>122</v>
      </c>
      <c r="AD107" s="7" t="s">
        <v>126</v>
      </c>
      <c r="AE107" s="7" t="s">
        <v>621</v>
      </c>
    </row>
    <row r="108" spans="1:31" x14ac:dyDescent="0.2">
      <c r="A108" s="7" t="s">
        <v>673</v>
      </c>
      <c r="B108" s="7" t="s">
        <v>674</v>
      </c>
      <c r="C108" s="11">
        <v>80</v>
      </c>
      <c r="D108" s="11">
        <v>80</v>
      </c>
      <c r="E108" s="11">
        <v>5</v>
      </c>
      <c r="F108" s="36">
        <v>0.625</v>
      </c>
      <c r="G108" s="25" t="s">
        <v>10</v>
      </c>
      <c r="H108" s="11">
        <v>5</v>
      </c>
      <c r="I108" s="11">
        <v>0</v>
      </c>
      <c r="J108" s="22">
        <v>10</v>
      </c>
      <c r="K108" s="24">
        <v>30.16</v>
      </c>
      <c r="L108" s="12">
        <v>62742</v>
      </c>
      <c r="M108" s="10">
        <v>23.4</v>
      </c>
      <c r="N108" s="12">
        <v>48682</v>
      </c>
      <c r="O108" s="10">
        <v>23.77</v>
      </c>
      <c r="P108" s="12">
        <v>49436</v>
      </c>
      <c r="Q108" s="10">
        <v>33.54</v>
      </c>
      <c r="R108" s="12">
        <v>69772</v>
      </c>
      <c r="S108" s="41" t="s">
        <v>100</v>
      </c>
      <c r="T108" s="35" t="s">
        <v>102</v>
      </c>
      <c r="U108" s="35" t="s">
        <v>102</v>
      </c>
      <c r="V108" s="23" t="s">
        <v>105</v>
      </c>
      <c r="W108" s="7" t="s">
        <v>107</v>
      </c>
      <c r="X108" s="7" t="s">
        <v>115</v>
      </c>
      <c r="Y108" s="7" t="s">
        <v>126</v>
      </c>
      <c r="Z108" s="7" t="s">
        <v>106</v>
      </c>
      <c r="AA108" s="7" t="s">
        <v>108</v>
      </c>
      <c r="AB108" s="7" t="s">
        <v>103</v>
      </c>
      <c r="AC108" s="7" t="s">
        <v>110</v>
      </c>
      <c r="AD108" s="7" t="s">
        <v>104</v>
      </c>
      <c r="AE108" s="7" t="s">
        <v>113</v>
      </c>
    </row>
    <row r="109" spans="1:31" x14ac:dyDescent="0.2">
      <c r="A109" s="7" t="s">
        <v>675</v>
      </c>
      <c r="B109" s="7" t="s">
        <v>676</v>
      </c>
      <c r="C109" s="11">
        <v>105</v>
      </c>
      <c r="D109" s="11">
        <v>110</v>
      </c>
      <c r="E109" s="11">
        <v>5</v>
      </c>
      <c r="F109" s="36">
        <v>0.47619047619047616</v>
      </c>
      <c r="G109" s="25" t="s">
        <v>10</v>
      </c>
      <c r="H109" s="11">
        <v>10</v>
      </c>
      <c r="I109" s="11">
        <v>0</v>
      </c>
      <c r="J109" s="22">
        <v>10</v>
      </c>
      <c r="K109" s="24">
        <v>26.99</v>
      </c>
      <c r="L109" s="12">
        <v>56140</v>
      </c>
      <c r="M109" s="10">
        <v>19.12</v>
      </c>
      <c r="N109" s="12">
        <v>39776</v>
      </c>
      <c r="O109" s="10">
        <v>24.21</v>
      </c>
      <c r="P109" s="12">
        <v>50364</v>
      </c>
      <c r="Q109" s="10">
        <v>30.92</v>
      </c>
      <c r="R109" s="12">
        <v>64322</v>
      </c>
      <c r="S109" s="41" t="s">
        <v>100</v>
      </c>
      <c r="T109" s="35" t="s">
        <v>102</v>
      </c>
      <c r="U109" s="35" t="s">
        <v>102</v>
      </c>
      <c r="V109" s="23" t="s">
        <v>105</v>
      </c>
      <c r="W109" s="7" t="s">
        <v>107</v>
      </c>
      <c r="X109" s="7" t="s">
        <v>103</v>
      </c>
      <c r="Y109" s="7" t="s">
        <v>106</v>
      </c>
      <c r="Z109" s="7" t="s">
        <v>108</v>
      </c>
      <c r="AA109" s="7" t="s">
        <v>115</v>
      </c>
      <c r="AB109" s="7" t="s">
        <v>104</v>
      </c>
      <c r="AC109" s="7" t="s">
        <v>110</v>
      </c>
      <c r="AD109" s="7" t="s">
        <v>123</v>
      </c>
      <c r="AE109" s="7" t="s">
        <v>127</v>
      </c>
    </row>
    <row r="110" spans="1:31" x14ac:dyDescent="0.2">
      <c r="A110" s="7" t="s">
        <v>677</v>
      </c>
      <c r="B110" s="7" t="s">
        <v>678</v>
      </c>
      <c r="C110" s="11">
        <v>105</v>
      </c>
      <c r="D110" s="11">
        <v>115</v>
      </c>
      <c r="E110" s="11">
        <v>10</v>
      </c>
      <c r="F110" s="36">
        <v>0.95238095238095233</v>
      </c>
      <c r="G110" s="25">
        <v>5</v>
      </c>
      <c r="H110" s="11">
        <v>5</v>
      </c>
      <c r="I110" s="11" t="s">
        <v>10</v>
      </c>
      <c r="J110" s="22">
        <v>10</v>
      </c>
      <c r="K110" s="24">
        <v>35.549999999999997</v>
      </c>
      <c r="L110" s="12">
        <v>73954</v>
      </c>
      <c r="M110" s="10">
        <v>24.15</v>
      </c>
      <c r="N110" s="12">
        <v>50229</v>
      </c>
      <c r="O110" s="10">
        <v>36.26</v>
      </c>
      <c r="P110" s="12">
        <v>75421</v>
      </c>
      <c r="Q110" s="10">
        <v>41.26</v>
      </c>
      <c r="R110" s="12">
        <v>85817</v>
      </c>
      <c r="S110" s="41" t="s">
        <v>100</v>
      </c>
      <c r="T110" s="35" t="s">
        <v>102</v>
      </c>
      <c r="U110" s="35" t="s">
        <v>102</v>
      </c>
      <c r="V110" s="23" t="s">
        <v>3</v>
      </c>
      <c r="W110" s="7" t="s">
        <v>3</v>
      </c>
      <c r="X110" s="7" t="s">
        <v>3</v>
      </c>
      <c r="Y110" s="7" t="s">
        <v>3</v>
      </c>
      <c r="Z110" s="7" t="s">
        <v>3</v>
      </c>
      <c r="AA110" s="7" t="s">
        <v>3</v>
      </c>
      <c r="AB110" s="7" t="s">
        <v>3</v>
      </c>
      <c r="AC110" s="7" t="s">
        <v>3</v>
      </c>
      <c r="AD110" s="7" t="s">
        <v>3</v>
      </c>
      <c r="AE110" s="7" t="s">
        <v>3</v>
      </c>
    </row>
    <row r="111" spans="1:31" x14ac:dyDescent="0.2">
      <c r="A111" s="7" t="s">
        <v>679</v>
      </c>
      <c r="B111" s="7" t="s">
        <v>680</v>
      </c>
      <c r="C111" s="11">
        <v>115</v>
      </c>
      <c r="D111" s="11">
        <v>125</v>
      </c>
      <c r="E111" s="11">
        <v>10</v>
      </c>
      <c r="F111" s="36">
        <v>0.86956521739130432</v>
      </c>
      <c r="G111" s="25">
        <v>5</v>
      </c>
      <c r="H111" s="11">
        <v>5</v>
      </c>
      <c r="I111" s="11" t="s">
        <v>10</v>
      </c>
      <c r="J111" s="22">
        <v>10</v>
      </c>
      <c r="K111" s="24">
        <v>29.31</v>
      </c>
      <c r="L111" s="12">
        <v>60968</v>
      </c>
      <c r="M111" s="10">
        <v>18.84</v>
      </c>
      <c r="N111" s="12">
        <v>39183</v>
      </c>
      <c r="O111" s="10">
        <v>29.28</v>
      </c>
      <c r="P111" s="12">
        <v>60902</v>
      </c>
      <c r="Q111" s="10">
        <v>34.549999999999997</v>
      </c>
      <c r="R111" s="12">
        <v>71860</v>
      </c>
      <c r="S111" s="41" t="s">
        <v>100</v>
      </c>
      <c r="T111" s="35" t="s">
        <v>188</v>
      </c>
      <c r="U111" s="35" t="s">
        <v>102</v>
      </c>
      <c r="V111" s="23" t="s">
        <v>129</v>
      </c>
      <c r="W111" s="7" t="s">
        <v>130</v>
      </c>
      <c r="X111" s="7" t="s">
        <v>108</v>
      </c>
      <c r="Y111" s="7" t="s">
        <v>105</v>
      </c>
      <c r="Z111" s="7" t="s">
        <v>110</v>
      </c>
      <c r="AA111" s="7" t="s">
        <v>106</v>
      </c>
      <c r="AB111" s="7" t="s">
        <v>126</v>
      </c>
      <c r="AC111" s="7" t="s">
        <v>107</v>
      </c>
      <c r="AD111" s="7" t="s">
        <v>115</v>
      </c>
      <c r="AE111" s="7" t="s">
        <v>113</v>
      </c>
    </row>
    <row r="112" spans="1:31" x14ac:dyDescent="0.2">
      <c r="A112" s="7" t="s">
        <v>681</v>
      </c>
      <c r="B112" s="7" t="s">
        <v>682</v>
      </c>
      <c r="C112" s="11">
        <v>110</v>
      </c>
      <c r="D112" s="11">
        <v>125</v>
      </c>
      <c r="E112" s="11">
        <v>15</v>
      </c>
      <c r="F112" s="36">
        <v>1.3636363636363635</v>
      </c>
      <c r="G112" s="25">
        <v>5</v>
      </c>
      <c r="H112" s="11">
        <v>5</v>
      </c>
      <c r="I112" s="11" t="s">
        <v>10</v>
      </c>
      <c r="J112" s="22">
        <v>10</v>
      </c>
      <c r="K112" s="42">
        <v>27.494230769230768</v>
      </c>
      <c r="L112" s="12">
        <v>57188</v>
      </c>
      <c r="M112" s="43">
        <v>19.245192307692307</v>
      </c>
      <c r="N112" s="12">
        <v>40030</v>
      </c>
      <c r="O112" s="43">
        <v>29.053365384615386</v>
      </c>
      <c r="P112" s="12">
        <v>60431</v>
      </c>
      <c r="Q112" s="43">
        <v>31.619230769230768</v>
      </c>
      <c r="R112" s="12">
        <v>65768</v>
      </c>
      <c r="S112" s="41" t="s">
        <v>100</v>
      </c>
      <c r="T112" s="35" t="s">
        <v>188</v>
      </c>
      <c r="U112" s="35" t="s">
        <v>102</v>
      </c>
      <c r="V112" s="23" t="s">
        <v>129</v>
      </c>
      <c r="W112" s="7" t="s">
        <v>105</v>
      </c>
      <c r="X112" s="7" t="s">
        <v>107</v>
      </c>
      <c r="Y112" s="7" t="s">
        <v>108</v>
      </c>
      <c r="Z112" s="7" t="s">
        <v>106</v>
      </c>
      <c r="AA112" s="7" t="s">
        <v>130</v>
      </c>
      <c r="AB112" s="7" t="s">
        <v>110</v>
      </c>
      <c r="AC112" s="7" t="s">
        <v>115</v>
      </c>
      <c r="AD112" s="7" t="s">
        <v>103</v>
      </c>
      <c r="AE112" s="7" t="s">
        <v>113</v>
      </c>
    </row>
    <row r="113" spans="1:31" x14ac:dyDescent="0.2">
      <c r="A113" s="7" t="s">
        <v>683</v>
      </c>
      <c r="B113" s="7" t="s">
        <v>684</v>
      </c>
      <c r="C113" s="11">
        <v>90</v>
      </c>
      <c r="D113" s="11">
        <v>85</v>
      </c>
      <c r="E113" s="11">
        <v>0</v>
      </c>
      <c r="F113" s="36">
        <v>0</v>
      </c>
      <c r="G113" s="25">
        <v>5</v>
      </c>
      <c r="H113" s="11">
        <v>5</v>
      </c>
      <c r="I113" s="11">
        <v>0</v>
      </c>
      <c r="J113" s="22">
        <v>10</v>
      </c>
      <c r="K113" s="24">
        <v>27.34</v>
      </c>
      <c r="L113" s="12">
        <v>56859</v>
      </c>
      <c r="M113" s="10">
        <v>19.690000000000001</v>
      </c>
      <c r="N113" s="12">
        <v>40961</v>
      </c>
      <c r="O113" s="10">
        <v>30.61</v>
      </c>
      <c r="P113" s="12">
        <v>63668</v>
      </c>
      <c r="Q113" s="10">
        <v>31.16</v>
      </c>
      <c r="R113" s="12">
        <v>64808</v>
      </c>
      <c r="S113" s="41" t="s">
        <v>100</v>
      </c>
      <c r="T113" s="35" t="s">
        <v>102</v>
      </c>
      <c r="U113" s="35" t="s">
        <v>102</v>
      </c>
      <c r="V113" s="23" t="s">
        <v>129</v>
      </c>
      <c r="W113" s="7" t="s">
        <v>105</v>
      </c>
      <c r="X113" s="7" t="s">
        <v>130</v>
      </c>
      <c r="Y113" s="7" t="s">
        <v>107</v>
      </c>
      <c r="Z113" s="7" t="s">
        <v>108</v>
      </c>
      <c r="AA113" s="7" t="s">
        <v>110</v>
      </c>
      <c r="AB113" s="7" t="s">
        <v>115</v>
      </c>
      <c r="AC113" s="7" t="s">
        <v>126</v>
      </c>
      <c r="AD113" s="7" t="s">
        <v>106</v>
      </c>
      <c r="AE113" s="7" t="s">
        <v>112</v>
      </c>
    </row>
    <row r="114" spans="1:31" x14ac:dyDescent="0.2">
      <c r="A114" s="7" t="s">
        <v>685</v>
      </c>
      <c r="B114" s="7" t="s">
        <v>686</v>
      </c>
      <c r="C114" s="11">
        <v>125</v>
      </c>
      <c r="D114" s="11">
        <v>130</v>
      </c>
      <c r="E114" s="11">
        <v>5</v>
      </c>
      <c r="F114" s="36">
        <v>0.4</v>
      </c>
      <c r="G114" s="25">
        <v>5</v>
      </c>
      <c r="H114" s="11">
        <v>5</v>
      </c>
      <c r="I114" s="11">
        <v>0</v>
      </c>
      <c r="J114" s="22">
        <v>10</v>
      </c>
      <c r="K114" s="24">
        <v>19.059999999999999</v>
      </c>
      <c r="L114" s="12">
        <v>39648</v>
      </c>
      <c r="M114" s="10">
        <v>12.32</v>
      </c>
      <c r="N114" s="12">
        <v>25618</v>
      </c>
      <c r="O114" s="10">
        <v>18.21</v>
      </c>
      <c r="P114" s="12">
        <v>37882</v>
      </c>
      <c r="Q114" s="10">
        <v>22.43</v>
      </c>
      <c r="R114" s="12">
        <v>46663</v>
      </c>
      <c r="S114" s="41" t="s">
        <v>100</v>
      </c>
      <c r="T114" s="35" t="s">
        <v>102</v>
      </c>
      <c r="U114" s="35" t="s">
        <v>102</v>
      </c>
      <c r="V114" s="23" t="s">
        <v>108</v>
      </c>
      <c r="W114" s="7" t="s">
        <v>105</v>
      </c>
      <c r="X114" s="7" t="s">
        <v>107</v>
      </c>
      <c r="Y114" s="7" t="s">
        <v>106</v>
      </c>
      <c r="Z114" s="7" t="s">
        <v>112</v>
      </c>
      <c r="AA114" s="7" t="s">
        <v>117</v>
      </c>
      <c r="AB114" s="7" t="s">
        <v>126</v>
      </c>
      <c r="AC114" s="7" t="s">
        <v>104</v>
      </c>
      <c r="AD114" s="7" t="s">
        <v>110</v>
      </c>
      <c r="AE114" s="7" t="s">
        <v>115</v>
      </c>
    </row>
    <row r="115" spans="1:31" x14ac:dyDescent="0.2">
      <c r="A115" s="7" t="s">
        <v>687</v>
      </c>
      <c r="B115" s="7" t="s">
        <v>688</v>
      </c>
      <c r="C115" s="11">
        <v>75</v>
      </c>
      <c r="D115" s="11">
        <v>90</v>
      </c>
      <c r="E115" s="11">
        <v>15</v>
      </c>
      <c r="F115" s="36">
        <v>2</v>
      </c>
      <c r="G115" s="25">
        <v>5</v>
      </c>
      <c r="H115" s="11">
        <v>5</v>
      </c>
      <c r="I115" s="11" t="s">
        <v>10</v>
      </c>
      <c r="J115" s="22">
        <v>10</v>
      </c>
      <c r="K115" s="46" t="s">
        <v>3</v>
      </c>
      <c r="L115" s="47" t="s">
        <v>3</v>
      </c>
      <c r="M115" s="47" t="s">
        <v>3</v>
      </c>
      <c r="N115" s="47" t="s">
        <v>3</v>
      </c>
      <c r="O115" s="47" t="s">
        <v>3</v>
      </c>
      <c r="P115" s="47" t="s">
        <v>3</v>
      </c>
      <c r="Q115" s="47" t="s">
        <v>3</v>
      </c>
      <c r="R115" s="47" t="s">
        <v>3</v>
      </c>
      <c r="S115" s="41" t="s">
        <v>100</v>
      </c>
      <c r="T115" s="35" t="s">
        <v>102</v>
      </c>
      <c r="U115" s="35" t="s">
        <v>124</v>
      </c>
      <c r="V115" s="23" t="s">
        <v>107</v>
      </c>
      <c r="W115" s="7" t="s">
        <v>115</v>
      </c>
      <c r="X115" s="7" t="s">
        <v>105</v>
      </c>
      <c r="Y115" s="7" t="s">
        <v>108</v>
      </c>
      <c r="Z115" s="7" t="s">
        <v>106</v>
      </c>
      <c r="AA115" s="7" t="s">
        <v>103</v>
      </c>
      <c r="AB115" s="7" t="s">
        <v>104</v>
      </c>
      <c r="AC115" s="7" t="s">
        <v>113</v>
      </c>
      <c r="AD115" s="7" t="s">
        <v>111</v>
      </c>
      <c r="AE115" s="7" t="s">
        <v>112</v>
      </c>
    </row>
    <row r="116" spans="1:31" x14ac:dyDescent="0.2">
      <c r="A116" s="7" t="s">
        <v>689</v>
      </c>
      <c r="B116" s="7" t="s">
        <v>690</v>
      </c>
      <c r="C116" s="11">
        <v>85</v>
      </c>
      <c r="D116" s="11">
        <v>95</v>
      </c>
      <c r="E116" s="11">
        <v>10</v>
      </c>
      <c r="F116" s="36">
        <v>1.1764705882352939</v>
      </c>
      <c r="G116" s="25">
        <v>5</v>
      </c>
      <c r="H116" s="11">
        <v>5</v>
      </c>
      <c r="I116" s="11" t="s">
        <v>10</v>
      </c>
      <c r="J116" s="22">
        <v>10</v>
      </c>
      <c r="K116" s="24">
        <v>22.08</v>
      </c>
      <c r="L116" s="12">
        <v>45932</v>
      </c>
      <c r="M116" s="10">
        <v>14.67</v>
      </c>
      <c r="N116" s="12">
        <v>30518</v>
      </c>
      <c r="O116" s="10">
        <v>18.45</v>
      </c>
      <c r="P116" s="12">
        <v>38373</v>
      </c>
      <c r="Q116" s="10">
        <v>25.79</v>
      </c>
      <c r="R116" s="12">
        <v>53639</v>
      </c>
      <c r="S116" s="41" t="s">
        <v>100</v>
      </c>
      <c r="T116" s="35" t="s">
        <v>102</v>
      </c>
      <c r="U116" s="35" t="s">
        <v>102</v>
      </c>
      <c r="V116" s="23" t="s">
        <v>105</v>
      </c>
      <c r="W116" s="7" t="s">
        <v>108</v>
      </c>
      <c r="X116" s="7" t="s">
        <v>107</v>
      </c>
      <c r="Y116" s="7" t="s">
        <v>115</v>
      </c>
      <c r="Z116" s="7" t="s">
        <v>106</v>
      </c>
      <c r="AA116" s="7" t="s">
        <v>110</v>
      </c>
      <c r="AB116" s="7" t="s">
        <v>126</v>
      </c>
      <c r="AC116" s="7" t="s">
        <v>113</v>
      </c>
      <c r="AD116" s="7" t="s">
        <v>129</v>
      </c>
      <c r="AE116" s="7" t="s">
        <v>104</v>
      </c>
    </row>
    <row r="117" spans="1:31" x14ac:dyDescent="0.2">
      <c r="B117" s="6"/>
      <c r="C117" s="22"/>
      <c r="D117" s="22"/>
      <c r="E117" s="11"/>
      <c r="F117" s="44"/>
      <c r="G117" s="11"/>
      <c r="H117" s="11"/>
      <c r="I117" s="11"/>
      <c r="J117" s="22"/>
    </row>
    <row r="118" spans="1:31" x14ac:dyDescent="0.2">
      <c r="B118" s="6"/>
      <c r="C118" s="22"/>
      <c r="D118" s="11"/>
      <c r="E118" s="22"/>
      <c r="F118" s="45"/>
      <c r="G118" s="11"/>
      <c r="H118" s="11"/>
      <c r="I118" s="11"/>
      <c r="J118" s="22"/>
    </row>
    <row r="119" spans="1:31" ht="14.45" customHeight="1" x14ac:dyDescent="0.25">
      <c r="A119" s="93" t="s">
        <v>264</v>
      </c>
      <c r="B119" s="93"/>
      <c r="C119" s="11"/>
      <c r="D119" s="11"/>
      <c r="E119" s="11"/>
      <c r="F119" s="36"/>
      <c r="G119" s="11"/>
      <c r="H119" s="11"/>
      <c r="I119" s="11"/>
      <c r="J119" s="22"/>
    </row>
    <row r="120" spans="1:31" x14ac:dyDescent="0.2">
      <c r="A120" s="6"/>
      <c r="C120" s="11"/>
      <c r="D120" s="11"/>
      <c r="E120" s="11"/>
      <c r="F120" s="36"/>
      <c r="G120" s="11"/>
      <c r="H120" s="11"/>
      <c r="I120" s="11"/>
      <c r="J120" s="22"/>
    </row>
    <row r="121" spans="1:31" s="6" customFormat="1" ht="27" customHeight="1" x14ac:dyDescent="0.2">
      <c r="A121" s="94" t="s">
        <v>271</v>
      </c>
      <c r="B121" s="95"/>
      <c r="C121" s="95"/>
      <c r="D121" s="95"/>
      <c r="E121" s="95"/>
      <c r="F121" s="95"/>
      <c r="G121" s="95"/>
      <c r="H121" s="95"/>
      <c r="I121" s="95"/>
      <c r="J121" s="95"/>
      <c r="K121" s="95"/>
      <c r="L121" s="95"/>
      <c r="M121" s="95"/>
      <c r="N121" s="95"/>
      <c r="O121" s="95"/>
      <c r="P121" s="95"/>
      <c r="Q121" s="95"/>
      <c r="R121" s="95"/>
      <c r="S121" s="95"/>
      <c r="T121" s="95"/>
      <c r="U121" s="95"/>
      <c r="V121" s="95"/>
      <c r="W121" s="95"/>
      <c r="X121" s="95"/>
      <c r="Y121" s="95"/>
      <c r="Z121" s="95"/>
      <c r="AA121" s="95"/>
      <c r="AB121" s="95"/>
      <c r="AC121" s="95"/>
      <c r="AD121" s="95"/>
      <c r="AE121" s="96"/>
    </row>
    <row r="122" spans="1:31" s="6" customFormat="1" ht="15" x14ac:dyDescent="0.2">
      <c r="A122" s="102" t="s">
        <v>240</v>
      </c>
      <c r="B122" s="111" t="s">
        <v>0</v>
      </c>
      <c r="C122" s="114" t="s">
        <v>241</v>
      </c>
      <c r="D122" s="115"/>
      <c r="E122" s="115"/>
      <c r="F122" s="116"/>
      <c r="G122" s="117" t="s">
        <v>242</v>
      </c>
      <c r="H122" s="118"/>
      <c r="I122" s="118"/>
      <c r="J122" s="119"/>
      <c r="K122" s="120" t="s">
        <v>272</v>
      </c>
      <c r="L122" s="120"/>
      <c r="M122" s="120"/>
      <c r="N122" s="120"/>
      <c r="O122" s="120"/>
      <c r="P122" s="120"/>
      <c r="Q122" s="120"/>
      <c r="R122" s="121"/>
      <c r="S122" s="122" t="s">
        <v>243</v>
      </c>
      <c r="T122" s="123"/>
      <c r="U122" s="124"/>
      <c r="V122" s="114" t="s">
        <v>244</v>
      </c>
      <c r="W122" s="115"/>
      <c r="X122" s="115"/>
      <c r="Y122" s="115"/>
      <c r="Z122" s="115"/>
      <c r="AA122" s="115"/>
      <c r="AB122" s="115"/>
      <c r="AC122" s="115"/>
      <c r="AD122" s="115"/>
      <c r="AE122" s="116"/>
    </row>
    <row r="123" spans="1:31" s="6" customFormat="1" ht="15.75" customHeight="1" x14ac:dyDescent="0.2">
      <c r="A123" s="103"/>
      <c r="B123" s="112"/>
      <c r="C123" s="128" t="s">
        <v>273</v>
      </c>
      <c r="D123" s="128" t="s">
        <v>274</v>
      </c>
      <c r="E123" s="128" t="s">
        <v>175</v>
      </c>
      <c r="F123" s="131" t="s">
        <v>1</v>
      </c>
      <c r="G123" s="134" t="s">
        <v>217</v>
      </c>
      <c r="H123" s="128" t="s">
        <v>218</v>
      </c>
      <c r="I123" s="128" t="s">
        <v>219</v>
      </c>
      <c r="J123" s="134" t="s">
        <v>176</v>
      </c>
      <c r="K123" s="102" t="s">
        <v>99</v>
      </c>
      <c r="L123" s="102" t="s">
        <v>177</v>
      </c>
      <c r="M123" s="102" t="s">
        <v>178</v>
      </c>
      <c r="N123" s="102" t="s">
        <v>179</v>
      </c>
      <c r="O123" s="102" t="s">
        <v>180</v>
      </c>
      <c r="P123" s="102" t="s">
        <v>181</v>
      </c>
      <c r="Q123" s="102" t="s">
        <v>182</v>
      </c>
      <c r="R123" s="102" t="s">
        <v>183</v>
      </c>
      <c r="S123" s="102" t="s">
        <v>184</v>
      </c>
      <c r="T123" s="102" t="s">
        <v>185</v>
      </c>
      <c r="U123" s="102" t="s">
        <v>186</v>
      </c>
      <c r="V123" s="125"/>
      <c r="W123" s="126"/>
      <c r="X123" s="126"/>
      <c r="Y123" s="126"/>
      <c r="Z123" s="126"/>
      <c r="AA123" s="126"/>
      <c r="AB123" s="126"/>
      <c r="AC123" s="126"/>
      <c r="AD123" s="126"/>
      <c r="AE123" s="127"/>
    </row>
    <row r="124" spans="1:31" s="6" customFormat="1" x14ac:dyDescent="0.2">
      <c r="A124" s="103"/>
      <c r="B124" s="112"/>
      <c r="C124" s="129"/>
      <c r="D124" s="129"/>
      <c r="E124" s="129"/>
      <c r="F124" s="132"/>
      <c r="G124" s="135"/>
      <c r="H124" s="129"/>
      <c r="I124" s="129"/>
      <c r="J124" s="135"/>
      <c r="K124" s="103"/>
      <c r="L124" s="103"/>
      <c r="M124" s="103"/>
      <c r="N124" s="103"/>
      <c r="O124" s="103"/>
      <c r="P124" s="103"/>
      <c r="Q124" s="103"/>
      <c r="R124" s="103"/>
      <c r="S124" s="103"/>
      <c r="T124" s="103"/>
      <c r="U124" s="103"/>
      <c r="V124" s="125"/>
      <c r="W124" s="126"/>
      <c r="X124" s="126"/>
      <c r="Y124" s="126"/>
      <c r="Z124" s="126"/>
      <c r="AA124" s="126"/>
      <c r="AB124" s="126"/>
      <c r="AC124" s="126"/>
      <c r="AD124" s="126"/>
      <c r="AE124" s="127"/>
    </row>
    <row r="125" spans="1:31" s="6" customFormat="1" x14ac:dyDescent="0.2">
      <c r="A125" s="103"/>
      <c r="B125" s="112"/>
      <c r="C125" s="129"/>
      <c r="D125" s="129"/>
      <c r="E125" s="129"/>
      <c r="F125" s="132"/>
      <c r="G125" s="135"/>
      <c r="H125" s="129"/>
      <c r="I125" s="129"/>
      <c r="J125" s="135"/>
      <c r="K125" s="103"/>
      <c r="L125" s="103"/>
      <c r="M125" s="103"/>
      <c r="N125" s="103"/>
      <c r="O125" s="103"/>
      <c r="P125" s="103"/>
      <c r="Q125" s="103"/>
      <c r="R125" s="103"/>
      <c r="S125" s="103"/>
      <c r="T125" s="103"/>
      <c r="U125" s="103"/>
      <c r="V125" s="105" t="s">
        <v>187</v>
      </c>
      <c r="W125" s="106"/>
      <c r="X125" s="106"/>
      <c r="Y125" s="106"/>
      <c r="Z125" s="106"/>
      <c r="AA125" s="106"/>
      <c r="AB125" s="106"/>
      <c r="AC125" s="106"/>
      <c r="AD125" s="106"/>
      <c r="AE125" s="107"/>
    </row>
    <row r="126" spans="1:31" s="6" customFormat="1" x14ac:dyDescent="0.2">
      <c r="A126" s="104"/>
      <c r="B126" s="113"/>
      <c r="C126" s="130"/>
      <c r="D126" s="130"/>
      <c r="E126" s="130"/>
      <c r="F126" s="133"/>
      <c r="G126" s="28" t="s">
        <v>220</v>
      </c>
      <c r="H126" s="33" t="s">
        <v>221</v>
      </c>
      <c r="I126" s="33" t="s">
        <v>222</v>
      </c>
      <c r="J126" s="28" t="s">
        <v>223</v>
      </c>
      <c r="K126" s="104"/>
      <c r="L126" s="104"/>
      <c r="M126" s="104"/>
      <c r="N126" s="104"/>
      <c r="O126" s="104"/>
      <c r="P126" s="104"/>
      <c r="Q126" s="104"/>
      <c r="R126" s="104"/>
      <c r="S126" s="104"/>
      <c r="T126" s="104"/>
      <c r="U126" s="104"/>
      <c r="V126" s="108"/>
      <c r="W126" s="109"/>
      <c r="X126" s="109"/>
      <c r="Y126" s="109"/>
      <c r="Z126" s="109"/>
      <c r="AA126" s="109"/>
      <c r="AB126" s="109"/>
      <c r="AC126" s="109"/>
      <c r="AD126" s="109"/>
      <c r="AE126" s="110"/>
    </row>
    <row r="127" spans="1:31" s="6" customFormat="1" hidden="1" x14ac:dyDescent="0.2">
      <c r="A127" s="37"/>
      <c r="B127" s="32"/>
      <c r="C127" s="38"/>
      <c r="D127" s="38"/>
      <c r="E127" s="38"/>
      <c r="F127" s="39"/>
      <c r="G127" s="40"/>
      <c r="H127" s="38"/>
      <c r="I127" s="38"/>
      <c r="J127" s="40"/>
      <c r="K127" s="37"/>
      <c r="L127" s="37"/>
      <c r="M127" s="37"/>
      <c r="N127" s="37"/>
      <c r="O127" s="37"/>
      <c r="P127" s="37"/>
      <c r="Q127" s="37"/>
      <c r="R127" s="37"/>
      <c r="S127" s="37"/>
      <c r="T127" s="37"/>
      <c r="U127" s="37"/>
      <c r="V127" s="34"/>
      <c r="W127" s="34"/>
      <c r="X127" s="34"/>
      <c r="Y127" s="34"/>
      <c r="Z127" s="34"/>
      <c r="AA127" s="34"/>
      <c r="AB127" s="34"/>
      <c r="AC127" s="34"/>
      <c r="AD127" s="34"/>
      <c r="AE127" s="34"/>
    </row>
    <row r="128" spans="1:31" x14ac:dyDescent="0.2">
      <c r="A128" s="7" t="s">
        <v>14</v>
      </c>
      <c r="B128" s="7" t="s">
        <v>691</v>
      </c>
      <c r="C128" s="11">
        <v>285</v>
      </c>
      <c r="D128" s="11">
        <v>305</v>
      </c>
      <c r="E128" s="11">
        <v>15</v>
      </c>
      <c r="F128" s="36">
        <v>0.52631578947368418</v>
      </c>
      <c r="G128" s="25">
        <v>10</v>
      </c>
      <c r="H128" s="11">
        <v>15</v>
      </c>
      <c r="I128" s="11" t="s">
        <v>10</v>
      </c>
      <c r="J128" s="22">
        <v>30</v>
      </c>
      <c r="K128" s="24">
        <v>15.51</v>
      </c>
      <c r="L128" s="12">
        <v>32264</v>
      </c>
      <c r="M128" s="10">
        <v>9.7899999999999991</v>
      </c>
      <c r="N128" s="12">
        <v>20367</v>
      </c>
      <c r="O128" s="10">
        <v>13.54</v>
      </c>
      <c r="P128" s="12">
        <v>28171</v>
      </c>
      <c r="Q128" s="10">
        <v>18.37</v>
      </c>
      <c r="R128" s="12">
        <v>38213</v>
      </c>
      <c r="S128" s="41" t="s">
        <v>109</v>
      </c>
      <c r="T128" s="35" t="s">
        <v>102</v>
      </c>
      <c r="U128" s="35" t="s">
        <v>102</v>
      </c>
      <c r="V128" s="23" t="s">
        <v>108</v>
      </c>
      <c r="W128" s="7" t="s">
        <v>130</v>
      </c>
      <c r="X128" s="7" t="s">
        <v>129</v>
      </c>
      <c r="Y128" s="7" t="s">
        <v>105</v>
      </c>
      <c r="Z128" s="7" t="s">
        <v>113</v>
      </c>
      <c r="AA128" s="7" t="s">
        <v>112</v>
      </c>
      <c r="AB128" s="7" t="s">
        <v>106</v>
      </c>
      <c r="AC128" s="7" t="s">
        <v>110</v>
      </c>
      <c r="AD128" s="7" t="s">
        <v>107</v>
      </c>
      <c r="AE128" s="7" t="s">
        <v>114</v>
      </c>
    </row>
    <row r="129" spans="1:31" x14ac:dyDescent="0.2">
      <c r="A129" s="7" t="s">
        <v>692</v>
      </c>
      <c r="B129" s="7" t="s">
        <v>693</v>
      </c>
      <c r="C129" s="11">
        <v>170</v>
      </c>
      <c r="D129" s="11">
        <v>180</v>
      </c>
      <c r="E129" s="11">
        <v>10</v>
      </c>
      <c r="F129" s="36">
        <v>0.58823529411764697</v>
      </c>
      <c r="G129" s="25">
        <v>5</v>
      </c>
      <c r="H129" s="11">
        <v>20</v>
      </c>
      <c r="I129" s="11" t="s">
        <v>10</v>
      </c>
      <c r="J129" s="22">
        <v>25</v>
      </c>
      <c r="K129" s="24">
        <v>19.73</v>
      </c>
      <c r="L129" s="12">
        <v>41036</v>
      </c>
      <c r="M129" s="10">
        <v>15.94</v>
      </c>
      <c r="N129" s="12">
        <v>33148</v>
      </c>
      <c r="O129" s="10">
        <v>17.95</v>
      </c>
      <c r="P129" s="12">
        <v>37330</v>
      </c>
      <c r="Q129" s="10">
        <v>21.63</v>
      </c>
      <c r="R129" s="12">
        <v>44980</v>
      </c>
      <c r="S129" s="41" t="s">
        <v>109</v>
      </c>
      <c r="T129" s="35" t="s">
        <v>102</v>
      </c>
      <c r="U129" s="35" t="s">
        <v>125</v>
      </c>
      <c r="V129" s="23" t="s">
        <v>107</v>
      </c>
      <c r="W129" s="7" t="s">
        <v>105</v>
      </c>
      <c r="X129" s="7" t="s">
        <v>103</v>
      </c>
      <c r="Y129" s="7" t="s">
        <v>106</v>
      </c>
      <c r="Z129" s="7" t="s">
        <v>115</v>
      </c>
      <c r="AA129" s="7" t="s">
        <v>127</v>
      </c>
      <c r="AB129" s="7" t="s">
        <v>110</v>
      </c>
      <c r="AC129" s="7" t="s">
        <v>126</v>
      </c>
      <c r="AD129" s="7" t="s">
        <v>113</v>
      </c>
      <c r="AE129" s="7" t="s">
        <v>129</v>
      </c>
    </row>
    <row r="130" spans="1:31" x14ac:dyDescent="0.2">
      <c r="A130" s="7" t="s">
        <v>694</v>
      </c>
      <c r="B130" s="7" t="s">
        <v>695</v>
      </c>
      <c r="C130" s="11">
        <v>185</v>
      </c>
      <c r="D130" s="11">
        <v>215</v>
      </c>
      <c r="E130" s="11">
        <v>25</v>
      </c>
      <c r="F130" s="36">
        <v>1.3513513513513513</v>
      </c>
      <c r="G130" s="25">
        <v>10</v>
      </c>
      <c r="H130" s="11">
        <v>15</v>
      </c>
      <c r="I130" s="11">
        <v>5</v>
      </c>
      <c r="J130" s="22">
        <v>25</v>
      </c>
      <c r="K130" s="24">
        <v>22.28</v>
      </c>
      <c r="L130" s="12">
        <v>46348</v>
      </c>
      <c r="M130" s="10">
        <v>16.600000000000001</v>
      </c>
      <c r="N130" s="12">
        <v>34532</v>
      </c>
      <c r="O130" s="10">
        <v>22.2</v>
      </c>
      <c r="P130" s="12">
        <v>46176</v>
      </c>
      <c r="Q130" s="10">
        <v>25.12</v>
      </c>
      <c r="R130" s="12">
        <v>52256</v>
      </c>
      <c r="S130" s="41" t="s">
        <v>109</v>
      </c>
      <c r="T130" s="35" t="s">
        <v>102</v>
      </c>
      <c r="U130" s="35" t="s">
        <v>102</v>
      </c>
      <c r="V130" s="23" t="s">
        <v>107</v>
      </c>
      <c r="W130" s="7" t="s">
        <v>105</v>
      </c>
      <c r="X130" s="7" t="s">
        <v>108</v>
      </c>
      <c r="Y130" s="7" t="s">
        <v>115</v>
      </c>
      <c r="Z130" s="7" t="s">
        <v>106</v>
      </c>
      <c r="AA130" s="7" t="s">
        <v>126</v>
      </c>
      <c r="AB130" s="7" t="s">
        <v>103</v>
      </c>
      <c r="AC130" s="7" t="s">
        <v>113</v>
      </c>
      <c r="AD130" s="7" t="s">
        <v>104</v>
      </c>
      <c r="AE130" s="7" t="s">
        <v>110</v>
      </c>
    </row>
    <row r="131" spans="1:31" x14ac:dyDescent="0.2">
      <c r="A131" s="7" t="s">
        <v>696</v>
      </c>
      <c r="B131" s="7" t="s">
        <v>697</v>
      </c>
      <c r="C131" s="11">
        <v>280</v>
      </c>
      <c r="D131" s="11">
        <v>310</v>
      </c>
      <c r="E131" s="11">
        <v>25</v>
      </c>
      <c r="F131" s="36">
        <v>0.8928571428571429</v>
      </c>
      <c r="G131" s="25">
        <v>10</v>
      </c>
      <c r="H131" s="11">
        <v>15</v>
      </c>
      <c r="I131" s="11">
        <v>5</v>
      </c>
      <c r="J131" s="22">
        <v>25</v>
      </c>
      <c r="K131" s="24">
        <v>27.39</v>
      </c>
      <c r="L131" s="12">
        <v>56975</v>
      </c>
      <c r="M131" s="10">
        <v>17.739999999999998</v>
      </c>
      <c r="N131" s="12">
        <v>36903</v>
      </c>
      <c r="O131" s="10">
        <v>28.52</v>
      </c>
      <c r="P131" s="12">
        <v>59315</v>
      </c>
      <c r="Q131" s="10">
        <v>32.22</v>
      </c>
      <c r="R131" s="12">
        <v>67011</v>
      </c>
      <c r="S131" s="41" t="s">
        <v>109</v>
      </c>
      <c r="T131" s="35" t="s">
        <v>102</v>
      </c>
      <c r="U131" s="35" t="s">
        <v>102</v>
      </c>
      <c r="V131" s="23" t="s">
        <v>105</v>
      </c>
      <c r="W131" s="7" t="s">
        <v>108</v>
      </c>
      <c r="X131" s="7" t="s">
        <v>107</v>
      </c>
      <c r="Y131" s="7" t="s">
        <v>112</v>
      </c>
      <c r="Z131" s="7" t="s">
        <v>115</v>
      </c>
      <c r="AA131" s="7" t="s">
        <v>106</v>
      </c>
      <c r="AB131" s="7" t="s">
        <v>113</v>
      </c>
      <c r="AC131" s="7" t="s">
        <v>104</v>
      </c>
      <c r="AD131" s="7" t="s">
        <v>110</v>
      </c>
      <c r="AE131" s="7" t="s">
        <v>114</v>
      </c>
    </row>
    <row r="132" spans="1:31" x14ac:dyDescent="0.2">
      <c r="A132" s="7" t="s">
        <v>698</v>
      </c>
      <c r="B132" s="7" t="s">
        <v>699</v>
      </c>
      <c r="C132" s="11">
        <v>120</v>
      </c>
      <c r="D132" s="11">
        <v>165</v>
      </c>
      <c r="E132" s="11">
        <v>45</v>
      </c>
      <c r="F132" s="36">
        <v>3.75</v>
      </c>
      <c r="G132" s="25">
        <v>5</v>
      </c>
      <c r="H132" s="11">
        <v>10</v>
      </c>
      <c r="I132" s="11">
        <v>5</v>
      </c>
      <c r="J132" s="22">
        <v>20</v>
      </c>
      <c r="K132" s="24">
        <v>25.36</v>
      </c>
      <c r="L132" s="12">
        <v>52749</v>
      </c>
      <c r="M132" s="10">
        <v>21.6</v>
      </c>
      <c r="N132" s="12">
        <v>44937</v>
      </c>
      <c r="O132" s="10">
        <v>23.59</v>
      </c>
      <c r="P132" s="12">
        <v>49064</v>
      </c>
      <c r="Q132" s="10">
        <v>27.24</v>
      </c>
      <c r="R132" s="12">
        <v>56655</v>
      </c>
      <c r="S132" s="41" t="s">
        <v>109</v>
      </c>
      <c r="T132" s="35" t="s">
        <v>102</v>
      </c>
      <c r="U132" s="35" t="s">
        <v>102</v>
      </c>
      <c r="V132" s="23" t="s">
        <v>105</v>
      </c>
      <c r="W132" s="7" t="s">
        <v>110</v>
      </c>
      <c r="X132" s="7" t="s">
        <v>112</v>
      </c>
      <c r="Y132" s="7" t="s">
        <v>108</v>
      </c>
      <c r="Z132" s="7" t="s">
        <v>114</v>
      </c>
      <c r="AA132" s="7" t="s">
        <v>113</v>
      </c>
      <c r="AB132" s="7" t="s">
        <v>106</v>
      </c>
      <c r="AC132" s="7" t="s">
        <v>107</v>
      </c>
      <c r="AD132" s="7" t="s">
        <v>126</v>
      </c>
      <c r="AE132" s="7" t="s">
        <v>129</v>
      </c>
    </row>
    <row r="133" spans="1:31" x14ac:dyDescent="0.2">
      <c r="A133" s="7" t="s">
        <v>700</v>
      </c>
      <c r="B133" s="7" t="s">
        <v>701</v>
      </c>
      <c r="C133" s="11">
        <v>95</v>
      </c>
      <c r="D133" s="11">
        <v>105</v>
      </c>
      <c r="E133" s="11">
        <v>10</v>
      </c>
      <c r="F133" s="36">
        <v>1.0526315789473684</v>
      </c>
      <c r="G133" s="25">
        <v>5</v>
      </c>
      <c r="H133" s="11">
        <v>10</v>
      </c>
      <c r="I133" s="11" t="s">
        <v>10</v>
      </c>
      <c r="J133" s="22">
        <v>15</v>
      </c>
      <c r="K133" s="24">
        <v>21.28</v>
      </c>
      <c r="L133" s="12">
        <v>44262</v>
      </c>
      <c r="M133" s="10">
        <v>15.79</v>
      </c>
      <c r="N133" s="12">
        <v>32847</v>
      </c>
      <c r="O133" s="10">
        <v>21</v>
      </c>
      <c r="P133" s="12">
        <v>43680</v>
      </c>
      <c r="Q133" s="10">
        <v>24.02</v>
      </c>
      <c r="R133" s="12">
        <v>49970</v>
      </c>
      <c r="S133" s="41" t="s">
        <v>109</v>
      </c>
      <c r="T133" s="35" t="s">
        <v>102</v>
      </c>
      <c r="U133" s="35" t="s">
        <v>102</v>
      </c>
      <c r="V133" s="23" t="s">
        <v>105</v>
      </c>
      <c r="W133" s="7" t="s">
        <v>106</v>
      </c>
      <c r="X133" s="7" t="s">
        <v>107</v>
      </c>
      <c r="Y133" s="7" t="s">
        <v>104</v>
      </c>
      <c r="Z133" s="7" t="s">
        <v>108</v>
      </c>
      <c r="AA133" s="7" t="s">
        <v>117</v>
      </c>
      <c r="AB133" s="7" t="s">
        <v>113</v>
      </c>
      <c r="AC133" s="7" t="s">
        <v>129</v>
      </c>
      <c r="AD133" s="7" t="s">
        <v>110</v>
      </c>
      <c r="AE133" s="7" t="s">
        <v>112</v>
      </c>
    </row>
    <row r="134" spans="1:31" x14ac:dyDescent="0.2">
      <c r="A134" s="7" t="s">
        <v>702</v>
      </c>
      <c r="B134" s="7" t="s">
        <v>703</v>
      </c>
      <c r="C134" s="11">
        <v>110</v>
      </c>
      <c r="D134" s="11">
        <v>115</v>
      </c>
      <c r="E134" s="11">
        <v>5</v>
      </c>
      <c r="F134" s="36">
        <v>0.45454545454545459</v>
      </c>
      <c r="G134" s="25">
        <v>5</v>
      </c>
      <c r="H134" s="11">
        <v>5</v>
      </c>
      <c r="I134" s="11" t="s">
        <v>10</v>
      </c>
      <c r="J134" s="22">
        <v>10</v>
      </c>
      <c r="K134" s="24">
        <v>29.68</v>
      </c>
      <c r="L134" s="12">
        <v>61729</v>
      </c>
      <c r="M134" s="10">
        <v>21.23</v>
      </c>
      <c r="N134" s="12">
        <v>44156</v>
      </c>
      <c r="O134" s="10">
        <v>29.78</v>
      </c>
      <c r="P134" s="12">
        <v>61950</v>
      </c>
      <c r="Q134" s="10">
        <v>33.9</v>
      </c>
      <c r="R134" s="12">
        <v>70515</v>
      </c>
      <c r="S134" s="41" t="s">
        <v>109</v>
      </c>
      <c r="T134" s="35" t="s">
        <v>102</v>
      </c>
      <c r="U134" s="35" t="s">
        <v>102</v>
      </c>
      <c r="V134" s="23" t="s">
        <v>106</v>
      </c>
      <c r="W134" s="7" t="s">
        <v>105</v>
      </c>
      <c r="X134" s="7" t="s">
        <v>107</v>
      </c>
      <c r="Y134" s="7" t="s">
        <v>127</v>
      </c>
      <c r="Z134" s="7" t="s">
        <v>108</v>
      </c>
      <c r="AA134" s="7" t="s">
        <v>110</v>
      </c>
      <c r="AB134" s="7" t="s">
        <v>115</v>
      </c>
      <c r="AC134" s="7" t="s">
        <v>103</v>
      </c>
      <c r="AD134" s="7" t="s">
        <v>104</v>
      </c>
      <c r="AE134" s="7" t="s">
        <v>113</v>
      </c>
    </row>
    <row r="135" spans="1:31" x14ac:dyDescent="0.2">
      <c r="A135" s="7" t="s">
        <v>704</v>
      </c>
      <c r="B135" s="7" t="s">
        <v>705</v>
      </c>
      <c r="C135" s="11">
        <v>90</v>
      </c>
      <c r="D135" s="11">
        <v>100</v>
      </c>
      <c r="E135" s="11">
        <v>10</v>
      </c>
      <c r="F135" s="36">
        <v>1.1111111111111112</v>
      </c>
      <c r="G135" s="25" t="s">
        <v>10</v>
      </c>
      <c r="H135" s="11">
        <v>10</v>
      </c>
      <c r="I135" s="11" t="s">
        <v>10</v>
      </c>
      <c r="J135" s="22">
        <v>10</v>
      </c>
      <c r="K135" s="24">
        <v>21.51</v>
      </c>
      <c r="L135" s="12">
        <v>44743</v>
      </c>
      <c r="M135" s="10">
        <v>16.91</v>
      </c>
      <c r="N135" s="12">
        <v>35170</v>
      </c>
      <c r="O135" s="10">
        <v>22.79</v>
      </c>
      <c r="P135" s="12">
        <v>47406</v>
      </c>
      <c r="Q135" s="10">
        <v>23.81</v>
      </c>
      <c r="R135" s="12">
        <v>49529</v>
      </c>
      <c r="S135" s="41" t="s">
        <v>109</v>
      </c>
      <c r="T135" s="35" t="s">
        <v>102</v>
      </c>
      <c r="U135" s="35" t="s">
        <v>125</v>
      </c>
      <c r="V135" s="23" t="s">
        <v>123</v>
      </c>
      <c r="W135" s="7" t="s">
        <v>106</v>
      </c>
      <c r="X135" s="7" t="s">
        <v>107</v>
      </c>
      <c r="Y135" s="7" t="s">
        <v>110</v>
      </c>
      <c r="Z135" s="7" t="s">
        <v>105</v>
      </c>
      <c r="AA135" s="7" t="s">
        <v>115</v>
      </c>
      <c r="AB135" s="7" t="s">
        <v>108</v>
      </c>
      <c r="AC135" s="7" t="s">
        <v>104</v>
      </c>
      <c r="AD135" s="7" t="s">
        <v>134</v>
      </c>
      <c r="AE135" s="7" t="s">
        <v>103</v>
      </c>
    </row>
    <row r="136" spans="1:31" x14ac:dyDescent="0.2">
      <c r="A136" s="7" t="s">
        <v>706</v>
      </c>
      <c r="B136" s="7" t="s">
        <v>707</v>
      </c>
      <c r="C136" s="11">
        <v>160</v>
      </c>
      <c r="D136" s="11">
        <v>185</v>
      </c>
      <c r="E136" s="11">
        <v>25</v>
      </c>
      <c r="F136" s="36">
        <v>1.5625</v>
      </c>
      <c r="G136" s="25">
        <v>5</v>
      </c>
      <c r="H136" s="11">
        <v>5</v>
      </c>
      <c r="I136" s="11" t="s">
        <v>10</v>
      </c>
      <c r="J136" s="22">
        <v>10</v>
      </c>
      <c r="K136" s="24">
        <v>36.369999999999997</v>
      </c>
      <c r="L136" s="12">
        <v>75644</v>
      </c>
      <c r="M136" s="10">
        <v>32.770000000000003</v>
      </c>
      <c r="N136" s="12">
        <v>68153</v>
      </c>
      <c r="O136" s="10">
        <v>37.03</v>
      </c>
      <c r="P136" s="12">
        <v>77026</v>
      </c>
      <c r="Q136" s="10">
        <v>38.17</v>
      </c>
      <c r="R136" s="12">
        <v>79390</v>
      </c>
      <c r="S136" s="41" t="s">
        <v>109</v>
      </c>
      <c r="T136" s="35" t="s">
        <v>102</v>
      </c>
      <c r="U136" s="35" t="s">
        <v>102</v>
      </c>
      <c r="V136" s="23" t="s">
        <v>108</v>
      </c>
      <c r="W136" s="7" t="s">
        <v>105</v>
      </c>
      <c r="X136" s="7" t="s">
        <v>106</v>
      </c>
      <c r="Y136" s="7" t="s">
        <v>104</v>
      </c>
      <c r="Z136" s="7" t="s">
        <v>110</v>
      </c>
      <c r="AA136" s="7" t="s">
        <v>114</v>
      </c>
      <c r="AB136" s="7" t="s">
        <v>112</v>
      </c>
      <c r="AC136" s="7" t="s">
        <v>115</v>
      </c>
      <c r="AD136" s="7" t="s">
        <v>126</v>
      </c>
      <c r="AE136" s="7" t="s">
        <v>113</v>
      </c>
    </row>
    <row r="137" spans="1:31" x14ac:dyDescent="0.2">
      <c r="A137" s="7" t="s">
        <v>708</v>
      </c>
      <c r="B137" s="7" t="s">
        <v>709</v>
      </c>
      <c r="C137" s="11">
        <v>90</v>
      </c>
      <c r="D137" s="11">
        <v>95</v>
      </c>
      <c r="E137" s="11">
        <v>5</v>
      </c>
      <c r="F137" s="36">
        <v>0.55555555555555558</v>
      </c>
      <c r="G137" s="25">
        <v>5</v>
      </c>
      <c r="H137" s="11">
        <v>5</v>
      </c>
      <c r="I137" s="11">
        <v>0</v>
      </c>
      <c r="J137" s="22">
        <v>10</v>
      </c>
      <c r="K137" s="24">
        <v>25.88</v>
      </c>
      <c r="L137" s="12">
        <v>53840</v>
      </c>
      <c r="M137" s="10">
        <v>20.36</v>
      </c>
      <c r="N137" s="12">
        <v>42348</v>
      </c>
      <c r="O137" s="10">
        <v>22.95</v>
      </c>
      <c r="P137" s="12">
        <v>47737</v>
      </c>
      <c r="Q137" s="10">
        <v>28.65</v>
      </c>
      <c r="R137" s="12">
        <v>59586</v>
      </c>
      <c r="S137" s="41" t="s">
        <v>109</v>
      </c>
      <c r="T137" s="35" t="s">
        <v>102</v>
      </c>
      <c r="U137" s="35" t="s">
        <v>102</v>
      </c>
      <c r="V137" s="23" t="s">
        <v>126</v>
      </c>
      <c r="W137" s="7" t="s">
        <v>105</v>
      </c>
      <c r="X137" s="7" t="s">
        <v>106</v>
      </c>
      <c r="Y137" s="7" t="s">
        <v>127</v>
      </c>
      <c r="Z137" s="7" t="s">
        <v>107</v>
      </c>
      <c r="AA137" s="7" t="s">
        <v>103</v>
      </c>
      <c r="AB137" s="7" t="s">
        <v>108</v>
      </c>
      <c r="AC137" s="7" t="s">
        <v>113</v>
      </c>
      <c r="AD137" s="7" t="s">
        <v>129</v>
      </c>
      <c r="AE137" s="7" t="s">
        <v>104</v>
      </c>
    </row>
    <row r="138" spans="1:31" x14ac:dyDescent="0.2">
      <c r="A138" s="7" t="s">
        <v>710</v>
      </c>
      <c r="B138" s="7" t="s">
        <v>711</v>
      </c>
      <c r="C138" s="11">
        <v>75</v>
      </c>
      <c r="D138" s="11">
        <v>95</v>
      </c>
      <c r="E138" s="11">
        <v>15</v>
      </c>
      <c r="F138" s="36">
        <v>2</v>
      </c>
      <c r="G138" s="25" t="s">
        <v>10</v>
      </c>
      <c r="H138" s="11">
        <v>5</v>
      </c>
      <c r="I138" s="11" t="s">
        <v>10</v>
      </c>
      <c r="J138" s="22">
        <v>10</v>
      </c>
      <c r="K138" s="24">
        <v>17</v>
      </c>
      <c r="L138" s="12">
        <v>35362</v>
      </c>
      <c r="M138" s="10">
        <v>13.65</v>
      </c>
      <c r="N138" s="12">
        <v>28401</v>
      </c>
      <c r="O138" s="10">
        <v>17.489999999999998</v>
      </c>
      <c r="P138" s="12">
        <v>36369</v>
      </c>
      <c r="Q138" s="10">
        <v>18.670000000000002</v>
      </c>
      <c r="R138" s="12">
        <v>38843</v>
      </c>
      <c r="S138" s="41" t="s">
        <v>109</v>
      </c>
      <c r="T138" s="35" t="s">
        <v>102</v>
      </c>
      <c r="U138" s="35" t="s">
        <v>102</v>
      </c>
      <c r="V138" s="23" t="s">
        <v>105</v>
      </c>
      <c r="W138" s="7" t="s">
        <v>106</v>
      </c>
      <c r="X138" s="7" t="s">
        <v>107</v>
      </c>
      <c r="Y138" s="7" t="s">
        <v>108</v>
      </c>
      <c r="Z138" s="7" t="s">
        <v>110</v>
      </c>
      <c r="AA138" s="7" t="s">
        <v>104</v>
      </c>
      <c r="AB138" s="7" t="s">
        <v>126</v>
      </c>
      <c r="AC138" s="7" t="s">
        <v>103</v>
      </c>
      <c r="AD138" s="7" t="s">
        <v>113</v>
      </c>
      <c r="AE138" s="7" t="s">
        <v>114</v>
      </c>
    </row>
    <row r="139" spans="1:31" x14ac:dyDescent="0.2">
      <c r="A139" s="7" t="s">
        <v>712</v>
      </c>
      <c r="B139" s="7" t="s">
        <v>713</v>
      </c>
      <c r="C139" s="11">
        <v>85</v>
      </c>
      <c r="D139" s="11">
        <v>85</v>
      </c>
      <c r="E139" s="11">
        <v>5</v>
      </c>
      <c r="F139" s="36">
        <v>0.58823529411764697</v>
      </c>
      <c r="G139" s="25">
        <v>5</v>
      </c>
      <c r="H139" s="11">
        <v>5</v>
      </c>
      <c r="I139" s="11">
        <v>0</v>
      </c>
      <c r="J139" s="22">
        <v>10</v>
      </c>
      <c r="K139" s="24">
        <v>25.49</v>
      </c>
      <c r="L139" s="12">
        <v>53022</v>
      </c>
      <c r="M139" s="10">
        <v>17.46</v>
      </c>
      <c r="N139" s="12">
        <v>36318</v>
      </c>
      <c r="O139" s="10">
        <v>23.89</v>
      </c>
      <c r="P139" s="12">
        <v>49691</v>
      </c>
      <c r="Q139" s="10">
        <v>29.51</v>
      </c>
      <c r="R139" s="12">
        <v>61374</v>
      </c>
      <c r="S139" s="41" t="s">
        <v>109</v>
      </c>
      <c r="T139" s="35" t="s">
        <v>102</v>
      </c>
      <c r="U139" s="35" t="s">
        <v>124</v>
      </c>
      <c r="V139" s="23" t="s">
        <v>112</v>
      </c>
      <c r="W139" s="7" t="s">
        <v>105</v>
      </c>
      <c r="X139" s="7" t="s">
        <v>113</v>
      </c>
      <c r="Y139" s="7" t="s">
        <v>114</v>
      </c>
      <c r="Z139" s="7" t="s">
        <v>108</v>
      </c>
      <c r="AA139" s="7" t="s">
        <v>117</v>
      </c>
      <c r="AB139" s="7" t="s">
        <v>106</v>
      </c>
      <c r="AC139" s="7" t="s">
        <v>119</v>
      </c>
      <c r="AD139" s="7" t="s">
        <v>107</v>
      </c>
      <c r="AE139" s="7" t="s">
        <v>115</v>
      </c>
    </row>
    <row r="140" spans="1:31" x14ac:dyDescent="0.2">
      <c r="A140" s="7" t="s">
        <v>714</v>
      </c>
      <c r="B140" s="7" t="s">
        <v>715</v>
      </c>
      <c r="C140" s="11">
        <v>100</v>
      </c>
      <c r="D140" s="11">
        <v>100</v>
      </c>
      <c r="E140" s="11">
        <v>5</v>
      </c>
      <c r="F140" s="36">
        <v>0.5</v>
      </c>
      <c r="G140" s="25">
        <v>5</v>
      </c>
      <c r="H140" s="11">
        <v>5</v>
      </c>
      <c r="I140" s="11">
        <v>0</v>
      </c>
      <c r="J140" s="22">
        <v>10</v>
      </c>
      <c r="K140" s="24">
        <v>19.41</v>
      </c>
      <c r="L140" s="12">
        <v>40372</v>
      </c>
      <c r="M140" s="10">
        <v>15.26</v>
      </c>
      <c r="N140" s="12">
        <v>31749</v>
      </c>
      <c r="O140" s="10">
        <v>18.36</v>
      </c>
      <c r="P140" s="12">
        <v>38192</v>
      </c>
      <c r="Q140" s="10">
        <v>21.48</v>
      </c>
      <c r="R140" s="12">
        <v>44683</v>
      </c>
      <c r="S140" s="41" t="s">
        <v>109</v>
      </c>
      <c r="T140" s="35" t="s">
        <v>102</v>
      </c>
      <c r="U140" s="35" t="s">
        <v>102</v>
      </c>
      <c r="V140" s="23" t="s">
        <v>105</v>
      </c>
      <c r="W140" s="7" t="s">
        <v>107</v>
      </c>
      <c r="X140" s="7" t="s">
        <v>108</v>
      </c>
      <c r="Y140" s="7" t="s">
        <v>115</v>
      </c>
      <c r="Z140" s="7" t="s">
        <v>106</v>
      </c>
      <c r="AA140" s="7" t="s">
        <v>110</v>
      </c>
      <c r="AB140" s="7" t="s">
        <v>112</v>
      </c>
      <c r="AC140" s="7" t="s">
        <v>117</v>
      </c>
      <c r="AD140" s="7" t="s">
        <v>126</v>
      </c>
      <c r="AE140" s="7" t="s">
        <v>103</v>
      </c>
    </row>
    <row r="143" spans="1:31" ht="14.45" customHeight="1" x14ac:dyDescent="0.25">
      <c r="A143" s="93" t="s">
        <v>263</v>
      </c>
      <c r="B143" s="93"/>
      <c r="C143" s="11"/>
      <c r="D143" s="11"/>
      <c r="E143" s="11"/>
      <c r="F143" s="36"/>
      <c r="G143" s="11"/>
      <c r="H143" s="11"/>
      <c r="I143" s="11"/>
      <c r="J143" s="22"/>
    </row>
    <row r="144" spans="1:31" x14ac:dyDescent="0.2">
      <c r="A144" s="6"/>
      <c r="C144" s="11"/>
      <c r="D144" s="11"/>
      <c r="E144" s="11"/>
      <c r="F144" s="36"/>
      <c r="G144" s="11"/>
      <c r="H144" s="11"/>
      <c r="I144" s="11"/>
      <c r="J144" s="22"/>
    </row>
    <row r="145" spans="1:31" s="6" customFormat="1" ht="27" customHeight="1" x14ac:dyDescent="0.2">
      <c r="A145" s="94" t="s">
        <v>271</v>
      </c>
      <c r="B145" s="95"/>
      <c r="C145" s="95"/>
      <c r="D145" s="95"/>
      <c r="E145" s="95"/>
      <c r="F145" s="95"/>
      <c r="G145" s="95"/>
      <c r="H145" s="95"/>
      <c r="I145" s="95"/>
      <c r="J145" s="95"/>
      <c r="K145" s="95"/>
      <c r="L145" s="95"/>
      <c r="M145" s="95"/>
      <c r="N145" s="95"/>
      <c r="O145" s="95"/>
      <c r="P145" s="95"/>
      <c r="Q145" s="95"/>
      <c r="R145" s="95"/>
      <c r="S145" s="95"/>
      <c r="T145" s="95"/>
      <c r="U145" s="95"/>
      <c r="V145" s="95"/>
      <c r="W145" s="95"/>
      <c r="X145" s="95"/>
      <c r="Y145" s="95"/>
      <c r="Z145" s="95"/>
      <c r="AA145" s="95"/>
      <c r="AB145" s="95"/>
      <c r="AC145" s="95"/>
      <c r="AD145" s="95"/>
      <c r="AE145" s="96"/>
    </row>
    <row r="146" spans="1:31" s="6" customFormat="1" ht="15" x14ac:dyDescent="0.2">
      <c r="A146" s="102" t="s">
        <v>240</v>
      </c>
      <c r="B146" s="111" t="s">
        <v>0</v>
      </c>
      <c r="C146" s="114" t="s">
        <v>241</v>
      </c>
      <c r="D146" s="115"/>
      <c r="E146" s="115"/>
      <c r="F146" s="116"/>
      <c r="G146" s="117" t="s">
        <v>242</v>
      </c>
      <c r="H146" s="118"/>
      <c r="I146" s="118"/>
      <c r="J146" s="119"/>
      <c r="K146" s="120" t="s">
        <v>272</v>
      </c>
      <c r="L146" s="120"/>
      <c r="M146" s="120"/>
      <c r="N146" s="120"/>
      <c r="O146" s="120"/>
      <c r="P146" s="120"/>
      <c r="Q146" s="120"/>
      <c r="R146" s="121"/>
      <c r="S146" s="122" t="s">
        <v>243</v>
      </c>
      <c r="T146" s="123"/>
      <c r="U146" s="124"/>
      <c r="V146" s="114" t="s">
        <v>244</v>
      </c>
      <c r="W146" s="115"/>
      <c r="X146" s="115"/>
      <c r="Y146" s="115"/>
      <c r="Z146" s="115"/>
      <c r="AA146" s="115"/>
      <c r="AB146" s="115"/>
      <c r="AC146" s="115"/>
      <c r="AD146" s="115"/>
      <c r="AE146" s="116"/>
    </row>
    <row r="147" spans="1:31" s="6" customFormat="1" ht="15.75" customHeight="1" x14ac:dyDescent="0.2">
      <c r="A147" s="103"/>
      <c r="B147" s="112"/>
      <c r="C147" s="128" t="s">
        <v>273</v>
      </c>
      <c r="D147" s="128" t="s">
        <v>274</v>
      </c>
      <c r="E147" s="128" t="s">
        <v>175</v>
      </c>
      <c r="F147" s="131" t="s">
        <v>1</v>
      </c>
      <c r="G147" s="134" t="s">
        <v>217</v>
      </c>
      <c r="H147" s="128" t="s">
        <v>218</v>
      </c>
      <c r="I147" s="128" t="s">
        <v>219</v>
      </c>
      <c r="J147" s="134" t="s">
        <v>176</v>
      </c>
      <c r="K147" s="102" t="s">
        <v>99</v>
      </c>
      <c r="L147" s="102" t="s">
        <v>177</v>
      </c>
      <c r="M147" s="102" t="s">
        <v>178</v>
      </c>
      <c r="N147" s="102" t="s">
        <v>179</v>
      </c>
      <c r="O147" s="102" t="s">
        <v>180</v>
      </c>
      <c r="P147" s="102" t="s">
        <v>181</v>
      </c>
      <c r="Q147" s="102" t="s">
        <v>182</v>
      </c>
      <c r="R147" s="102" t="s">
        <v>183</v>
      </c>
      <c r="S147" s="102" t="s">
        <v>184</v>
      </c>
      <c r="T147" s="102" t="s">
        <v>185</v>
      </c>
      <c r="U147" s="102" t="s">
        <v>186</v>
      </c>
      <c r="V147" s="125"/>
      <c r="W147" s="126"/>
      <c r="X147" s="126"/>
      <c r="Y147" s="126"/>
      <c r="Z147" s="126"/>
      <c r="AA147" s="126"/>
      <c r="AB147" s="126"/>
      <c r="AC147" s="126"/>
      <c r="AD147" s="126"/>
      <c r="AE147" s="127"/>
    </row>
    <row r="148" spans="1:31" s="6" customFormat="1" x14ac:dyDescent="0.2">
      <c r="A148" s="103"/>
      <c r="B148" s="112"/>
      <c r="C148" s="129"/>
      <c r="D148" s="129"/>
      <c r="E148" s="129"/>
      <c r="F148" s="132"/>
      <c r="G148" s="135"/>
      <c r="H148" s="129"/>
      <c r="I148" s="129"/>
      <c r="J148" s="135"/>
      <c r="K148" s="103"/>
      <c r="L148" s="103"/>
      <c r="M148" s="103"/>
      <c r="N148" s="103"/>
      <c r="O148" s="103"/>
      <c r="P148" s="103"/>
      <c r="Q148" s="103"/>
      <c r="R148" s="103"/>
      <c r="S148" s="103"/>
      <c r="T148" s="103"/>
      <c r="U148" s="103"/>
      <c r="V148" s="125"/>
      <c r="W148" s="126"/>
      <c r="X148" s="126"/>
      <c r="Y148" s="126"/>
      <c r="Z148" s="126"/>
      <c r="AA148" s="126"/>
      <c r="AB148" s="126"/>
      <c r="AC148" s="126"/>
      <c r="AD148" s="126"/>
      <c r="AE148" s="127"/>
    </row>
    <row r="149" spans="1:31" s="6" customFormat="1" x14ac:dyDescent="0.2">
      <c r="A149" s="103"/>
      <c r="B149" s="112"/>
      <c r="C149" s="129"/>
      <c r="D149" s="129"/>
      <c r="E149" s="129"/>
      <c r="F149" s="132"/>
      <c r="G149" s="135"/>
      <c r="H149" s="129"/>
      <c r="I149" s="129"/>
      <c r="J149" s="135"/>
      <c r="K149" s="103"/>
      <c r="L149" s="103"/>
      <c r="M149" s="103"/>
      <c r="N149" s="103"/>
      <c r="O149" s="103"/>
      <c r="P149" s="103"/>
      <c r="Q149" s="103"/>
      <c r="R149" s="103"/>
      <c r="S149" s="103"/>
      <c r="T149" s="103"/>
      <c r="U149" s="103"/>
      <c r="V149" s="105" t="s">
        <v>187</v>
      </c>
      <c r="W149" s="106"/>
      <c r="X149" s="106"/>
      <c r="Y149" s="106"/>
      <c r="Z149" s="106"/>
      <c r="AA149" s="106"/>
      <c r="AB149" s="106"/>
      <c r="AC149" s="106"/>
      <c r="AD149" s="106"/>
      <c r="AE149" s="107"/>
    </row>
    <row r="150" spans="1:31" s="6" customFormat="1" x14ac:dyDescent="0.2">
      <c r="A150" s="104"/>
      <c r="B150" s="113"/>
      <c r="C150" s="130"/>
      <c r="D150" s="130"/>
      <c r="E150" s="130"/>
      <c r="F150" s="133"/>
      <c r="G150" s="28" t="s">
        <v>220</v>
      </c>
      <c r="H150" s="33" t="s">
        <v>221</v>
      </c>
      <c r="I150" s="33" t="s">
        <v>222</v>
      </c>
      <c r="J150" s="28" t="s">
        <v>223</v>
      </c>
      <c r="K150" s="104"/>
      <c r="L150" s="104"/>
      <c r="M150" s="104"/>
      <c r="N150" s="104"/>
      <c r="O150" s="104"/>
      <c r="P150" s="104"/>
      <c r="Q150" s="104"/>
      <c r="R150" s="104"/>
      <c r="S150" s="104"/>
      <c r="T150" s="104"/>
      <c r="U150" s="104"/>
      <c r="V150" s="108"/>
      <c r="W150" s="109"/>
      <c r="X150" s="109"/>
      <c r="Y150" s="109"/>
      <c r="Z150" s="109"/>
      <c r="AA150" s="109"/>
      <c r="AB150" s="109"/>
      <c r="AC150" s="109"/>
      <c r="AD150" s="109"/>
      <c r="AE150" s="110"/>
    </row>
    <row r="151" spans="1:31" s="6" customFormat="1" hidden="1" x14ac:dyDescent="0.2">
      <c r="A151" s="37"/>
      <c r="B151" s="32"/>
      <c r="C151" s="38"/>
      <c r="D151" s="38"/>
      <c r="E151" s="38"/>
      <c r="F151" s="39"/>
      <c r="G151" s="40"/>
      <c r="H151" s="38"/>
      <c r="I151" s="38"/>
      <c r="J151" s="40"/>
      <c r="K151" s="37"/>
      <c r="L151" s="37"/>
      <c r="M151" s="37"/>
      <c r="N151" s="37"/>
      <c r="O151" s="37"/>
      <c r="P151" s="37"/>
      <c r="Q151" s="37"/>
      <c r="R151" s="37"/>
      <c r="S151" s="37"/>
      <c r="T151" s="37"/>
      <c r="U151" s="37"/>
      <c r="V151" s="34"/>
      <c r="W151" s="34"/>
      <c r="X151" s="34"/>
      <c r="Y151" s="34"/>
      <c r="Z151" s="34"/>
      <c r="AA151" s="34"/>
      <c r="AB151" s="34"/>
      <c r="AC151" s="34"/>
      <c r="AD151" s="34"/>
      <c r="AE151" s="34"/>
    </row>
    <row r="152" spans="1:31" x14ac:dyDescent="0.2">
      <c r="A152" s="7" t="s">
        <v>210</v>
      </c>
      <c r="B152" s="7" t="s">
        <v>211</v>
      </c>
      <c r="C152" s="11">
        <v>5860</v>
      </c>
      <c r="D152" s="11">
        <v>6390</v>
      </c>
      <c r="E152" s="11">
        <v>535</v>
      </c>
      <c r="F152" s="36">
        <v>0.91296928327645044</v>
      </c>
      <c r="G152" s="25">
        <v>250</v>
      </c>
      <c r="H152" s="11">
        <v>415</v>
      </c>
      <c r="I152" s="11">
        <v>55</v>
      </c>
      <c r="J152" s="22">
        <v>720</v>
      </c>
      <c r="K152" s="24">
        <v>22.89</v>
      </c>
      <c r="L152" s="12">
        <v>47618</v>
      </c>
      <c r="M152" s="10">
        <v>16.670000000000002</v>
      </c>
      <c r="N152" s="12">
        <v>34672</v>
      </c>
      <c r="O152" s="10">
        <v>22.76</v>
      </c>
      <c r="P152" s="12">
        <v>47332</v>
      </c>
      <c r="Q152" s="10">
        <v>26.01</v>
      </c>
      <c r="R152" s="12">
        <v>54091</v>
      </c>
      <c r="S152" s="41" t="s">
        <v>140</v>
      </c>
      <c r="T152" s="35" t="s">
        <v>102</v>
      </c>
      <c r="U152" s="35" t="s">
        <v>138</v>
      </c>
      <c r="V152" s="23" t="s">
        <v>143</v>
      </c>
      <c r="W152" s="7" t="s">
        <v>136</v>
      </c>
      <c r="X152" s="7" t="s">
        <v>117</v>
      </c>
      <c r="Y152" s="7" t="s">
        <v>106</v>
      </c>
      <c r="Z152" s="7" t="s">
        <v>110</v>
      </c>
      <c r="AA152" s="7" t="s">
        <v>107</v>
      </c>
      <c r="AB152" s="7" t="s">
        <v>108</v>
      </c>
      <c r="AC152" s="7" t="s">
        <v>156</v>
      </c>
      <c r="AD152" s="7" t="s">
        <v>105</v>
      </c>
      <c r="AE152" s="7" t="s">
        <v>103</v>
      </c>
    </row>
    <row r="153" spans="1:31" x14ac:dyDescent="0.2">
      <c r="A153" s="7" t="s">
        <v>250</v>
      </c>
      <c r="B153" s="7" t="s">
        <v>145</v>
      </c>
      <c r="C153" s="11">
        <v>3265</v>
      </c>
      <c r="D153" s="11">
        <v>3590</v>
      </c>
      <c r="E153" s="11">
        <v>325</v>
      </c>
      <c r="F153" s="36">
        <v>0.99540581929555894</v>
      </c>
      <c r="G153" s="25">
        <v>220</v>
      </c>
      <c r="H153" s="11">
        <v>195</v>
      </c>
      <c r="I153" s="11">
        <v>30</v>
      </c>
      <c r="J153" s="22">
        <v>445</v>
      </c>
      <c r="K153" s="24">
        <v>16.14</v>
      </c>
      <c r="L153" s="12">
        <v>33561</v>
      </c>
      <c r="M153" s="10">
        <v>13.62</v>
      </c>
      <c r="N153" s="12">
        <v>28324</v>
      </c>
      <c r="O153" s="10">
        <v>14.54</v>
      </c>
      <c r="P153" s="12">
        <v>30237</v>
      </c>
      <c r="Q153" s="10">
        <v>17.39</v>
      </c>
      <c r="R153" s="12">
        <v>36179</v>
      </c>
      <c r="S153" s="41" t="s">
        <v>140</v>
      </c>
      <c r="T153" s="35" t="s">
        <v>102</v>
      </c>
      <c r="U153" s="35" t="s">
        <v>102</v>
      </c>
      <c r="V153" s="23" t="s">
        <v>114</v>
      </c>
      <c r="W153" s="7" t="s">
        <v>105</v>
      </c>
      <c r="X153" s="7" t="s">
        <v>112</v>
      </c>
      <c r="Y153" s="7" t="s">
        <v>113</v>
      </c>
      <c r="Z153" s="7" t="s">
        <v>110</v>
      </c>
      <c r="AA153" s="7" t="s">
        <v>108</v>
      </c>
      <c r="AB153" s="7" t="s">
        <v>103</v>
      </c>
      <c r="AC153" s="7" t="s">
        <v>107</v>
      </c>
      <c r="AD153" s="7" t="s">
        <v>104</v>
      </c>
      <c r="AE153" s="7" t="s">
        <v>117</v>
      </c>
    </row>
    <row r="154" spans="1:31" x14ac:dyDescent="0.2">
      <c r="A154" s="7" t="s">
        <v>82</v>
      </c>
      <c r="B154" s="7" t="s">
        <v>160</v>
      </c>
      <c r="C154" s="11">
        <v>1025</v>
      </c>
      <c r="D154" s="11">
        <v>1080</v>
      </c>
      <c r="E154" s="11">
        <v>55</v>
      </c>
      <c r="F154" s="36">
        <v>0.53658536585365857</v>
      </c>
      <c r="G154" s="25">
        <v>30</v>
      </c>
      <c r="H154" s="11">
        <v>70</v>
      </c>
      <c r="I154" s="11">
        <v>5</v>
      </c>
      <c r="J154" s="22">
        <v>105</v>
      </c>
      <c r="K154" s="24">
        <v>20.95</v>
      </c>
      <c r="L154" s="12">
        <v>43578</v>
      </c>
      <c r="M154" s="10">
        <v>13.52</v>
      </c>
      <c r="N154" s="12">
        <v>28118</v>
      </c>
      <c r="O154" s="10">
        <v>18.39</v>
      </c>
      <c r="P154" s="12">
        <v>38249</v>
      </c>
      <c r="Q154" s="10">
        <v>24.67</v>
      </c>
      <c r="R154" s="12">
        <v>51308</v>
      </c>
      <c r="S154" s="41" t="s">
        <v>140</v>
      </c>
      <c r="T154" s="35" t="s">
        <v>102</v>
      </c>
      <c r="U154" s="35" t="s">
        <v>138</v>
      </c>
      <c r="V154" s="23" t="s">
        <v>155</v>
      </c>
      <c r="W154" s="7" t="s">
        <v>159</v>
      </c>
      <c r="X154" s="7" t="s">
        <v>136</v>
      </c>
      <c r="Y154" s="7" t="s">
        <v>156</v>
      </c>
      <c r="Z154" s="7" t="s">
        <v>106</v>
      </c>
      <c r="AA154" s="7" t="s">
        <v>143</v>
      </c>
      <c r="AB154" s="7" t="s">
        <v>134</v>
      </c>
      <c r="AC154" s="7" t="s">
        <v>157</v>
      </c>
      <c r="AD154" s="7" t="s">
        <v>103</v>
      </c>
      <c r="AE154" s="7" t="s">
        <v>105</v>
      </c>
    </row>
    <row r="155" spans="1:31" x14ac:dyDescent="0.2">
      <c r="A155" s="7" t="s">
        <v>23</v>
      </c>
      <c r="B155" s="7" t="s">
        <v>144</v>
      </c>
      <c r="C155" s="11">
        <v>895</v>
      </c>
      <c r="D155" s="11">
        <v>1010</v>
      </c>
      <c r="E155" s="11">
        <v>115</v>
      </c>
      <c r="F155" s="36">
        <v>1.2849162011173185</v>
      </c>
      <c r="G155" s="25">
        <v>30</v>
      </c>
      <c r="H155" s="11">
        <v>40</v>
      </c>
      <c r="I155" s="11">
        <v>10</v>
      </c>
      <c r="J155" s="22">
        <v>85</v>
      </c>
      <c r="K155" s="24">
        <v>23.03</v>
      </c>
      <c r="L155" s="12">
        <v>47907</v>
      </c>
      <c r="M155" s="10">
        <v>19.55</v>
      </c>
      <c r="N155" s="12">
        <v>40668</v>
      </c>
      <c r="O155" s="10">
        <v>22.6</v>
      </c>
      <c r="P155" s="12">
        <v>46998</v>
      </c>
      <c r="Q155" s="10">
        <v>24.77</v>
      </c>
      <c r="R155" s="12">
        <v>51526</v>
      </c>
      <c r="S155" s="41" t="s">
        <v>140</v>
      </c>
      <c r="T155" s="35" t="s">
        <v>102</v>
      </c>
      <c r="U155" s="35" t="s">
        <v>102</v>
      </c>
      <c r="V155" s="23" t="s">
        <v>114</v>
      </c>
      <c r="W155" s="7" t="s">
        <v>105</v>
      </c>
      <c r="X155" s="7" t="s">
        <v>113</v>
      </c>
      <c r="Y155" s="7" t="s">
        <v>110</v>
      </c>
      <c r="Z155" s="7" t="s">
        <v>107</v>
      </c>
      <c r="AA155" s="7" t="s">
        <v>112</v>
      </c>
      <c r="AB155" s="7" t="s">
        <v>108</v>
      </c>
      <c r="AC155" s="7" t="s">
        <v>117</v>
      </c>
      <c r="AD155" s="7" t="s">
        <v>106</v>
      </c>
      <c r="AE155" s="7" t="s">
        <v>104</v>
      </c>
    </row>
    <row r="156" spans="1:31" x14ac:dyDescent="0.2">
      <c r="A156" s="7" t="s">
        <v>41</v>
      </c>
      <c r="B156" s="7" t="s">
        <v>150</v>
      </c>
      <c r="C156" s="11">
        <v>500</v>
      </c>
      <c r="D156" s="11">
        <v>635</v>
      </c>
      <c r="E156" s="11">
        <v>135</v>
      </c>
      <c r="F156" s="36">
        <v>2.7</v>
      </c>
      <c r="G156" s="25">
        <v>30</v>
      </c>
      <c r="H156" s="11">
        <v>30</v>
      </c>
      <c r="I156" s="11">
        <v>15</v>
      </c>
      <c r="J156" s="22">
        <v>75</v>
      </c>
      <c r="K156" s="24">
        <v>15.46</v>
      </c>
      <c r="L156" s="12">
        <v>32166</v>
      </c>
      <c r="M156" s="10">
        <v>10.06</v>
      </c>
      <c r="N156" s="12">
        <v>20915</v>
      </c>
      <c r="O156" s="10">
        <v>13.54</v>
      </c>
      <c r="P156" s="12">
        <v>28156</v>
      </c>
      <c r="Q156" s="10">
        <v>18.170000000000002</v>
      </c>
      <c r="R156" s="12">
        <v>37791</v>
      </c>
      <c r="S156" s="41" t="s">
        <v>140</v>
      </c>
      <c r="T156" s="35" t="s">
        <v>102</v>
      </c>
      <c r="U156" s="35" t="s">
        <v>102</v>
      </c>
      <c r="V156" s="23" t="s">
        <v>105</v>
      </c>
      <c r="W156" s="7" t="s">
        <v>108</v>
      </c>
      <c r="X156" s="7" t="s">
        <v>114</v>
      </c>
      <c r="Y156" s="7" t="s">
        <v>106</v>
      </c>
      <c r="Z156" s="7" t="s">
        <v>126</v>
      </c>
      <c r="AA156" s="7" t="s">
        <v>104</v>
      </c>
      <c r="AB156" s="7" t="s">
        <v>112</v>
      </c>
      <c r="AC156" s="7" t="s">
        <v>103</v>
      </c>
      <c r="AD156" s="7" t="s">
        <v>110</v>
      </c>
      <c r="AE156" s="7" t="s">
        <v>107</v>
      </c>
    </row>
    <row r="157" spans="1:31" x14ac:dyDescent="0.2">
      <c r="A157" s="7" t="s">
        <v>275</v>
      </c>
      <c r="B157" s="7" t="s">
        <v>276</v>
      </c>
      <c r="C157" s="11">
        <v>470</v>
      </c>
      <c r="D157" s="11">
        <v>540</v>
      </c>
      <c r="E157" s="11">
        <v>70</v>
      </c>
      <c r="F157" s="36">
        <v>1.4893617021276595</v>
      </c>
      <c r="G157" s="25">
        <v>25</v>
      </c>
      <c r="H157" s="11">
        <v>35</v>
      </c>
      <c r="I157" s="11">
        <v>5</v>
      </c>
      <c r="J157" s="22">
        <v>65</v>
      </c>
      <c r="K157" s="24">
        <v>20.84</v>
      </c>
      <c r="L157" s="12">
        <v>43348</v>
      </c>
      <c r="M157" s="10">
        <v>16.62</v>
      </c>
      <c r="N157" s="12">
        <v>34574</v>
      </c>
      <c r="O157" s="10">
        <v>22.22</v>
      </c>
      <c r="P157" s="12">
        <v>46226</v>
      </c>
      <c r="Q157" s="10">
        <v>22.95</v>
      </c>
      <c r="R157" s="12">
        <v>47735</v>
      </c>
      <c r="S157" s="41" t="s">
        <v>140</v>
      </c>
      <c r="T157" s="35" t="s">
        <v>102</v>
      </c>
      <c r="U157" s="35" t="s">
        <v>102</v>
      </c>
      <c r="V157" s="23" t="s">
        <v>105</v>
      </c>
      <c r="W157" s="7" t="s">
        <v>107</v>
      </c>
      <c r="X157" s="7" t="s">
        <v>108</v>
      </c>
      <c r="Y157" s="7" t="s">
        <v>106</v>
      </c>
      <c r="Z157" s="7" t="s">
        <v>114</v>
      </c>
      <c r="AA157" s="7" t="s">
        <v>126</v>
      </c>
      <c r="AB157" s="7" t="s">
        <v>110</v>
      </c>
      <c r="AC157" s="7" t="s">
        <v>112</v>
      </c>
      <c r="AD157" s="7" t="s">
        <v>103</v>
      </c>
      <c r="AE157" s="7" t="s">
        <v>113</v>
      </c>
    </row>
    <row r="158" spans="1:31" x14ac:dyDescent="0.2">
      <c r="A158" s="7" t="s">
        <v>24</v>
      </c>
      <c r="B158" s="7" t="s">
        <v>25</v>
      </c>
      <c r="C158" s="11">
        <v>425</v>
      </c>
      <c r="D158" s="11">
        <v>520</v>
      </c>
      <c r="E158" s="11">
        <v>95</v>
      </c>
      <c r="F158" s="36">
        <v>2.2352941176470589</v>
      </c>
      <c r="G158" s="25">
        <v>20</v>
      </c>
      <c r="H158" s="11">
        <v>35</v>
      </c>
      <c r="I158" s="11">
        <v>10</v>
      </c>
      <c r="J158" s="22">
        <v>65</v>
      </c>
      <c r="K158" s="24">
        <v>17.649999999999999</v>
      </c>
      <c r="L158" s="12">
        <v>36705</v>
      </c>
      <c r="M158" s="10">
        <v>13.85</v>
      </c>
      <c r="N158" s="12">
        <v>28799</v>
      </c>
      <c r="O158" s="10">
        <v>17.78</v>
      </c>
      <c r="P158" s="12">
        <v>36983</v>
      </c>
      <c r="Q158" s="10">
        <v>19.55</v>
      </c>
      <c r="R158" s="12">
        <v>40658</v>
      </c>
      <c r="S158" s="41" t="s">
        <v>140</v>
      </c>
      <c r="T158" s="35" t="s">
        <v>102</v>
      </c>
      <c r="U158" s="35" t="s">
        <v>102</v>
      </c>
      <c r="V158" s="23" t="s">
        <v>108</v>
      </c>
      <c r="W158" s="7" t="s">
        <v>105</v>
      </c>
      <c r="X158" s="7" t="s">
        <v>107</v>
      </c>
      <c r="Y158" s="7" t="s">
        <v>112</v>
      </c>
      <c r="Z158" s="7" t="s">
        <v>110</v>
      </c>
      <c r="AA158" s="7" t="s">
        <v>103</v>
      </c>
      <c r="AB158" s="7" t="s">
        <v>113</v>
      </c>
      <c r="AC158" s="7" t="s">
        <v>115</v>
      </c>
      <c r="AD158" s="7" t="s">
        <v>114</v>
      </c>
      <c r="AE158" s="7" t="s">
        <v>126</v>
      </c>
    </row>
    <row r="159" spans="1:31" x14ac:dyDescent="0.2">
      <c r="A159" s="7" t="s">
        <v>277</v>
      </c>
      <c r="B159" s="7" t="s">
        <v>278</v>
      </c>
      <c r="C159" s="11">
        <v>395</v>
      </c>
      <c r="D159" s="11">
        <v>475</v>
      </c>
      <c r="E159" s="11">
        <v>80</v>
      </c>
      <c r="F159" s="36">
        <v>2.0253164556962027</v>
      </c>
      <c r="G159" s="25">
        <v>10</v>
      </c>
      <c r="H159" s="11">
        <v>30</v>
      </c>
      <c r="I159" s="11">
        <v>10</v>
      </c>
      <c r="J159" s="22">
        <v>50</v>
      </c>
      <c r="K159" s="24">
        <v>25.88</v>
      </c>
      <c r="L159" s="12">
        <v>53826</v>
      </c>
      <c r="M159" s="10">
        <v>17.72</v>
      </c>
      <c r="N159" s="12">
        <v>36863</v>
      </c>
      <c r="O159" s="10">
        <v>23.53</v>
      </c>
      <c r="P159" s="12">
        <v>48950</v>
      </c>
      <c r="Q159" s="10">
        <v>29.96</v>
      </c>
      <c r="R159" s="12">
        <v>62308</v>
      </c>
      <c r="S159" s="41" t="s">
        <v>140</v>
      </c>
      <c r="T159" s="35" t="s">
        <v>102</v>
      </c>
      <c r="U159" s="35" t="s">
        <v>124</v>
      </c>
      <c r="V159" s="23" t="s">
        <v>159</v>
      </c>
      <c r="W159" s="7" t="s">
        <v>162</v>
      </c>
      <c r="X159" s="7" t="s">
        <v>134</v>
      </c>
      <c r="Y159" s="7" t="s">
        <v>156</v>
      </c>
      <c r="Z159" s="7" t="s">
        <v>136</v>
      </c>
      <c r="AA159" s="7" t="s">
        <v>155</v>
      </c>
      <c r="AB159" s="7" t="s">
        <v>105</v>
      </c>
      <c r="AC159" s="7" t="s">
        <v>106</v>
      </c>
      <c r="AD159" s="7" t="s">
        <v>143</v>
      </c>
      <c r="AE159" s="7" t="s">
        <v>107</v>
      </c>
    </row>
    <row r="160" spans="1:31" x14ac:dyDescent="0.2">
      <c r="A160" s="7" t="s">
        <v>279</v>
      </c>
      <c r="B160" s="7" t="s">
        <v>280</v>
      </c>
      <c r="C160" s="11">
        <v>185</v>
      </c>
      <c r="D160" s="11">
        <v>180</v>
      </c>
      <c r="E160" s="11">
        <v>-10</v>
      </c>
      <c r="F160" s="36">
        <v>-0.54054054054054057</v>
      </c>
      <c r="G160" s="25">
        <v>15</v>
      </c>
      <c r="H160" s="11">
        <v>10</v>
      </c>
      <c r="I160" s="11" t="s">
        <v>10</v>
      </c>
      <c r="J160" s="22">
        <v>25</v>
      </c>
      <c r="K160" s="24">
        <v>14.82</v>
      </c>
      <c r="L160" s="12">
        <v>30834</v>
      </c>
      <c r="M160" s="10">
        <v>10.35</v>
      </c>
      <c r="N160" s="12">
        <v>21534</v>
      </c>
      <c r="O160" s="10">
        <v>13.9</v>
      </c>
      <c r="P160" s="12">
        <v>28903</v>
      </c>
      <c r="Q160" s="10">
        <v>17.059999999999999</v>
      </c>
      <c r="R160" s="12">
        <v>35484</v>
      </c>
      <c r="S160" s="41" t="s">
        <v>140</v>
      </c>
      <c r="T160" s="35" t="s">
        <v>102</v>
      </c>
      <c r="U160" s="35" t="s">
        <v>102</v>
      </c>
      <c r="V160" s="23" t="s">
        <v>107</v>
      </c>
      <c r="W160" s="7" t="s">
        <v>105</v>
      </c>
      <c r="X160" s="7" t="s">
        <v>108</v>
      </c>
      <c r="Y160" s="7" t="s">
        <v>114</v>
      </c>
      <c r="Z160" s="7" t="s">
        <v>113</v>
      </c>
      <c r="AA160" s="7" t="s">
        <v>106</v>
      </c>
      <c r="AB160" s="7" t="s">
        <v>130</v>
      </c>
      <c r="AC160" s="7" t="s">
        <v>112</v>
      </c>
      <c r="AD160" s="7" t="s">
        <v>126</v>
      </c>
      <c r="AE160" s="7" t="s">
        <v>104</v>
      </c>
    </row>
    <row r="161" spans="1:31" x14ac:dyDescent="0.2">
      <c r="A161" s="7" t="s">
        <v>281</v>
      </c>
      <c r="B161" s="7" t="s">
        <v>282</v>
      </c>
      <c r="C161" s="11">
        <v>315</v>
      </c>
      <c r="D161" s="11">
        <v>340</v>
      </c>
      <c r="E161" s="11">
        <v>25</v>
      </c>
      <c r="F161" s="36">
        <v>0.79365079365079361</v>
      </c>
      <c r="G161" s="25">
        <v>5</v>
      </c>
      <c r="H161" s="11">
        <v>15</v>
      </c>
      <c r="I161" s="11" t="s">
        <v>10</v>
      </c>
      <c r="J161" s="22">
        <v>25</v>
      </c>
      <c r="K161" s="24">
        <v>35.39</v>
      </c>
      <c r="L161" s="12">
        <v>73621</v>
      </c>
      <c r="M161" s="10">
        <v>28.72</v>
      </c>
      <c r="N161" s="12">
        <v>59738</v>
      </c>
      <c r="O161" s="10">
        <v>37.03</v>
      </c>
      <c r="P161" s="12">
        <v>77024</v>
      </c>
      <c r="Q161" s="10">
        <v>38.729999999999997</v>
      </c>
      <c r="R161" s="12">
        <v>80562</v>
      </c>
      <c r="S161" s="41" t="s">
        <v>140</v>
      </c>
      <c r="T161" s="35" t="s">
        <v>102</v>
      </c>
      <c r="U161" s="35" t="s">
        <v>102</v>
      </c>
      <c r="V161" s="23" t="s">
        <v>106</v>
      </c>
      <c r="W161" s="7" t="s">
        <v>105</v>
      </c>
      <c r="X161" s="7" t="s">
        <v>113</v>
      </c>
      <c r="Y161" s="7" t="s">
        <v>108</v>
      </c>
      <c r="Z161" s="7" t="s">
        <v>114</v>
      </c>
      <c r="AA161" s="7" t="s">
        <v>112</v>
      </c>
      <c r="AB161" s="7" t="s">
        <v>126</v>
      </c>
      <c r="AC161" s="7" t="s">
        <v>103</v>
      </c>
      <c r="AD161" s="7" t="s">
        <v>107</v>
      </c>
      <c r="AE161" s="7" t="s">
        <v>130</v>
      </c>
    </row>
    <row r="162" spans="1:31" x14ac:dyDescent="0.2">
      <c r="A162" s="7" t="s">
        <v>283</v>
      </c>
      <c r="B162" s="7" t="s">
        <v>284</v>
      </c>
      <c r="C162" s="11">
        <v>310</v>
      </c>
      <c r="D162" s="11">
        <v>335</v>
      </c>
      <c r="E162" s="11">
        <v>25</v>
      </c>
      <c r="F162" s="36">
        <v>0.80645161290322576</v>
      </c>
      <c r="G162" s="25">
        <v>5</v>
      </c>
      <c r="H162" s="11">
        <v>15</v>
      </c>
      <c r="I162" s="11" t="s">
        <v>10</v>
      </c>
      <c r="J162" s="22">
        <v>25</v>
      </c>
      <c r="K162" s="24">
        <v>25.61</v>
      </c>
      <c r="L162" s="12">
        <v>53261</v>
      </c>
      <c r="M162" s="10">
        <v>15.19</v>
      </c>
      <c r="N162" s="12">
        <v>31600</v>
      </c>
      <c r="O162" s="10">
        <v>24.1</v>
      </c>
      <c r="P162" s="12">
        <v>50134</v>
      </c>
      <c r="Q162" s="10">
        <v>30.81</v>
      </c>
      <c r="R162" s="12">
        <v>64092</v>
      </c>
      <c r="S162" s="41" t="s">
        <v>140</v>
      </c>
      <c r="T162" s="35" t="s">
        <v>102</v>
      </c>
      <c r="U162" s="35" t="s">
        <v>124</v>
      </c>
      <c r="V162" s="23" t="s">
        <v>105</v>
      </c>
      <c r="W162" s="7" t="s">
        <v>106</v>
      </c>
      <c r="X162" s="7" t="s">
        <v>110</v>
      </c>
      <c r="Y162" s="7" t="s">
        <v>143</v>
      </c>
      <c r="Z162" s="7" t="s">
        <v>136</v>
      </c>
      <c r="AA162" s="7" t="s">
        <v>113</v>
      </c>
      <c r="AB162" s="7" t="s">
        <v>114</v>
      </c>
      <c r="AC162" s="7" t="s">
        <v>104</v>
      </c>
      <c r="AD162" s="7" t="s">
        <v>108</v>
      </c>
      <c r="AE162" s="7" t="s">
        <v>126</v>
      </c>
    </row>
    <row r="163" spans="1:31" x14ac:dyDescent="0.2">
      <c r="A163" s="7" t="s">
        <v>285</v>
      </c>
      <c r="B163" s="7" t="s">
        <v>286</v>
      </c>
      <c r="C163" s="11">
        <v>185</v>
      </c>
      <c r="D163" s="11">
        <v>210</v>
      </c>
      <c r="E163" s="11">
        <v>25</v>
      </c>
      <c r="F163" s="36">
        <v>1.3513513513513513</v>
      </c>
      <c r="G163" s="25">
        <v>5</v>
      </c>
      <c r="H163" s="11">
        <v>15</v>
      </c>
      <c r="I163" s="11" t="s">
        <v>10</v>
      </c>
      <c r="J163" s="22">
        <v>25</v>
      </c>
      <c r="K163" s="24">
        <v>26.93</v>
      </c>
      <c r="L163" s="12">
        <v>56024</v>
      </c>
      <c r="M163" s="10">
        <v>17.3</v>
      </c>
      <c r="N163" s="12">
        <v>35991</v>
      </c>
      <c r="O163" s="10">
        <v>24.91</v>
      </c>
      <c r="P163" s="12">
        <v>51812</v>
      </c>
      <c r="Q163" s="10">
        <v>31.75</v>
      </c>
      <c r="R163" s="12">
        <v>66041</v>
      </c>
      <c r="S163" s="41" t="s">
        <v>140</v>
      </c>
      <c r="T163" s="35" t="s">
        <v>102</v>
      </c>
      <c r="U163" s="35" t="s">
        <v>125</v>
      </c>
      <c r="V163" s="23" t="s">
        <v>155</v>
      </c>
      <c r="W163" s="7" t="s">
        <v>156</v>
      </c>
      <c r="X163" s="7" t="s">
        <v>106</v>
      </c>
      <c r="Y163" s="7" t="s">
        <v>136</v>
      </c>
      <c r="Z163" s="7" t="s">
        <v>134</v>
      </c>
      <c r="AA163" s="7" t="s">
        <v>105</v>
      </c>
      <c r="AB163" s="7" t="s">
        <v>159</v>
      </c>
      <c r="AC163" s="7" t="s">
        <v>103</v>
      </c>
      <c r="AD163" s="7" t="s">
        <v>110</v>
      </c>
      <c r="AE163" s="7" t="s">
        <v>107</v>
      </c>
    </row>
    <row r="164" spans="1:31" x14ac:dyDescent="0.2">
      <c r="A164" s="7" t="s">
        <v>287</v>
      </c>
      <c r="B164" s="7" t="s">
        <v>288</v>
      </c>
      <c r="C164" s="11">
        <v>120</v>
      </c>
      <c r="D164" s="11">
        <v>145</v>
      </c>
      <c r="E164" s="11">
        <v>25</v>
      </c>
      <c r="F164" s="36">
        <v>2.0833333333333335</v>
      </c>
      <c r="G164" s="25">
        <v>5</v>
      </c>
      <c r="H164" s="11">
        <v>10</v>
      </c>
      <c r="I164" s="11">
        <v>5</v>
      </c>
      <c r="J164" s="22">
        <v>20</v>
      </c>
      <c r="K164" s="24">
        <v>16.2</v>
      </c>
      <c r="L164" s="12">
        <v>33700</v>
      </c>
      <c r="M164" s="10">
        <v>13.92</v>
      </c>
      <c r="N164" s="12">
        <v>28951</v>
      </c>
      <c r="O164" s="10">
        <v>14.68</v>
      </c>
      <c r="P164" s="12">
        <v>30541</v>
      </c>
      <c r="Q164" s="10">
        <v>17.34</v>
      </c>
      <c r="R164" s="12">
        <v>36074</v>
      </c>
      <c r="S164" s="41" t="s">
        <v>140</v>
      </c>
      <c r="T164" s="35" t="s">
        <v>102</v>
      </c>
      <c r="U164" s="35" t="s">
        <v>102</v>
      </c>
      <c r="V164" s="23" t="s">
        <v>126</v>
      </c>
      <c r="W164" s="7" t="s">
        <v>114</v>
      </c>
      <c r="X164" s="7" t="s">
        <v>112</v>
      </c>
      <c r="Y164" s="7" t="s">
        <v>108</v>
      </c>
      <c r="Z164" s="7" t="s">
        <v>106</v>
      </c>
      <c r="AA164" s="7" t="s">
        <v>107</v>
      </c>
      <c r="AB164" s="7" t="s">
        <v>115</v>
      </c>
      <c r="AC164" s="7" t="s">
        <v>113</v>
      </c>
      <c r="AD164" s="7" t="s">
        <v>129</v>
      </c>
      <c r="AE164" s="7" t="s">
        <v>110</v>
      </c>
    </row>
    <row r="165" spans="1:31" x14ac:dyDescent="0.2">
      <c r="A165" s="7" t="s">
        <v>289</v>
      </c>
      <c r="B165" s="7" t="s">
        <v>290</v>
      </c>
      <c r="C165" s="11">
        <v>105</v>
      </c>
      <c r="D165" s="11">
        <v>115</v>
      </c>
      <c r="E165" s="11">
        <v>10</v>
      </c>
      <c r="F165" s="36">
        <v>0.95238095238095233</v>
      </c>
      <c r="G165" s="25">
        <v>5</v>
      </c>
      <c r="H165" s="11">
        <v>5</v>
      </c>
      <c r="I165" s="11" t="s">
        <v>10</v>
      </c>
      <c r="J165" s="22">
        <v>10</v>
      </c>
      <c r="K165" s="24">
        <v>21.65</v>
      </c>
      <c r="L165" s="12">
        <v>45022</v>
      </c>
      <c r="M165" s="10">
        <v>17.34</v>
      </c>
      <c r="N165" s="12">
        <v>36073</v>
      </c>
      <c r="O165" s="10">
        <v>22.33</v>
      </c>
      <c r="P165" s="12">
        <v>46445</v>
      </c>
      <c r="Q165" s="10">
        <v>23.8</v>
      </c>
      <c r="R165" s="12">
        <v>49497</v>
      </c>
      <c r="S165" s="41" t="s">
        <v>140</v>
      </c>
      <c r="T165" s="35" t="s">
        <v>102</v>
      </c>
      <c r="U165" s="35" t="s">
        <v>102</v>
      </c>
      <c r="V165" s="23" t="s">
        <v>110</v>
      </c>
      <c r="W165" s="7" t="s">
        <v>105</v>
      </c>
      <c r="X165" s="7" t="s">
        <v>136</v>
      </c>
      <c r="Y165" s="7" t="s">
        <v>113</v>
      </c>
      <c r="Z165" s="7" t="s">
        <v>106</v>
      </c>
      <c r="AA165" s="7" t="s">
        <v>108</v>
      </c>
      <c r="AB165" s="7" t="s">
        <v>117</v>
      </c>
      <c r="AC165" s="7" t="s">
        <v>126</v>
      </c>
      <c r="AD165" s="7" t="s">
        <v>103</v>
      </c>
      <c r="AE165" s="7" t="s">
        <v>159</v>
      </c>
    </row>
    <row r="166" spans="1:31" x14ac:dyDescent="0.2">
      <c r="A166" s="7" t="s">
        <v>291</v>
      </c>
      <c r="B166" s="7" t="s">
        <v>292</v>
      </c>
      <c r="C166" s="11">
        <v>60</v>
      </c>
      <c r="D166" s="11">
        <v>85</v>
      </c>
      <c r="E166" s="11">
        <v>25</v>
      </c>
      <c r="F166" s="36">
        <v>4.166666666666667</v>
      </c>
      <c r="G166" s="25">
        <v>5</v>
      </c>
      <c r="H166" s="11">
        <v>5</v>
      </c>
      <c r="I166" s="11">
        <v>5</v>
      </c>
      <c r="J166" s="22">
        <v>10</v>
      </c>
      <c r="K166" s="24">
        <v>23.88</v>
      </c>
      <c r="L166" s="12">
        <v>49680</v>
      </c>
      <c r="M166" s="10">
        <v>15.33</v>
      </c>
      <c r="N166" s="12">
        <v>31887</v>
      </c>
      <c r="O166" s="10">
        <v>21.2</v>
      </c>
      <c r="P166" s="12">
        <v>44096</v>
      </c>
      <c r="Q166" s="10">
        <v>28.16</v>
      </c>
      <c r="R166" s="12">
        <v>58576</v>
      </c>
      <c r="S166" s="41" t="s">
        <v>140</v>
      </c>
      <c r="T166" s="35" t="s">
        <v>102</v>
      </c>
      <c r="U166" s="35" t="s">
        <v>102</v>
      </c>
      <c r="V166" s="23" t="s">
        <v>105</v>
      </c>
      <c r="W166" s="7" t="s">
        <v>108</v>
      </c>
      <c r="X166" s="7" t="s">
        <v>112</v>
      </c>
      <c r="Y166" s="7" t="s">
        <v>114</v>
      </c>
      <c r="Z166" s="7" t="s">
        <v>106</v>
      </c>
      <c r="AA166" s="7" t="s">
        <v>104</v>
      </c>
      <c r="AB166" s="7" t="s">
        <v>115</v>
      </c>
      <c r="AC166" s="7" t="s">
        <v>103</v>
      </c>
      <c r="AD166" s="7" t="s">
        <v>107</v>
      </c>
      <c r="AE166" s="7" t="s">
        <v>126</v>
      </c>
    </row>
    <row r="167" spans="1:31" x14ac:dyDescent="0.2">
      <c r="A167" s="7" t="s">
        <v>293</v>
      </c>
      <c r="B167" s="7" t="s">
        <v>294</v>
      </c>
      <c r="C167" s="11">
        <v>95</v>
      </c>
      <c r="D167" s="11">
        <v>75</v>
      </c>
      <c r="E167" s="11">
        <v>-15</v>
      </c>
      <c r="F167" s="36">
        <v>-1.5789473684210527</v>
      </c>
      <c r="G167" s="25">
        <v>5</v>
      </c>
      <c r="H167" s="11">
        <v>5</v>
      </c>
      <c r="I167" s="11" t="s">
        <v>10</v>
      </c>
      <c r="J167" s="22">
        <v>10</v>
      </c>
      <c r="K167" s="24">
        <v>18.010000000000002</v>
      </c>
      <c r="L167" s="12">
        <v>37451</v>
      </c>
      <c r="M167" s="10">
        <v>14.35</v>
      </c>
      <c r="N167" s="12">
        <v>29849</v>
      </c>
      <c r="O167" s="10">
        <v>18.25</v>
      </c>
      <c r="P167" s="12">
        <v>37959</v>
      </c>
      <c r="Q167" s="10">
        <v>19.829999999999998</v>
      </c>
      <c r="R167" s="12">
        <v>41253</v>
      </c>
      <c r="S167" s="41" t="s">
        <v>140</v>
      </c>
      <c r="T167" s="35" t="s">
        <v>102</v>
      </c>
      <c r="U167" s="35" t="s">
        <v>102</v>
      </c>
      <c r="V167" s="23" t="s">
        <v>105</v>
      </c>
      <c r="W167" s="7" t="s">
        <v>107</v>
      </c>
      <c r="X167" s="7" t="s">
        <v>115</v>
      </c>
      <c r="Y167" s="7" t="s">
        <v>117</v>
      </c>
      <c r="Z167" s="7" t="s">
        <v>106</v>
      </c>
      <c r="AA167" s="7" t="s">
        <v>104</v>
      </c>
      <c r="AB167" s="7" t="s">
        <v>110</v>
      </c>
      <c r="AC167" s="7" t="s">
        <v>108</v>
      </c>
      <c r="AD167" s="7" t="s">
        <v>112</v>
      </c>
      <c r="AE167" s="7" t="s">
        <v>126</v>
      </c>
    </row>
    <row r="168" spans="1:31" x14ac:dyDescent="0.2">
      <c r="A168" s="7" t="s">
        <v>295</v>
      </c>
      <c r="B168" s="7" t="s">
        <v>296</v>
      </c>
      <c r="C168" s="11">
        <v>80</v>
      </c>
      <c r="D168" s="11">
        <v>95</v>
      </c>
      <c r="E168" s="11">
        <v>15</v>
      </c>
      <c r="F168" s="36">
        <v>1.875</v>
      </c>
      <c r="G168" s="25" t="s">
        <v>10</v>
      </c>
      <c r="H168" s="11">
        <v>5</v>
      </c>
      <c r="I168" s="11" t="s">
        <v>10</v>
      </c>
      <c r="J168" s="22">
        <v>10</v>
      </c>
      <c r="K168" s="24">
        <v>31.92</v>
      </c>
      <c r="L168" s="12">
        <v>66403</v>
      </c>
      <c r="M168" s="10">
        <v>22.85</v>
      </c>
      <c r="N168" s="12">
        <v>47533</v>
      </c>
      <c r="O168" s="10">
        <v>28.84</v>
      </c>
      <c r="P168" s="12">
        <v>59997</v>
      </c>
      <c r="Q168" s="10">
        <v>36.46</v>
      </c>
      <c r="R168" s="12">
        <v>75838</v>
      </c>
      <c r="S168" s="41" t="s">
        <v>140</v>
      </c>
      <c r="T168" s="35" t="s">
        <v>102</v>
      </c>
      <c r="U168" s="35" t="s">
        <v>102</v>
      </c>
      <c r="V168" s="23" t="s">
        <v>159</v>
      </c>
      <c r="W168" s="7" t="s">
        <v>155</v>
      </c>
      <c r="X168" s="7" t="s">
        <v>136</v>
      </c>
      <c r="Y168" s="7" t="s">
        <v>156</v>
      </c>
      <c r="Z168" s="7" t="s">
        <v>103</v>
      </c>
      <c r="AA168" s="7" t="s">
        <v>106</v>
      </c>
      <c r="AB168" s="7" t="s">
        <v>134</v>
      </c>
      <c r="AC168" s="7" t="s">
        <v>107</v>
      </c>
      <c r="AD168" s="7" t="s">
        <v>110</v>
      </c>
      <c r="AE168" s="7" t="s">
        <v>143</v>
      </c>
    </row>
    <row r="169" spans="1:31" x14ac:dyDescent="0.2">
      <c r="A169" s="7" t="s">
        <v>297</v>
      </c>
      <c r="B169" s="7" t="s">
        <v>298</v>
      </c>
      <c r="C169" s="11">
        <v>55</v>
      </c>
      <c r="D169" s="11">
        <v>65</v>
      </c>
      <c r="E169" s="11">
        <v>5</v>
      </c>
      <c r="F169" s="36">
        <v>0.90909090909090917</v>
      </c>
      <c r="G169" s="25">
        <v>5</v>
      </c>
      <c r="H169" s="11">
        <v>5</v>
      </c>
      <c r="I169" s="11" t="s">
        <v>10</v>
      </c>
      <c r="J169" s="22">
        <v>10</v>
      </c>
      <c r="K169" s="24">
        <v>18.149999999999999</v>
      </c>
      <c r="L169" s="12">
        <v>37751</v>
      </c>
      <c r="M169" s="10">
        <v>12.48</v>
      </c>
      <c r="N169" s="12">
        <v>25954</v>
      </c>
      <c r="O169" s="10">
        <v>14.31</v>
      </c>
      <c r="P169" s="12">
        <v>29762</v>
      </c>
      <c r="Q169" s="10">
        <v>20.99</v>
      </c>
      <c r="R169" s="12">
        <v>43649</v>
      </c>
      <c r="S169" s="41" t="s">
        <v>140</v>
      </c>
      <c r="T169" s="35" t="s">
        <v>102</v>
      </c>
      <c r="U169" s="35" t="s">
        <v>138</v>
      </c>
      <c r="V169" s="23" t="s">
        <v>155</v>
      </c>
      <c r="W169" s="7" t="s">
        <v>156</v>
      </c>
      <c r="X169" s="7" t="s">
        <v>105</v>
      </c>
      <c r="Y169" s="7" t="s">
        <v>103</v>
      </c>
      <c r="Z169" s="7" t="s">
        <v>106</v>
      </c>
      <c r="AA169" s="7" t="s">
        <v>159</v>
      </c>
      <c r="AB169" s="7" t="s">
        <v>110</v>
      </c>
      <c r="AC169" s="7" t="s">
        <v>108</v>
      </c>
      <c r="AD169" s="7" t="s">
        <v>126</v>
      </c>
      <c r="AE169" s="7" t="s">
        <v>104</v>
      </c>
    </row>
    <row r="170" spans="1:31" x14ac:dyDescent="0.2">
      <c r="A170" s="7" t="s">
        <v>299</v>
      </c>
      <c r="B170" s="7" t="s">
        <v>300</v>
      </c>
      <c r="C170" s="11">
        <v>75</v>
      </c>
      <c r="D170" s="11">
        <v>70</v>
      </c>
      <c r="E170" s="11">
        <v>-5</v>
      </c>
      <c r="F170" s="36">
        <v>-0.66666666666666674</v>
      </c>
      <c r="G170" s="25">
        <v>5</v>
      </c>
      <c r="H170" s="11">
        <v>5</v>
      </c>
      <c r="I170" s="11">
        <v>0</v>
      </c>
      <c r="J170" s="22">
        <v>10</v>
      </c>
      <c r="K170" s="24">
        <v>15.35</v>
      </c>
      <c r="L170" s="12">
        <v>31935</v>
      </c>
      <c r="M170" s="10">
        <v>8.15</v>
      </c>
      <c r="N170" s="12">
        <v>16954</v>
      </c>
      <c r="O170" s="10">
        <v>14.49</v>
      </c>
      <c r="P170" s="12">
        <v>30135</v>
      </c>
      <c r="Q170" s="10">
        <v>18.95</v>
      </c>
      <c r="R170" s="12">
        <v>39426</v>
      </c>
      <c r="S170" s="41" t="s">
        <v>140</v>
      </c>
      <c r="T170" s="35" t="s">
        <v>102</v>
      </c>
      <c r="U170" s="35" t="s">
        <v>102</v>
      </c>
      <c r="V170" s="23" t="s">
        <v>105</v>
      </c>
      <c r="W170" s="7" t="s">
        <v>106</v>
      </c>
      <c r="X170" s="7" t="s">
        <v>110</v>
      </c>
      <c r="Y170" s="7" t="s">
        <v>108</v>
      </c>
      <c r="Z170" s="7" t="s">
        <v>117</v>
      </c>
      <c r="AA170" s="7" t="s">
        <v>103</v>
      </c>
      <c r="AB170" s="7" t="s">
        <v>113</v>
      </c>
      <c r="AC170" s="7" t="s">
        <v>104</v>
      </c>
      <c r="AD170" s="7" t="s">
        <v>136</v>
      </c>
      <c r="AE170" s="7" t="s">
        <v>107</v>
      </c>
    </row>
    <row r="173" spans="1:31" ht="14.45" customHeight="1" x14ac:dyDescent="0.25">
      <c r="A173" s="97" t="s">
        <v>259</v>
      </c>
      <c r="B173" s="97"/>
    </row>
    <row r="174" spans="1:31" x14ac:dyDescent="0.2">
      <c r="A174" s="6"/>
    </row>
    <row r="175" spans="1:31" s="6" customFormat="1" ht="27" customHeight="1" x14ac:dyDescent="0.2">
      <c r="A175" s="94" t="s">
        <v>271</v>
      </c>
      <c r="B175" s="95"/>
      <c r="C175" s="95"/>
      <c r="D175" s="95"/>
      <c r="E175" s="95"/>
      <c r="F175" s="95"/>
      <c r="G175" s="95"/>
      <c r="H175" s="95"/>
      <c r="I175" s="95"/>
      <c r="J175" s="95"/>
      <c r="K175" s="95"/>
      <c r="L175" s="95"/>
      <c r="M175" s="95"/>
      <c r="N175" s="95"/>
      <c r="O175" s="95"/>
      <c r="P175" s="95"/>
      <c r="Q175" s="95"/>
      <c r="R175" s="95"/>
      <c r="S175" s="95"/>
      <c r="T175" s="95"/>
      <c r="U175" s="95"/>
      <c r="V175" s="95"/>
      <c r="W175" s="95"/>
      <c r="X175" s="95"/>
      <c r="Y175" s="95"/>
      <c r="Z175" s="95"/>
      <c r="AA175" s="95"/>
      <c r="AB175" s="95"/>
      <c r="AC175" s="95"/>
      <c r="AD175" s="95"/>
      <c r="AE175" s="96"/>
    </row>
    <row r="176" spans="1:31" s="6" customFormat="1" ht="15" x14ac:dyDescent="0.2">
      <c r="A176" s="102" t="s">
        <v>240</v>
      </c>
      <c r="B176" s="111" t="s">
        <v>0</v>
      </c>
      <c r="C176" s="114" t="s">
        <v>241</v>
      </c>
      <c r="D176" s="115"/>
      <c r="E176" s="115"/>
      <c r="F176" s="116"/>
      <c r="G176" s="117" t="s">
        <v>242</v>
      </c>
      <c r="H176" s="118"/>
      <c r="I176" s="118"/>
      <c r="J176" s="119"/>
      <c r="K176" s="120" t="s">
        <v>272</v>
      </c>
      <c r="L176" s="120"/>
      <c r="M176" s="120"/>
      <c r="N176" s="120"/>
      <c r="O176" s="120"/>
      <c r="P176" s="120"/>
      <c r="Q176" s="120"/>
      <c r="R176" s="121"/>
      <c r="S176" s="122" t="s">
        <v>243</v>
      </c>
      <c r="T176" s="123"/>
      <c r="U176" s="124"/>
      <c r="V176" s="114" t="s">
        <v>244</v>
      </c>
      <c r="W176" s="115"/>
      <c r="X176" s="115"/>
      <c r="Y176" s="115"/>
      <c r="Z176" s="115"/>
      <c r="AA176" s="115"/>
      <c r="AB176" s="115"/>
      <c r="AC176" s="115"/>
      <c r="AD176" s="115"/>
      <c r="AE176" s="116"/>
    </row>
    <row r="177" spans="1:31" s="6" customFormat="1" ht="15.75" customHeight="1" x14ac:dyDescent="0.2">
      <c r="A177" s="103"/>
      <c r="B177" s="112"/>
      <c r="C177" s="128" t="s">
        <v>273</v>
      </c>
      <c r="D177" s="128" t="s">
        <v>274</v>
      </c>
      <c r="E177" s="128" t="s">
        <v>175</v>
      </c>
      <c r="F177" s="131" t="s">
        <v>1</v>
      </c>
      <c r="G177" s="134" t="s">
        <v>217</v>
      </c>
      <c r="H177" s="128" t="s">
        <v>218</v>
      </c>
      <c r="I177" s="128" t="s">
        <v>219</v>
      </c>
      <c r="J177" s="134" t="s">
        <v>176</v>
      </c>
      <c r="K177" s="102" t="s">
        <v>99</v>
      </c>
      <c r="L177" s="102" t="s">
        <v>177</v>
      </c>
      <c r="M177" s="102" t="s">
        <v>178</v>
      </c>
      <c r="N177" s="102" t="s">
        <v>179</v>
      </c>
      <c r="O177" s="102" t="s">
        <v>180</v>
      </c>
      <c r="P177" s="102" t="s">
        <v>181</v>
      </c>
      <c r="Q177" s="102" t="s">
        <v>182</v>
      </c>
      <c r="R177" s="102" t="s">
        <v>183</v>
      </c>
      <c r="S177" s="102" t="s">
        <v>184</v>
      </c>
      <c r="T177" s="102" t="s">
        <v>185</v>
      </c>
      <c r="U177" s="102" t="s">
        <v>186</v>
      </c>
      <c r="V177" s="125"/>
      <c r="W177" s="126"/>
      <c r="X177" s="126"/>
      <c r="Y177" s="126"/>
      <c r="Z177" s="126"/>
      <c r="AA177" s="126"/>
      <c r="AB177" s="126"/>
      <c r="AC177" s="126"/>
      <c r="AD177" s="126"/>
      <c r="AE177" s="127"/>
    </row>
    <row r="178" spans="1:31" s="6" customFormat="1" x14ac:dyDescent="0.2">
      <c r="A178" s="103"/>
      <c r="B178" s="112"/>
      <c r="C178" s="129"/>
      <c r="D178" s="129"/>
      <c r="E178" s="129"/>
      <c r="F178" s="132"/>
      <c r="G178" s="135"/>
      <c r="H178" s="129"/>
      <c r="I178" s="129"/>
      <c r="J178" s="135"/>
      <c r="K178" s="103"/>
      <c r="L178" s="103"/>
      <c r="M178" s="103"/>
      <c r="N178" s="103"/>
      <c r="O178" s="103"/>
      <c r="P178" s="103"/>
      <c r="Q178" s="103"/>
      <c r="R178" s="103"/>
      <c r="S178" s="103"/>
      <c r="T178" s="103"/>
      <c r="U178" s="103"/>
      <c r="V178" s="125"/>
      <c r="W178" s="126"/>
      <c r="X178" s="126"/>
      <c r="Y178" s="126"/>
      <c r="Z178" s="126"/>
      <c r="AA178" s="126"/>
      <c r="AB178" s="126"/>
      <c r="AC178" s="126"/>
      <c r="AD178" s="126"/>
      <c r="AE178" s="127"/>
    </row>
    <row r="179" spans="1:31" s="6" customFormat="1" x14ac:dyDescent="0.2">
      <c r="A179" s="103"/>
      <c r="B179" s="112"/>
      <c r="C179" s="129"/>
      <c r="D179" s="129"/>
      <c r="E179" s="129"/>
      <c r="F179" s="132"/>
      <c r="G179" s="135"/>
      <c r="H179" s="129"/>
      <c r="I179" s="129"/>
      <c r="J179" s="135"/>
      <c r="K179" s="103"/>
      <c r="L179" s="103"/>
      <c r="M179" s="103"/>
      <c r="N179" s="103"/>
      <c r="O179" s="103"/>
      <c r="P179" s="103"/>
      <c r="Q179" s="103"/>
      <c r="R179" s="103"/>
      <c r="S179" s="103"/>
      <c r="T179" s="103"/>
      <c r="U179" s="103"/>
      <c r="V179" s="105" t="s">
        <v>187</v>
      </c>
      <c r="W179" s="106"/>
      <c r="X179" s="106"/>
      <c r="Y179" s="106"/>
      <c r="Z179" s="106"/>
      <c r="AA179" s="106"/>
      <c r="AB179" s="106"/>
      <c r="AC179" s="106"/>
      <c r="AD179" s="106"/>
      <c r="AE179" s="107"/>
    </row>
    <row r="180" spans="1:31" s="6" customFormat="1" x14ac:dyDescent="0.2">
      <c r="A180" s="104"/>
      <c r="B180" s="113"/>
      <c r="C180" s="130"/>
      <c r="D180" s="130"/>
      <c r="E180" s="130"/>
      <c r="F180" s="133"/>
      <c r="G180" s="28" t="s">
        <v>220</v>
      </c>
      <c r="H180" s="33" t="s">
        <v>221</v>
      </c>
      <c r="I180" s="33" t="s">
        <v>222</v>
      </c>
      <c r="J180" s="28" t="s">
        <v>223</v>
      </c>
      <c r="K180" s="104"/>
      <c r="L180" s="104"/>
      <c r="M180" s="104"/>
      <c r="N180" s="104"/>
      <c r="O180" s="104"/>
      <c r="P180" s="104"/>
      <c r="Q180" s="104"/>
      <c r="R180" s="104"/>
      <c r="S180" s="104"/>
      <c r="T180" s="104"/>
      <c r="U180" s="104"/>
      <c r="V180" s="108"/>
      <c r="W180" s="109"/>
      <c r="X180" s="109"/>
      <c r="Y180" s="109"/>
      <c r="Z180" s="109"/>
      <c r="AA180" s="109"/>
      <c r="AB180" s="109"/>
      <c r="AC180" s="109"/>
      <c r="AD180" s="109"/>
      <c r="AE180" s="110"/>
    </row>
    <row r="181" spans="1:31" s="6" customFormat="1" hidden="1" x14ac:dyDescent="0.2">
      <c r="A181" s="13"/>
      <c r="B181" s="20"/>
      <c r="C181" s="14"/>
      <c r="D181" s="14"/>
      <c r="E181" s="14"/>
      <c r="F181" s="15"/>
      <c r="G181" s="16"/>
      <c r="H181" s="14"/>
      <c r="I181" s="14"/>
      <c r="J181" s="16"/>
      <c r="K181" s="13"/>
      <c r="L181" s="13"/>
      <c r="M181" s="13"/>
      <c r="N181" s="13"/>
      <c r="O181" s="13"/>
      <c r="P181" s="13"/>
      <c r="Q181" s="13"/>
      <c r="R181" s="13"/>
      <c r="S181" s="13"/>
      <c r="T181" s="13"/>
      <c r="U181" s="13"/>
      <c r="V181" s="21"/>
      <c r="W181" s="21"/>
      <c r="X181" s="21"/>
      <c r="Y181" s="21"/>
      <c r="Z181" s="21"/>
      <c r="AA181" s="21"/>
      <c r="AB181" s="21"/>
      <c r="AC181" s="21"/>
      <c r="AD181" s="21"/>
      <c r="AE181" s="21"/>
    </row>
    <row r="182" spans="1:31" x14ac:dyDescent="0.2">
      <c r="A182" s="7" t="s">
        <v>205</v>
      </c>
      <c r="B182" s="7" t="s">
        <v>206</v>
      </c>
      <c r="C182" s="11">
        <v>2780</v>
      </c>
      <c r="D182" s="11">
        <v>2780</v>
      </c>
      <c r="E182" s="11">
        <v>0</v>
      </c>
      <c r="F182" s="36">
        <v>0</v>
      </c>
      <c r="G182" s="25">
        <v>165</v>
      </c>
      <c r="H182" s="11">
        <v>140</v>
      </c>
      <c r="I182" s="11">
        <v>0</v>
      </c>
      <c r="J182" s="22">
        <v>305</v>
      </c>
      <c r="K182" s="24">
        <v>20.07</v>
      </c>
      <c r="L182" s="12">
        <v>41748</v>
      </c>
      <c r="M182" s="10">
        <v>13.54</v>
      </c>
      <c r="N182" s="12">
        <v>28170</v>
      </c>
      <c r="O182" s="10">
        <v>18.37</v>
      </c>
      <c r="P182" s="12">
        <v>38207</v>
      </c>
      <c r="Q182" s="10">
        <v>23.34</v>
      </c>
      <c r="R182" s="12">
        <v>48537</v>
      </c>
      <c r="S182" s="41" t="s">
        <v>135</v>
      </c>
      <c r="T182" s="35" t="s">
        <v>102</v>
      </c>
      <c r="U182" s="35" t="s">
        <v>125</v>
      </c>
      <c r="V182" s="23" t="s">
        <v>127</v>
      </c>
      <c r="W182" s="7" t="s">
        <v>105</v>
      </c>
      <c r="X182" s="7" t="s">
        <v>106</v>
      </c>
      <c r="Y182" s="7" t="s">
        <v>107</v>
      </c>
      <c r="Z182" s="7" t="s">
        <v>108</v>
      </c>
      <c r="AA182" s="7" t="s">
        <v>115</v>
      </c>
      <c r="AB182" s="7" t="s">
        <v>110</v>
      </c>
      <c r="AC182" s="7" t="s">
        <v>117</v>
      </c>
      <c r="AD182" s="7" t="s">
        <v>103</v>
      </c>
      <c r="AE182" s="7" t="s">
        <v>113</v>
      </c>
    </row>
    <row r="183" spans="1:31" x14ac:dyDescent="0.2">
      <c r="A183" s="7" t="s">
        <v>247</v>
      </c>
      <c r="B183" s="7" t="s">
        <v>248</v>
      </c>
      <c r="C183" s="11">
        <v>2595</v>
      </c>
      <c r="D183" s="11">
        <v>2905</v>
      </c>
      <c r="E183" s="11">
        <v>310</v>
      </c>
      <c r="F183" s="36">
        <v>1.1946050096339114</v>
      </c>
      <c r="G183" s="25">
        <v>125</v>
      </c>
      <c r="H183" s="11">
        <v>130</v>
      </c>
      <c r="I183" s="11">
        <v>30</v>
      </c>
      <c r="J183" s="22">
        <v>280</v>
      </c>
      <c r="K183" s="42">
        <v>13.150961538461539</v>
      </c>
      <c r="L183" s="12">
        <v>27354</v>
      </c>
      <c r="M183" s="43">
        <v>9.997115384615384</v>
      </c>
      <c r="N183" s="12">
        <v>20794</v>
      </c>
      <c r="O183" s="43">
        <v>13.784615384615385</v>
      </c>
      <c r="P183" s="12">
        <v>28672</v>
      </c>
      <c r="Q183" s="43">
        <v>14.727884615384616</v>
      </c>
      <c r="R183" s="12">
        <v>30634</v>
      </c>
      <c r="S183" s="41" t="s">
        <v>135</v>
      </c>
      <c r="T183" s="35" t="s">
        <v>102</v>
      </c>
      <c r="U183" s="35" t="s">
        <v>102</v>
      </c>
      <c r="V183" s="23" t="s">
        <v>3</v>
      </c>
      <c r="W183" s="7" t="s">
        <v>3</v>
      </c>
      <c r="X183" s="7" t="s">
        <v>3</v>
      </c>
      <c r="Y183" s="7" t="s">
        <v>3</v>
      </c>
      <c r="Z183" s="7" t="s">
        <v>3</v>
      </c>
      <c r="AA183" s="7" t="s">
        <v>3</v>
      </c>
      <c r="AB183" s="7" t="s">
        <v>3</v>
      </c>
      <c r="AC183" s="7" t="s">
        <v>3</v>
      </c>
      <c r="AD183" s="7" t="s">
        <v>3</v>
      </c>
      <c r="AE183" s="7" t="s">
        <v>3</v>
      </c>
    </row>
    <row r="184" spans="1:31" x14ac:dyDescent="0.2">
      <c r="A184" s="7" t="s">
        <v>301</v>
      </c>
      <c r="B184" s="7" t="s">
        <v>302</v>
      </c>
      <c r="C184" s="11">
        <v>400</v>
      </c>
      <c r="D184" s="11">
        <v>435</v>
      </c>
      <c r="E184" s="11">
        <v>35</v>
      </c>
      <c r="F184" s="36">
        <v>0.875</v>
      </c>
      <c r="G184" s="25">
        <v>10</v>
      </c>
      <c r="H184" s="11">
        <v>20</v>
      </c>
      <c r="I184" s="11">
        <v>5</v>
      </c>
      <c r="J184" s="22">
        <v>35</v>
      </c>
      <c r="K184" s="24">
        <v>25.05</v>
      </c>
      <c r="L184" s="12">
        <v>52096</v>
      </c>
      <c r="M184" s="10">
        <v>16.28</v>
      </c>
      <c r="N184" s="12">
        <v>33857</v>
      </c>
      <c r="O184" s="10">
        <v>23.05</v>
      </c>
      <c r="P184" s="12">
        <v>47936</v>
      </c>
      <c r="Q184" s="10">
        <v>29.43</v>
      </c>
      <c r="R184" s="12">
        <v>61215</v>
      </c>
      <c r="S184" s="41" t="s">
        <v>135</v>
      </c>
      <c r="T184" s="35" t="s">
        <v>102</v>
      </c>
      <c r="U184" s="35" t="s">
        <v>102</v>
      </c>
      <c r="V184" s="23" t="s">
        <v>107</v>
      </c>
      <c r="W184" s="7" t="s">
        <v>106</v>
      </c>
      <c r="X184" s="7" t="s">
        <v>105</v>
      </c>
      <c r="Y184" s="7" t="s">
        <v>103</v>
      </c>
      <c r="Z184" s="7" t="s">
        <v>108</v>
      </c>
      <c r="AA184" s="7" t="s">
        <v>115</v>
      </c>
      <c r="AB184" s="7" t="s">
        <v>104</v>
      </c>
      <c r="AC184" s="7" t="s">
        <v>110</v>
      </c>
      <c r="AD184" s="7" t="s">
        <v>128</v>
      </c>
      <c r="AE184" s="7" t="s">
        <v>126</v>
      </c>
    </row>
    <row r="185" spans="1:31" x14ac:dyDescent="0.2">
      <c r="A185" s="7" t="s">
        <v>303</v>
      </c>
      <c r="B185" s="7" t="s">
        <v>304</v>
      </c>
      <c r="C185" s="11">
        <v>120</v>
      </c>
      <c r="D185" s="11">
        <v>125</v>
      </c>
      <c r="E185" s="11">
        <v>5</v>
      </c>
      <c r="F185" s="36">
        <v>0.41666666666666663</v>
      </c>
      <c r="G185" s="25">
        <v>5</v>
      </c>
      <c r="H185" s="11">
        <v>10</v>
      </c>
      <c r="I185" s="11" t="s">
        <v>10</v>
      </c>
      <c r="J185" s="22">
        <v>15</v>
      </c>
      <c r="K185" s="24">
        <v>19.420000000000002</v>
      </c>
      <c r="L185" s="12">
        <v>40388</v>
      </c>
      <c r="M185" s="10">
        <v>14.89</v>
      </c>
      <c r="N185" s="12">
        <v>30976</v>
      </c>
      <c r="O185" s="10">
        <v>18.23</v>
      </c>
      <c r="P185" s="12">
        <v>37923</v>
      </c>
      <c r="Q185" s="10">
        <v>21.68</v>
      </c>
      <c r="R185" s="12">
        <v>45094</v>
      </c>
      <c r="S185" s="41" t="s">
        <v>135</v>
      </c>
      <c r="T185" s="35" t="s">
        <v>102</v>
      </c>
      <c r="U185" s="35" t="s">
        <v>138</v>
      </c>
      <c r="V185" s="23" t="s">
        <v>105</v>
      </c>
      <c r="W185" s="7" t="s">
        <v>155</v>
      </c>
      <c r="X185" s="7" t="s">
        <v>106</v>
      </c>
      <c r="Y185" s="7" t="s">
        <v>103</v>
      </c>
      <c r="Z185" s="7" t="s">
        <v>156</v>
      </c>
      <c r="AA185" s="7" t="s">
        <v>159</v>
      </c>
      <c r="AB185" s="7" t="s">
        <v>157</v>
      </c>
      <c r="AC185" s="7" t="s">
        <v>134</v>
      </c>
      <c r="AD185" s="7" t="s">
        <v>108</v>
      </c>
      <c r="AE185" s="7" t="s">
        <v>117</v>
      </c>
    </row>
    <row r="186" spans="1:31" x14ac:dyDescent="0.2">
      <c r="A186" s="7" t="s">
        <v>305</v>
      </c>
      <c r="B186" s="7" t="s">
        <v>306</v>
      </c>
      <c r="C186" s="11">
        <v>110</v>
      </c>
      <c r="D186" s="11">
        <v>85</v>
      </c>
      <c r="E186" s="11">
        <v>-25</v>
      </c>
      <c r="F186" s="36">
        <v>-2.2727272727272725</v>
      </c>
      <c r="G186" s="25">
        <v>5</v>
      </c>
      <c r="H186" s="11">
        <v>5</v>
      </c>
      <c r="I186" s="11" t="s">
        <v>10</v>
      </c>
      <c r="J186" s="22">
        <v>10</v>
      </c>
      <c r="K186" s="24">
        <v>15.6</v>
      </c>
      <c r="L186" s="12">
        <v>32446</v>
      </c>
      <c r="M186" s="10">
        <v>13.95</v>
      </c>
      <c r="N186" s="12">
        <v>29019</v>
      </c>
      <c r="O186" s="10">
        <v>14.44</v>
      </c>
      <c r="P186" s="12">
        <v>30030</v>
      </c>
      <c r="Q186" s="10">
        <v>16.420000000000002</v>
      </c>
      <c r="R186" s="12">
        <v>34160</v>
      </c>
      <c r="S186" s="41" t="s">
        <v>135</v>
      </c>
      <c r="T186" s="35" t="s">
        <v>102</v>
      </c>
      <c r="U186" s="35" t="s">
        <v>138</v>
      </c>
      <c r="V186" s="23" t="s">
        <v>105</v>
      </c>
      <c r="W186" s="7" t="s">
        <v>107</v>
      </c>
      <c r="X186" s="7" t="s">
        <v>108</v>
      </c>
      <c r="Y186" s="7" t="s">
        <v>114</v>
      </c>
      <c r="Z186" s="7" t="s">
        <v>112</v>
      </c>
      <c r="AA186" s="7" t="s">
        <v>113</v>
      </c>
      <c r="AB186" s="7" t="s">
        <v>106</v>
      </c>
      <c r="AC186" s="7" t="s">
        <v>110</v>
      </c>
      <c r="AD186" s="7" t="s">
        <v>111</v>
      </c>
      <c r="AE186" s="7" t="s">
        <v>126</v>
      </c>
    </row>
    <row r="187" spans="1:31" x14ac:dyDescent="0.2">
      <c r="B187" s="6"/>
      <c r="C187" s="22"/>
      <c r="D187" s="22"/>
      <c r="E187" s="11"/>
      <c r="F187" s="44"/>
      <c r="G187" s="11"/>
      <c r="H187" s="11"/>
      <c r="I187" s="11"/>
      <c r="J187" s="22"/>
    </row>
    <row r="188" spans="1:31" x14ac:dyDescent="0.2">
      <c r="B188" s="6"/>
      <c r="C188" s="22"/>
      <c r="D188" s="11"/>
      <c r="E188" s="22"/>
      <c r="F188" s="45"/>
      <c r="G188" s="11"/>
      <c r="H188" s="11"/>
      <c r="I188" s="11"/>
      <c r="J188" s="22"/>
    </row>
    <row r="189" spans="1:31" ht="14.45" customHeight="1" x14ac:dyDescent="0.25">
      <c r="A189" s="93" t="s">
        <v>255</v>
      </c>
      <c r="B189" s="93"/>
      <c r="C189" s="11"/>
      <c r="D189" s="11"/>
      <c r="E189" s="11"/>
      <c r="F189" s="36"/>
      <c r="G189" s="11"/>
      <c r="H189" s="11"/>
      <c r="I189" s="11"/>
      <c r="J189" s="22"/>
    </row>
    <row r="190" spans="1:31" x14ac:dyDescent="0.2">
      <c r="A190" s="6"/>
      <c r="C190" s="11"/>
      <c r="D190" s="11"/>
      <c r="E190" s="11"/>
      <c r="F190" s="36"/>
      <c r="G190" s="11"/>
      <c r="H190" s="11"/>
      <c r="I190" s="11"/>
      <c r="J190" s="22"/>
    </row>
    <row r="191" spans="1:31" s="6" customFormat="1" ht="27" customHeight="1" x14ac:dyDescent="0.2">
      <c r="A191" s="94" t="s">
        <v>271</v>
      </c>
      <c r="B191" s="95"/>
      <c r="C191" s="95"/>
      <c r="D191" s="95"/>
      <c r="E191" s="95"/>
      <c r="F191" s="95"/>
      <c r="G191" s="95"/>
      <c r="H191" s="95"/>
      <c r="I191" s="95"/>
      <c r="J191" s="95"/>
      <c r="K191" s="95"/>
      <c r="L191" s="95"/>
      <c r="M191" s="95"/>
      <c r="N191" s="95"/>
      <c r="O191" s="95"/>
      <c r="P191" s="95"/>
      <c r="Q191" s="95"/>
      <c r="R191" s="95"/>
      <c r="S191" s="95"/>
      <c r="T191" s="95"/>
      <c r="U191" s="95"/>
      <c r="V191" s="95"/>
      <c r="W191" s="95"/>
      <c r="X191" s="95"/>
      <c r="Y191" s="95"/>
      <c r="Z191" s="95"/>
      <c r="AA191" s="95"/>
      <c r="AB191" s="95"/>
      <c r="AC191" s="95"/>
      <c r="AD191" s="95"/>
      <c r="AE191" s="96"/>
    </row>
    <row r="192" spans="1:31" s="6" customFormat="1" ht="15" x14ac:dyDescent="0.2">
      <c r="A192" s="102" t="s">
        <v>240</v>
      </c>
      <c r="B192" s="111" t="s">
        <v>0</v>
      </c>
      <c r="C192" s="114" t="s">
        <v>241</v>
      </c>
      <c r="D192" s="115"/>
      <c r="E192" s="115"/>
      <c r="F192" s="116"/>
      <c r="G192" s="117" t="s">
        <v>242</v>
      </c>
      <c r="H192" s="118"/>
      <c r="I192" s="118"/>
      <c r="J192" s="119"/>
      <c r="K192" s="120" t="s">
        <v>272</v>
      </c>
      <c r="L192" s="120"/>
      <c r="M192" s="120"/>
      <c r="N192" s="120"/>
      <c r="O192" s="120"/>
      <c r="P192" s="120"/>
      <c r="Q192" s="120"/>
      <c r="R192" s="121"/>
      <c r="S192" s="122" t="s">
        <v>243</v>
      </c>
      <c r="T192" s="123"/>
      <c r="U192" s="124"/>
      <c r="V192" s="114" t="s">
        <v>244</v>
      </c>
      <c r="W192" s="115"/>
      <c r="X192" s="115"/>
      <c r="Y192" s="115"/>
      <c r="Z192" s="115"/>
      <c r="AA192" s="115"/>
      <c r="AB192" s="115"/>
      <c r="AC192" s="115"/>
      <c r="AD192" s="115"/>
      <c r="AE192" s="116"/>
    </row>
    <row r="193" spans="1:31" s="6" customFormat="1" ht="15.75" customHeight="1" x14ac:dyDescent="0.2">
      <c r="A193" s="103"/>
      <c r="B193" s="112"/>
      <c r="C193" s="128" t="s">
        <v>273</v>
      </c>
      <c r="D193" s="128" t="s">
        <v>274</v>
      </c>
      <c r="E193" s="128" t="s">
        <v>175</v>
      </c>
      <c r="F193" s="131" t="s">
        <v>1</v>
      </c>
      <c r="G193" s="134" t="s">
        <v>217</v>
      </c>
      <c r="H193" s="128" t="s">
        <v>218</v>
      </c>
      <c r="I193" s="128" t="s">
        <v>219</v>
      </c>
      <c r="J193" s="134" t="s">
        <v>176</v>
      </c>
      <c r="K193" s="102" t="s">
        <v>99</v>
      </c>
      <c r="L193" s="102" t="s">
        <v>177</v>
      </c>
      <c r="M193" s="102" t="s">
        <v>178</v>
      </c>
      <c r="N193" s="102" t="s">
        <v>179</v>
      </c>
      <c r="O193" s="102" t="s">
        <v>180</v>
      </c>
      <c r="P193" s="102" t="s">
        <v>181</v>
      </c>
      <c r="Q193" s="102" t="s">
        <v>182</v>
      </c>
      <c r="R193" s="102" t="s">
        <v>183</v>
      </c>
      <c r="S193" s="102" t="s">
        <v>184</v>
      </c>
      <c r="T193" s="102" t="s">
        <v>185</v>
      </c>
      <c r="U193" s="102" t="s">
        <v>186</v>
      </c>
      <c r="V193" s="125"/>
      <c r="W193" s="126"/>
      <c r="X193" s="126"/>
      <c r="Y193" s="126"/>
      <c r="Z193" s="126"/>
      <c r="AA193" s="126"/>
      <c r="AB193" s="126"/>
      <c r="AC193" s="126"/>
      <c r="AD193" s="126"/>
      <c r="AE193" s="127"/>
    </row>
    <row r="194" spans="1:31" s="6" customFormat="1" x14ac:dyDescent="0.2">
      <c r="A194" s="103"/>
      <c r="B194" s="112"/>
      <c r="C194" s="129"/>
      <c r="D194" s="129"/>
      <c r="E194" s="129"/>
      <c r="F194" s="132"/>
      <c r="G194" s="135"/>
      <c r="H194" s="129"/>
      <c r="I194" s="129"/>
      <c r="J194" s="135"/>
      <c r="K194" s="103"/>
      <c r="L194" s="103"/>
      <c r="M194" s="103"/>
      <c r="N194" s="103"/>
      <c r="O194" s="103"/>
      <c r="P194" s="103"/>
      <c r="Q194" s="103"/>
      <c r="R194" s="103"/>
      <c r="S194" s="103"/>
      <c r="T194" s="103"/>
      <c r="U194" s="103"/>
      <c r="V194" s="125"/>
      <c r="W194" s="126"/>
      <c r="X194" s="126"/>
      <c r="Y194" s="126"/>
      <c r="Z194" s="126"/>
      <c r="AA194" s="126"/>
      <c r="AB194" s="126"/>
      <c r="AC194" s="126"/>
      <c r="AD194" s="126"/>
      <c r="AE194" s="127"/>
    </row>
    <row r="195" spans="1:31" s="6" customFormat="1" x14ac:dyDescent="0.2">
      <c r="A195" s="103"/>
      <c r="B195" s="112"/>
      <c r="C195" s="129"/>
      <c r="D195" s="129"/>
      <c r="E195" s="129"/>
      <c r="F195" s="132"/>
      <c r="G195" s="135"/>
      <c r="H195" s="129"/>
      <c r="I195" s="129"/>
      <c r="J195" s="135"/>
      <c r="K195" s="103"/>
      <c r="L195" s="103"/>
      <c r="M195" s="103"/>
      <c r="N195" s="103"/>
      <c r="O195" s="103"/>
      <c r="P195" s="103"/>
      <c r="Q195" s="103"/>
      <c r="R195" s="103"/>
      <c r="S195" s="103"/>
      <c r="T195" s="103"/>
      <c r="U195" s="103"/>
      <c r="V195" s="105" t="s">
        <v>187</v>
      </c>
      <c r="W195" s="106"/>
      <c r="X195" s="106"/>
      <c r="Y195" s="106"/>
      <c r="Z195" s="106"/>
      <c r="AA195" s="106"/>
      <c r="AB195" s="106"/>
      <c r="AC195" s="106"/>
      <c r="AD195" s="106"/>
      <c r="AE195" s="107"/>
    </row>
    <row r="196" spans="1:31" s="6" customFormat="1" x14ac:dyDescent="0.2">
      <c r="A196" s="104"/>
      <c r="B196" s="113"/>
      <c r="C196" s="130"/>
      <c r="D196" s="130"/>
      <c r="E196" s="130"/>
      <c r="F196" s="133"/>
      <c r="G196" s="28" t="s">
        <v>220</v>
      </c>
      <c r="H196" s="33" t="s">
        <v>221</v>
      </c>
      <c r="I196" s="33" t="s">
        <v>222</v>
      </c>
      <c r="J196" s="28" t="s">
        <v>223</v>
      </c>
      <c r="K196" s="104"/>
      <c r="L196" s="104"/>
      <c r="M196" s="104"/>
      <c r="N196" s="104"/>
      <c r="O196" s="104"/>
      <c r="P196" s="104"/>
      <c r="Q196" s="104"/>
      <c r="R196" s="104"/>
      <c r="S196" s="104"/>
      <c r="T196" s="104"/>
      <c r="U196" s="104"/>
      <c r="V196" s="108"/>
      <c r="W196" s="109"/>
      <c r="X196" s="109"/>
      <c r="Y196" s="109"/>
      <c r="Z196" s="109"/>
      <c r="AA196" s="109"/>
      <c r="AB196" s="109"/>
      <c r="AC196" s="109"/>
      <c r="AD196" s="109"/>
      <c r="AE196" s="110"/>
    </row>
    <row r="197" spans="1:31" s="6" customFormat="1" hidden="1" x14ac:dyDescent="0.2">
      <c r="A197" s="37"/>
      <c r="B197" s="32"/>
      <c r="C197" s="38"/>
      <c r="D197" s="38"/>
      <c r="E197" s="38"/>
      <c r="F197" s="39"/>
      <c r="G197" s="40"/>
      <c r="H197" s="38"/>
      <c r="I197" s="38"/>
      <c r="J197" s="40"/>
      <c r="K197" s="37"/>
      <c r="L197" s="37"/>
      <c r="M197" s="37"/>
      <c r="N197" s="37"/>
      <c r="O197" s="37"/>
      <c r="P197" s="37"/>
      <c r="Q197" s="37"/>
      <c r="R197" s="37"/>
      <c r="S197" s="37"/>
      <c r="T197" s="37"/>
      <c r="U197" s="37"/>
      <c r="V197" s="34"/>
      <c r="W197" s="34"/>
      <c r="X197" s="34"/>
      <c r="Y197" s="34"/>
      <c r="Z197" s="34"/>
      <c r="AA197" s="34"/>
      <c r="AB197" s="34"/>
      <c r="AC197" s="34"/>
      <c r="AD197" s="34"/>
      <c r="AE197" s="34"/>
    </row>
    <row r="198" spans="1:31" x14ac:dyDescent="0.2">
      <c r="A198" s="7" t="s">
        <v>120</v>
      </c>
      <c r="B198" s="7" t="s">
        <v>228</v>
      </c>
      <c r="C198" s="11">
        <v>7235</v>
      </c>
      <c r="D198" s="11">
        <v>7655</v>
      </c>
      <c r="E198" s="11">
        <v>415</v>
      </c>
      <c r="F198" s="36">
        <v>0.57360055286800282</v>
      </c>
      <c r="G198" s="25">
        <v>460</v>
      </c>
      <c r="H198" s="11">
        <v>260</v>
      </c>
      <c r="I198" s="11">
        <v>40</v>
      </c>
      <c r="J198" s="22">
        <v>760</v>
      </c>
      <c r="K198" s="24">
        <v>36.69</v>
      </c>
      <c r="L198" s="12">
        <v>76311</v>
      </c>
      <c r="M198" s="10">
        <v>21.8</v>
      </c>
      <c r="N198" s="12">
        <v>45346</v>
      </c>
      <c r="O198" s="10">
        <v>28.25</v>
      </c>
      <c r="P198" s="12">
        <v>58770</v>
      </c>
      <c r="Q198" s="10">
        <v>44.13</v>
      </c>
      <c r="R198" s="12">
        <v>91793</v>
      </c>
      <c r="S198" s="41" t="s">
        <v>116</v>
      </c>
      <c r="T198" s="35" t="s">
        <v>101</v>
      </c>
      <c r="U198" s="35" t="s">
        <v>102</v>
      </c>
      <c r="V198" s="23" t="s">
        <v>106</v>
      </c>
      <c r="W198" s="7" t="s">
        <v>104</v>
      </c>
      <c r="X198" s="7" t="s">
        <v>108</v>
      </c>
      <c r="Y198" s="7" t="s">
        <v>113</v>
      </c>
      <c r="Z198" s="7" t="s">
        <v>110</v>
      </c>
      <c r="AA198" s="7" t="s">
        <v>105</v>
      </c>
      <c r="AB198" s="7" t="s">
        <v>117</v>
      </c>
      <c r="AC198" s="7" t="s">
        <v>103</v>
      </c>
      <c r="AD198" s="7" t="s">
        <v>136</v>
      </c>
      <c r="AE198" s="7" t="s">
        <v>111</v>
      </c>
    </row>
    <row r="199" spans="1:31" x14ac:dyDescent="0.2">
      <c r="A199" s="7" t="s">
        <v>386</v>
      </c>
      <c r="B199" s="7" t="s">
        <v>387</v>
      </c>
      <c r="C199" s="11">
        <v>2465</v>
      </c>
      <c r="D199" s="11">
        <v>3070</v>
      </c>
      <c r="E199" s="11">
        <v>605</v>
      </c>
      <c r="F199" s="36">
        <v>2.4543610547667347</v>
      </c>
      <c r="G199" s="25">
        <v>160</v>
      </c>
      <c r="H199" s="11">
        <v>270</v>
      </c>
      <c r="I199" s="11">
        <v>60</v>
      </c>
      <c r="J199" s="22">
        <v>490</v>
      </c>
      <c r="K199" s="24">
        <v>15.82</v>
      </c>
      <c r="L199" s="12">
        <v>32902</v>
      </c>
      <c r="M199" s="10">
        <v>11.8</v>
      </c>
      <c r="N199" s="12">
        <v>24539</v>
      </c>
      <c r="O199" s="10">
        <v>14.42</v>
      </c>
      <c r="P199" s="12">
        <v>30001</v>
      </c>
      <c r="Q199" s="10">
        <v>17.829999999999998</v>
      </c>
      <c r="R199" s="12">
        <v>37084</v>
      </c>
      <c r="S199" s="41" t="s">
        <v>116</v>
      </c>
      <c r="T199" s="35" t="s">
        <v>102</v>
      </c>
      <c r="U199" s="35" t="s">
        <v>138</v>
      </c>
      <c r="V199" s="23" t="s">
        <v>108</v>
      </c>
      <c r="W199" s="7" t="s">
        <v>105</v>
      </c>
      <c r="X199" s="7" t="s">
        <v>114</v>
      </c>
      <c r="Y199" s="7" t="s">
        <v>113</v>
      </c>
      <c r="Z199" s="7" t="s">
        <v>106</v>
      </c>
      <c r="AA199" s="7" t="s">
        <v>110</v>
      </c>
      <c r="AB199" s="7" t="s">
        <v>112</v>
      </c>
      <c r="AC199" s="7" t="s">
        <v>126</v>
      </c>
      <c r="AD199" s="7" t="s">
        <v>104</v>
      </c>
      <c r="AE199" s="7" t="s">
        <v>117</v>
      </c>
    </row>
    <row r="200" spans="1:31" x14ac:dyDescent="0.2">
      <c r="A200" s="7" t="s">
        <v>388</v>
      </c>
      <c r="B200" s="7" t="s">
        <v>389</v>
      </c>
      <c r="C200" s="11">
        <v>2810</v>
      </c>
      <c r="D200" s="11">
        <v>3435</v>
      </c>
      <c r="E200" s="11">
        <v>620</v>
      </c>
      <c r="F200" s="36">
        <v>2.2064056939501784</v>
      </c>
      <c r="G200" s="25">
        <v>200</v>
      </c>
      <c r="H200" s="11">
        <v>175</v>
      </c>
      <c r="I200" s="11">
        <v>60</v>
      </c>
      <c r="J200" s="22">
        <v>440</v>
      </c>
      <c r="K200" s="24">
        <v>14.46</v>
      </c>
      <c r="L200" s="12">
        <v>30086</v>
      </c>
      <c r="M200" s="10">
        <v>11.83</v>
      </c>
      <c r="N200" s="12">
        <v>24608</v>
      </c>
      <c r="O200" s="10">
        <v>14.03</v>
      </c>
      <c r="P200" s="12">
        <v>29178</v>
      </c>
      <c r="Q200" s="10">
        <v>15.78</v>
      </c>
      <c r="R200" s="12">
        <v>32824</v>
      </c>
      <c r="S200" s="41" t="s">
        <v>116</v>
      </c>
      <c r="T200" s="35" t="s">
        <v>102</v>
      </c>
      <c r="U200" s="35" t="s">
        <v>138</v>
      </c>
      <c r="V200" s="23" t="s">
        <v>105</v>
      </c>
      <c r="W200" s="7" t="s">
        <v>114</v>
      </c>
      <c r="X200" s="7" t="s">
        <v>112</v>
      </c>
      <c r="Y200" s="7" t="s">
        <v>106</v>
      </c>
      <c r="Z200" s="7" t="s">
        <v>110</v>
      </c>
      <c r="AA200" s="7" t="s">
        <v>107</v>
      </c>
      <c r="AB200" s="7" t="s">
        <v>129</v>
      </c>
      <c r="AC200" s="7" t="s">
        <v>111</v>
      </c>
      <c r="AD200" s="7" t="s">
        <v>108</v>
      </c>
      <c r="AE200" s="7" t="s">
        <v>117</v>
      </c>
    </row>
    <row r="201" spans="1:31" x14ac:dyDescent="0.2">
      <c r="A201" s="7" t="s">
        <v>66</v>
      </c>
      <c r="B201" s="7" t="s">
        <v>67</v>
      </c>
      <c r="C201" s="11">
        <v>2950</v>
      </c>
      <c r="D201" s="11">
        <v>2950</v>
      </c>
      <c r="E201" s="11">
        <v>0</v>
      </c>
      <c r="F201" s="36">
        <v>0</v>
      </c>
      <c r="G201" s="25">
        <v>160</v>
      </c>
      <c r="H201" s="11">
        <v>175</v>
      </c>
      <c r="I201" s="11">
        <v>0</v>
      </c>
      <c r="J201" s="22">
        <v>335</v>
      </c>
      <c r="K201" s="24">
        <v>17.47</v>
      </c>
      <c r="L201" s="12">
        <v>36331</v>
      </c>
      <c r="M201" s="10">
        <v>12.37</v>
      </c>
      <c r="N201" s="12">
        <v>25739</v>
      </c>
      <c r="O201" s="10">
        <v>17.510000000000002</v>
      </c>
      <c r="P201" s="12">
        <v>36424</v>
      </c>
      <c r="Q201" s="10">
        <v>20.010000000000002</v>
      </c>
      <c r="R201" s="12">
        <v>41626</v>
      </c>
      <c r="S201" s="41" t="s">
        <v>116</v>
      </c>
      <c r="T201" s="35" t="s">
        <v>102</v>
      </c>
      <c r="U201" s="35" t="s">
        <v>138</v>
      </c>
      <c r="V201" s="23" t="s">
        <v>105</v>
      </c>
      <c r="W201" s="7" t="s">
        <v>107</v>
      </c>
      <c r="X201" s="7" t="s">
        <v>108</v>
      </c>
      <c r="Y201" s="7" t="s">
        <v>115</v>
      </c>
      <c r="Z201" s="7" t="s">
        <v>113</v>
      </c>
      <c r="AA201" s="7" t="s">
        <v>106</v>
      </c>
      <c r="AB201" s="7" t="s">
        <v>114</v>
      </c>
      <c r="AC201" s="7" t="s">
        <v>112</v>
      </c>
      <c r="AD201" s="7" t="s">
        <v>117</v>
      </c>
      <c r="AE201" s="7" t="s">
        <v>110</v>
      </c>
    </row>
    <row r="202" spans="1:31" x14ac:dyDescent="0.2">
      <c r="A202" s="7" t="s">
        <v>58</v>
      </c>
      <c r="B202" s="7" t="s">
        <v>190</v>
      </c>
      <c r="C202" s="11">
        <v>2100</v>
      </c>
      <c r="D202" s="11">
        <v>2130</v>
      </c>
      <c r="E202" s="11">
        <v>25</v>
      </c>
      <c r="F202" s="36">
        <v>0.11904761904761904</v>
      </c>
      <c r="G202" s="25">
        <v>100</v>
      </c>
      <c r="H202" s="11">
        <v>165</v>
      </c>
      <c r="I202" s="11">
        <v>5</v>
      </c>
      <c r="J202" s="22">
        <v>270</v>
      </c>
      <c r="K202" s="24">
        <v>17.89</v>
      </c>
      <c r="L202" s="12">
        <v>37201</v>
      </c>
      <c r="M202" s="10">
        <v>12.62</v>
      </c>
      <c r="N202" s="12">
        <v>26253</v>
      </c>
      <c r="O202" s="10">
        <v>17.48</v>
      </c>
      <c r="P202" s="12">
        <v>36360</v>
      </c>
      <c r="Q202" s="10">
        <v>20.52</v>
      </c>
      <c r="R202" s="12">
        <v>42675</v>
      </c>
      <c r="S202" s="41" t="s">
        <v>116</v>
      </c>
      <c r="T202" s="35" t="s">
        <v>102</v>
      </c>
      <c r="U202" s="35" t="s">
        <v>138</v>
      </c>
      <c r="V202" s="23" t="s">
        <v>105</v>
      </c>
      <c r="W202" s="7" t="s">
        <v>108</v>
      </c>
      <c r="X202" s="7" t="s">
        <v>114</v>
      </c>
      <c r="Y202" s="7" t="s">
        <v>107</v>
      </c>
      <c r="Z202" s="7" t="s">
        <v>106</v>
      </c>
      <c r="AA202" s="7" t="s">
        <v>111</v>
      </c>
      <c r="AB202" s="7" t="s">
        <v>126</v>
      </c>
      <c r="AC202" s="7" t="s">
        <v>110</v>
      </c>
      <c r="AD202" s="7" t="s">
        <v>112</v>
      </c>
      <c r="AE202" s="7" t="s">
        <v>117</v>
      </c>
    </row>
    <row r="203" spans="1:31" x14ac:dyDescent="0.2">
      <c r="A203" s="7" t="s">
        <v>163</v>
      </c>
      <c r="B203" s="7" t="s">
        <v>197</v>
      </c>
      <c r="C203" s="11">
        <v>1875</v>
      </c>
      <c r="D203" s="11">
        <v>2030</v>
      </c>
      <c r="E203" s="11">
        <v>150</v>
      </c>
      <c r="F203" s="36">
        <v>0.8</v>
      </c>
      <c r="G203" s="25">
        <v>70</v>
      </c>
      <c r="H203" s="11">
        <v>115</v>
      </c>
      <c r="I203" s="11">
        <v>15</v>
      </c>
      <c r="J203" s="22">
        <v>200</v>
      </c>
      <c r="K203" s="24">
        <v>21.11</v>
      </c>
      <c r="L203" s="12">
        <v>43916</v>
      </c>
      <c r="M203" s="10">
        <v>14.92</v>
      </c>
      <c r="N203" s="12">
        <v>31041</v>
      </c>
      <c r="O203" s="10">
        <v>22.41</v>
      </c>
      <c r="P203" s="12">
        <v>46607</v>
      </c>
      <c r="Q203" s="10">
        <v>24.21</v>
      </c>
      <c r="R203" s="12">
        <v>50354</v>
      </c>
      <c r="S203" s="41" t="s">
        <v>116</v>
      </c>
      <c r="T203" s="35" t="s">
        <v>102</v>
      </c>
      <c r="U203" s="35" t="s">
        <v>125</v>
      </c>
      <c r="V203" s="23" t="s">
        <v>159</v>
      </c>
      <c r="W203" s="7" t="s">
        <v>155</v>
      </c>
      <c r="X203" s="7" t="s">
        <v>156</v>
      </c>
      <c r="Y203" s="7" t="s">
        <v>106</v>
      </c>
      <c r="Z203" s="7" t="s">
        <v>157</v>
      </c>
      <c r="AA203" s="7" t="s">
        <v>110</v>
      </c>
      <c r="AB203" s="7" t="s">
        <v>143</v>
      </c>
      <c r="AC203" s="7" t="s">
        <v>136</v>
      </c>
      <c r="AD203" s="7" t="s">
        <v>126</v>
      </c>
      <c r="AE203" s="7" t="s">
        <v>103</v>
      </c>
    </row>
    <row r="204" spans="1:31" x14ac:dyDescent="0.2">
      <c r="A204" s="7" t="s">
        <v>44</v>
      </c>
      <c r="B204" s="7" t="s">
        <v>233</v>
      </c>
      <c r="C204" s="11">
        <v>1615</v>
      </c>
      <c r="D204" s="11">
        <v>1765</v>
      </c>
      <c r="E204" s="11">
        <v>150</v>
      </c>
      <c r="F204" s="36">
        <v>0.92879256965944279</v>
      </c>
      <c r="G204" s="25">
        <v>60</v>
      </c>
      <c r="H204" s="11">
        <v>115</v>
      </c>
      <c r="I204" s="11">
        <v>15</v>
      </c>
      <c r="J204" s="22">
        <v>190</v>
      </c>
      <c r="K204" s="24">
        <v>19.850000000000001</v>
      </c>
      <c r="L204" s="12">
        <v>41281</v>
      </c>
      <c r="M204" s="10">
        <v>13.75</v>
      </c>
      <c r="N204" s="12">
        <v>28610</v>
      </c>
      <c r="O204" s="10">
        <v>18.010000000000002</v>
      </c>
      <c r="P204" s="12">
        <v>37471</v>
      </c>
      <c r="Q204" s="10">
        <v>22.89</v>
      </c>
      <c r="R204" s="12">
        <v>47616</v>
      </c>
      <c r="S204" s="41" t="s">
        <v>116</v>
      </c>
      <c r="T204" s="35" t="s">
        <v>188</v>
      </c>
      <c r="U204" s="35" t="s">
        <v>102</v>
      </c>
      <c r="V204" s="23" t="s">
        <v>105</v>
      </c>
      <c r="W204" s="7" t="s">
        <v>113</v>
      </c>
      <c r="X204" s="7" t="s">
        <v>108</v>
      </c>
      <c r="Y204" s="7" t="s">
        <v>113</v>
      </c>
      <c r="Z204" s="7" t="s">
        <v>106</v>
      </c>
      <c r="AA204" s="7" t="s">
        <v>110</v>
      </c>
      <c r="AB204" s="7" t="s">
        <v>112</v>
      </c>
      <c r="AC204" s="7" t="s">
        <v>129</v>
      </c>
      <c r="AD204" s="7" t="s">
        <v>118</v>
      </c>
      <c r="AE204" s="7" t="s">
        <v>119</v>
      </c>
    </row>
    <row r="205" spans="1:31" x14ac:dyDescent="0.2">
      <c r="A205" s="7" t="s">
        <v>55</v>
      </c>
      <c r="B205" s="7" t="s">
        <v>390</v>
      </c>
      <c r="C205" s="11">
        <v>1775</v>
      </c>
      <c r="D205" s="11">
        <v>1825</v>
      </c>
      <c r="E205" s="11">
        <v>50</v>
      </c>
      <c r="F205" s="36">
        <v>0.28169014084507044</v>
      </c>
      <c r="G205" s="25">
        <v>55</v>
      </c>
      <c r="H205" s="11">
        <v>120</v>
      </c>
      <c r="I205" s="11">
        <v>5</v>
      </c>
      <c r="J205" s="22">
        <v>180</v>
      </c>
      <c r="K205" s="24">
        <v>32.75</v>
      </c>
      <c r="L205" s="12">
        <v>68128</v>
      </c>
      <c r="M205" s="10">
        <v>17.82</v>
      </c>
      <c r="N205" s="12">
        <v>37075</v>
      </c>
      <c r="O205" s="10">
        <v>28.91</v>
      </c>
      <c r="P205" s="12">
        <v>60135</v>
      </c>
      <c r="Q205" s="10">
        <v>40.22</v>
      </c>
      <c r="R205" s="12">
        <v>83655</v>
      </c>
      <c r="S205" s="41" t="s">
        <v>116</v>
      </c>
      <c r="T205" s="35" t="s">
        <v>102</v>
      </c>
      <c r="U205" s="35" t="s">
        <v>125</v>
      </c>
      <c r="V205" s="23" t="s">
        <v>105</v>
      </c>
      <c r="W205" s="7" t="s">
        <v>108</v>
      </c>
      <c r="X205" s="7" t="s">
        <v>111</v>
      </c>
      <c r="Y205" s="7" t="s">
        <v>112</v>
      </c>
      <c r="Z205" s="7" t="s">
        <v>106</v>
      </c>
      <c r="AA205" s="7" t="s">
        <v>119</v>
      </c>
      <c r="AB205" s="7" t="s">
        <v>107</v>
      </c>
      <c r="AC205" s="7" t="s">
        <v>114</v>
      </c>
      <c r="AD205" s="7" t="s">
        <v>126</v>
      </c>
      <c r="AE205" s="7" t="s">
        <v>113</v>
      </c>
    </row>
    <row r="206" spans="1:31" x14ac:dyDescent="0.2">
      <c r="A206" s="7" t="s">
        <v>65</v>
      </c>
      <c r="B206" s="7" t="s">
        <v>391</v>
      </c>
      <c r="C206" s="11">
        <v>1840</v>
      </c>
      <c r="D206" s="11">
        <v>1740</v>
      </c>
      <c r="E206" s="11">
        <v>-100</v>
      </c>
      <c r="F206" s="36">
        <v>-0.54347826086956519</v>
      </c>
      <c r="G206" s="25">
        <v>90</v>
      </c>
      <c r="H206" s="11">
        <v>100</v>
      </c>
      <c r="I206" s="11">
        <v>-10</v>
      </c>
      <c r="J206" s="22">
        <v>180</v>
      </c>
      <c r="K206" s="24">
        <v>18.7</v>
      </c>
      <c r="L206" s="12">
        <v>38896</v>
      </c>
      <c r="M206" s="10">
        <v>13.42</v>
      </c>
      <c r="N206" s="12">
        <v>27920</v>
      </c>
      <c r="O206" s="10">
        <v>18.010000000000002</v>
      </c>
      <c r="P206" s="12">
        <v>37461</v>
      </c>
      <c r="Q206" s="10">
        <v>21.34</v>
      </c>
      <c r="R206" s="12">
        <v>44384</v>
      </c>
      <c r="S206" s="41" t="s">
        <v>116</v>
      </c>
      <c r="T206" s="35" t="s">
        <v>102</v>
      </c>
      <c r="U206" s="35" t="s">
        <v>138</v>
      </c>
      <c r="V206" s="23" t="s">
        <v>115</v>
      </c>
      <c r="W206" s="7" t="s">
        <v>105</v>
      </c>
      <c r="X206" s="7" t="s">
        <v>107</v>
      </c>
      <c r="Y206" s="7" t="s">
        <v>108</v>
      </c>
      <c r="Z206" s="7" t="s">
        <v>117</v>
      </c>
      <c r="AA206" s="7" t="s">
        <v>114</v>
      </c>
      <c r="AB206" s="7" t="s">
        <v>113</v>
      </c>
      <c r="AC206" s="7" t="s">
        <v>106</v>
      </c>
      <c r="AD206" s="7" t="s">
        <v>104</v>
      </c>
      <c r="AE206" s="7" t="s">
        <v>110</v>
      </c>
    </row>
    <row r="207" spans="1:31" x14ac:dyDescent="0.2">
      <c r="A207" s="7" t="s">
        <v>212</v>
      </c>
      <c r="B207" s="7" t="s">
        <v>213</v>
      </c>
      <c r="C207" s="11">
        <v>1300</v>
      </c>
      <c r="D207" s="11">
        <v>1525</v>
      </c>
      <c r="E207" s="11">
        <v>225</v>
      </c>
      <c r="F207" s="36">
        <v>1.7307692307692306</v>
      </c>
      <c r="G207" s="25">
        <v>60</v>
      </c>
      <c r="H207" s="11">
        <v>95</v>
      </c>
      <c r="I207" s="11">
        <v>25</v>
      </c>
      <c r="J207" s="22">
        <v>175</v>
      </c>
      <c r="K207" s="24">
        <v>19.38</v>
      </c>
      <c r="L207" s="12">
        <v>40302</v>
      </c>
      <c r="M207" s="10">
        <v>11.94</v>
      </c>
      <c r="N207" s="12">
        <v>24838</v>
      </c>
      <c r="O207" s="10">
        <v>17.48</v>
      </c>
      <c r="P207" s="12">
        <v>36360</v>
      </c>
      <c r="Q207" s="10">
        <v>23.09</v>
      </c>
      <c r="R207" s="12">
        <v>48034</v>
      </c>
      <c r="S207" s="41" t="s">
        <v>116</v>
      </c>
      <c r="T207" s="35" t="s">
        <v>102</v>
      </c>
      <c r="U207" s="35" t="s">
        <v>138</v>
      </c>
      <c r="V207" s="23" t="s">
        <v>143</v>
      </c>
      <c r="W207" s="7" t="s">
        <v>105</v>
      </c>
      <c r="X207" s="7" t="s">
        <v>108</v>
      </c>
      <c r="Y207" s="7" t="s">
        <v>110</v>
      </c>
      <c r="Z207" s="7" t="s">
        <v>107</v>
      </c>
      <c r="AA207" s="7" t="s">
        <v>117</v>
      </c>
      <c r="AB207" s="7" t="s">
        <v>106</v>
      </c>
      <c r="AC207" s="7" t="s">
        <v>104</v>
      </c>
      <c r="AD207" s="7" t="s">
        <v>136</v>
      </c>
      <c r="AE207" s="7" t="s">
        <v>114</v>
      </c>
    </row>
    <row r="208" spans="1:31" x14ac:dyDescent="0.2">
      <c r="A208" s="7" t="s">
        <v>26</v>
      </c>
      <c r="B208" s="7" t="s">
        <v>230</v>
      </c>
      <c r="C208" s="11">
        <v>1195</v>
      </c>
      <c r="D208" s="11">
        <v>1160</v>
      </c>
      <c r="E208" s="11">
        <v>-35</v>
      </c>
      <c r="F208" s="36">
        <v>-0.29288702928870292</v>
      </c>
      <c r="G208" s="25">
        <v>55</v>
      </c>
      <c r="H208" s="11">
        <v>120</v>
      </c>
      <c r="I208" s="11">
        <v>-5</v>
      </c>
      <c r="J208" s="22">
        <v>170</v>
      </c>
      <c r="K208" s="24">
        <v>17.73</v>
      </c>
      <c r="L208" s="12">
        <v>36874</v>
      </c>
      <c r="M208" s="10">
        <v>12.96</v>
      </c>
      <c r="N208" s="12">
        <v>26966</v>
      </c>
      <c r="O208" s="10">
        <v>17.32</v>
      </c>
      <c r="P208" s="12">
        <v>36016</v>
      </c>
      <c r="Q208" s="10">
        <v>20.11</v>
      </c>
      <c r="R208" s="12">
        <v>41827</v>
      </c>
      <c r="S208" s="41" t="s">
        <v>116</v>
      </c>
      <c r="T208" s="35" t="s">
        <v>188</v>
      </c>
      <c r="U208" s="35" t="s">
        <v>102</v>
      </c>
      <c r="V208" s="23" t="s">
        <v>113</v>
      </c>
      <c r="W208" s="7" t="s">
        <v>110</v>
      </c>
      <c r="X208" s="7" t="s">
        <v>108</v>
      </c>
      <c r="Y208" s="7" t="s">
        <v>105</v>
      </c>
      <c r="Z208" s="7" t="s">
        <v>114</v>
      </c>
      <c r="AA208" s="7" t="s">
        <v>129</v>
      </c>
      <c r="AB208" s="7" t="s">
        <v>118</v>
      </c>
      <c r="AC208" s="7" t="s">
        <v>107</v>
      </c>
      <c r="AD208" s="7" t="s">
        <v>112</v>
      </c>
      <c r="AE208" s="7" t="s">
        <v>106</v>
      </c>
    </row>
    <row r="209" spans="1:31" x14ac:dyDescent="0.2">
      <c r="A209" s="7" t="s">
        <v>392</v>
      </c>
      <c r="B209" s="7" t="s">
        <v>393</v>
      </c>
      <c r="C209" s="11">
        <v>1465</v>
      </c>
      <c r="D209" s="11">
        <v>1410</v>
      </c>
      <c r="E209" s="11">
        <v>-55</v>
      </c>
      <c r="F209" s="36">
        <v>-0.37542662116040959</v>
      </c>
      <c r="G209" s="25">
        <v>55</v>
      </c>
      <c r="H209" s="11">
        <v>100</v>
      </c>
      <c r="I209" s="11">
        <v>-5</v>
      </c>
      <c r="J209" s="22">
        <v>150</v>
      </c>
      <c r="K209" s="24">
        <v>18.809999999999999</v>
      </c>
      <c r="L209" s="12">
        <v>39123</v>
      </c>
      <c r="M209" s="10">
        <v>14.92</v>
      </c>
      <c r="N209" s="12">
        <v>31040</v>
      </c>
      <c r="O209" s="10">
        <v>18.09</v>
      </c>
      <c r="P209" s="12">
        <v>37624</v>
      </c>
      <c r="Q209" s="10">
        <v>20.75</v>
      </c>
      <c r="R209" s="12">
        <v>43164</v>
      </c>
      <c r="S209" s="41" t="s">
        <v>116</v>
      </c>
      <c r="T209" s="35" t="s">
        <v>102</v>
      </c>
      <c r="U209" s="35" t="s">
        <v>125</v>
      </c>
      <c r="V209" s="23" t="s">
        <v>3</v>
      </c>
      <c r="W209" s="7" t="s">
        <v>3</v>
      </c>
      <c r="X209" s="7" t="s">
        <v>3</v>
      </c>
      <c r="Y209" s="7" t="s">
        <v>3</v>
      </c>
      <c r="Z209" s="7" t="s">
        <v>3</v>
      </c>
      <c r="AA209" s="7" t="s">
        <v>3</v>
      </c>
      <c r="AB209" s="7" t="s">
        <v>3</v>
      </c>
      <c r="AC209" s="7" t="s">
        <v>3</v>
      </c>
      <c r="AD209" s="7" t="s">
        <v>3</v>
      </c>
      <c r="AE209" s="7" t="s">
        <v>3</v>
      </c>
    </row>
    <row r="210" spans="1:31" x14ac:dyDescent="0.2">
      <c r="A210" s="7" t="s">
        <v>93</v>
      </c>
      <c r="B210" s="7" t="s">
        <v>167</v>
      </c>
      <c r="C210" s="11">
        <v>1205</v>
      </c>
      <c r="D210" s="11">
        <v>1350</v>
      </c>
      <c r="E210" s="11">
        <v>145</v>
      </c>
      <c r="F210" s="36">
        <v>1.2033195020746887</v>
      </c>
      <c r="G210" s="25">
        <v>35</v>
      </c>
      <c r="H210" s="11">
        <v>100</v>
      </c>
      <c r="I210" s="11">
        <v>15</v>
      </c>
      <c r="J210" s="22">
        <v>150</v>
      </c>
      <c r="K210" s="24">
        <v>21.05</v>
      </c>
      <c r="L210" s="12">
        <v>43792</v>
      </c>
      <c r="M210" s="10">
        <v>16.940000000000001</v>
      </c>
      <c r="N210" s="12">
        <v>35231</v>
      </c>
      <c r="O210" s="10">
        <v>22.42</v>
      </c>
      <c r="P210" s="12">
        <v>46641</v>
      </c>
      <c r="Q210" s="10">
        <v>23.11</v>
      </c>
      <c r="R210" s="12">
        <v>48072</v>
      </c>
      <c r="S210" s="41" t="s">
        <v>116</v>
      </c>
      <c r="T210" s="35" t="s">
        <v>102</v>
      </c>
      <c r="U210" s="35" t="s">
        <v>125</v>
      </c>
      <c r="V210" s="23" t="s">
        <v>106</v>
      </c>
      <c r="W210" s="7" t="s">
        <v>143</v>
      </c>
      <c r="X210" s="7" t="s">
        <v>110</v>
      </c>
      <c r="Y210" s="7" t="s">
        <v>107</v>
      </c>
      <c r="Z210" s="7" t="s">
        <v>105</v>
      </c>
      <c r="AA210" s="7" t="s">
        <v>104</v>
      </c>
      <c r="AB210" s="7" t="s">
        <v>136</v>
      </c>
      <c r="AC210" s="7" t="s">
        <v>108</v>
      </c>
      <c r="AD210" s="7" t="s">
        <v>113</v>
      </c>
      <c r="AE210" s="7" t="s">
        <v>127</v>
      </c>
    </row>
    <row r="211" spans="1:31" x14ac:dyDescent="0.2">
      <c r="A211" s="7" t="s">
        <v>78</v>
      </c>
      <c r="B211" s="7" t="s">
        <v>79</v>
      </c>
      <c r="C211" s="11">
        <v>1030</v>
      </c>
      <c r="D211" s="11">
        <v>1285</v>
      </c>
      <c r="E211" s="11">
        <v>255</v>
      </c>
      <c r="F211" s="36">
        <v>2.4757281553398061</v>
      </c>
      <c r="G211" s="25">
        <v>35</v>
      </c>
      <c r="H211" s="11">
        <v>85</v>
      </c>
      <c r="I211" s="11">
        <v>25</v>
      </c>
      <c r="J211" s="22">
        <v>145</v>
      </c>
      <c r="K211" s="24">
        <v>27.04</v>
      </c>
      <c r="L211" s="12">
        <v>56235</v>
      </c>
      <c r="M211" s="10">
        <v>18.8</v>
      </c>
      <c r="N211" s="12">
        <v>39104</v>
      </c>
      <c r="O211" s="10">
        <v>28.5</v>
      </c>
      <c r="P211" s="12">
        <v>59271</v>
      </c>
      <c r="Q211" s="10">
        <v>31.15</v>
      </c>
      <c r="R211" s="12">
        <v>64801</v>
      </c>
      <c r="S211" s="41" t="s">
        <v>116</v>
      </c>
      <c r="T211" s="35" t="s">
        <v>102</v>
      </c>
      <c r="U211" s="35" t="s">
        <v>133</v>
      </c>
      <c r="V211" s="23" t="s">
        <v>156</v>
      </c>
      <c r="W211" s="7" t="s">
        <v>155</v>
      </c>
      <c r="X211" s="7" t="s">
        <v>105</v>
      </c>
      <c r="Y211" s="7" t="s">
        <v>106</v>
      </c>
      <c r="Z211" s="7" t="s">
        <v>104</v>
      </c>
      <c r="AA211" s="7" t="s">
        <v>162</v>
      </c>
      <c r="AB211" s="7" t="s">
        <v>126</v>
      </c>
      <c r="AC211" s="7" t="s">
        <v>103</v>
      </c>
      <c r="AD211" s="7" t="s">
        <v>159</v>
      </c>
      <c r="AE211" s="7" t="s">
        <v>129</v>
      </c>
    </row>
    <row r="212" spans="1:31" x14ac:dyDescent="0.2">
      <c r="A212" s="7" t="s">
        <v>87</v>
      </c>
      <c r="B212" s="7" t="s">
        <v>238</v>
      </c>
      <c r="C212" s="11">
        <v>1365</v>
      </c>
      <c r="D212" s="11">
        <v>1455</v>
      </c>
      <c r="E212" s="11">
        <v>90</v>
      </c>
      <c r="F212" s="36">
        <v>0.65934065934065944</v>
      </c>
      <c r="G212" s="25">
        <v>40</v>
      </c>
      <c r="H212" s="11">
        <v>95</v>
      </c>
      <c r="I212" s="11">
        <v>10</v>
      </c>
      <c r="J212" s="22">
        <v>145</v>
      </c>
      <c r="K212" s="24">
        <v>30.23</v>
      </c>
      <c r="L212" s="12">
        <v>62884</v>
      </c>
      <c r="M212" s="10">
        <v>21.58</v>
      </c>
      <c r="N212" s="12">
        <v>44881</v>
      </c>
      <c r="O212" s="10">
        <v>29.28</v>
      </c>
      <c r="P212" s="12">
        <v>60909</v>
      </c>
      <c r="Q212" s="10">
        <v>34.56</v>
      </c>
      <c r="R212" s="12">
        <v>71886</v>
      </c>
      <c r="S212" s="41" t="s">
        <v>116</v>
      </c>
      <c r="T212" s="35" t="s">
        <v>188</v>
      </c>
      <c r="U212" s="35" t="s">
        <v>102</v>
      </c>
      <c r="V212" s="23" t="s">
        <v>105</v>
      </c>
      <c r="W212" s="7" t="s">
        <v>108</v>
      </c>
      <c r="X212" s="7" t="s">
        <v>113</v>
      </c>
      <c r="Y212" s="7" t="s">
        <v>106</v>
      </c>
      <c r="Z212" s="7" t="s">
        <v>118</v>
      </c>
      <c r="AA212" s="7" t="s">
        <v>107</v>
      </c>
      <c r="AB212" s="7" t="s">
        <v>117</v>
      </c>
      <c r="AC212" s="7" t="s">
        <v>104</v>
      </c>
      <c r="AD212" s="7" t="s">
        <v>110</v>
      </c>
      <c r="AE212" s="7" t="s">
        <v>112</v>
      </c>
    </row>
    <row r="213" spans="1:31" x14ac:dyDescent="0.2">
      <c r="A213" s="7" t="s">
        <v>394</v>
      </c>
      <c r="B213" s="7" t="s">
        <v>395</v>
      </c>
      <c r="C213" s="11">
        <v>845</v>
      </c>
      <c r="D213" s="11">
        <v>975</v>
      </c>
      <c r="E213" s="11">
        <v>130</v>
      </c>
      <c r="F213" s="36">
        <v>1.5384615384615385</v>
      </c>
      <c r="G213" s="25">
        <v>40</v>
      </c>
      <c r="H213" s="11">
        <v>70</v>
      </c>
      <c r="I213" s="11">
        <v>15</v>
      </c>
      <c r="J213" s="22">
        <v>125</v>
      </c>
      <c r="K213" s="24">
        <v>17.489999999999998</v>
      </c>
      <c r="L213" s="12">
        <v>36381</v>
      </c>
      <c r="M213" s="10">
        <v>12.04</v>
      </c>
      <c r="N213" s="12">
        <v>25044</v>
      </c>
      <c r="O213" s="10">
        <v>17.96</v>
      </c>
      <c r="P213" s="12">
        <v>37362</v>
      </c>
      <c r="Q213" s="10">
        <v>20.22</v>
      </c>
      <c r="R213" s="12">
        <v>42050</v>
      </c>
      <c r="S213" s="41" t="s">
        <v>116</v>
      </c>
      <c r="T213" s="35" t="s">
        <v>102</v>
      </c>
      <c r="U213" s="35" t="s">
        <v>125</v>
      </c>
      <c r="V213" s="23" t="s">
        <v>110</v>
      </c>
      <c r="W213" s="7" t="s">
        <v>143</v>
      </c>
      <c r="X213" s="7" t="s">
        <v>106</v>
      </c>
      <c r="Y213" s="7" t="s">
        <v>136</v>
      </c>
      <c r="Z213" s="7" t="s">
        <v>107</v>
      </c>
      <c r="AA213" s="7" t="s">
        <v>105</v>
      </c>
      <c r="AB213" s="7" t="s">
        <v>113</v>
      </c>
      <c r="AC213" s="7" t="s">
        <v>108</v>
      </c>
      <c r="AD213" s="7" t="s">
        <v>115</v>
      </c>
      <c r="AE213" s="7" t="s">
        <v>103</v>
      </c>
    </row>
    <row r="214" spans="1:31" x14ac:dyDescent="0.2">
      <c r="A214" s="7" t="s">
        <v>60</v>
      </c>
      <c r="B214" s="7" t="s">
        <v>152</v>
      </c>
      <c r="C214" s="11">
        <v>890</v>
      </c>
      <c r="D214" s="11">
        <v>930</v>
      </c>
      <c r="E214" s="11">
        <v>40</v>
      </c>
      <c r="F214" s="36">
        <v>0.44943820224719105</v>
      </c>
      <c r="G214" s="25">
        <v>50</v>
      </c>
      <c r="H214" s="11">
        <v>65</v>
      </c>
      <c r="I214" s="11">
        <v>5</v>
      </c>
      <c r="J214" s="22">
        <v>120</v>
      </c>
      <c r="K214" s="24">
        <v>14.53</v>
      </c>
      <c r="L214" s="12">
        <v>30225</v>
      </c>
      <c r="M214" s="10">
        <v>10.6</v>
      </c>
      <c r="N214" s="12">
        <v>22049</v>
      </c>
      <c r="O214" s="10">
        <v>14.08</v>
      </c>
      <c r="P214" s="12">
        <v>29286</v>
      </c>
      <c r="Q214" s="10">
        <v>16.5</v>
      </c>
      <c r="R214" s="12">
        <v>34313</v>
      </c>
      <c r="S214" s="41" t="s">
        <v>116</v>
      </c>
      <c r="T214" s="35" t="s">
        <v>102</v>
      </c>
      <c r="U214" s="35" t="s">
        <v>138</v>
      </c>
      <c r="V214" s="23" t="s">
        <v>105</v>
      </c>
      <c r="W214" s="7" t="s">
        <v>108</v>
      </c>
      <c r="X214" s="7" t="s">
        <v>114</v>
      </c>
      <c r="Y214" s="7" t="s">
        <v>106</v>
      </c>
      <c r="Z214" s="7" t="s">
        <v>107</v>
      </c>
      <c r="AA214" s="7" t="s">
        <v>115</v>
      </c>
      <c r="AB214" s="7" t="s">
        <v>113</v>
      </c>
      <c r="AC214" s="7" t="s">
        <v>112</v>
      </c>
      <c r="AD214" s="7" t="s">
        <v>126</v>
      </c>
      <c r="AE214" s="7" t="s">
        <v>117</v>
      </c>
    </row>
    <row r="215" spans="1:31" x14ac:dyDescent="0.2">
      <c r="A215" s="7" t="s">
        <v>85</v>
      </c>
      <c r="B215" s="7" t="s">
        <v>86</v>
      </c>
      <c r="C215" s="11">
        <v>1005</v>
      </c>
      <c r="D215" s="11">
        <v>1245</v>
      </c>
      <c r="E215" s="11">
        <v>240</v>
      </c>
      <c r="F215" s="36">
        <v>2.3880597014925371</v>
      </c>
      <c r="G215" s="25">
        <v>35</v>
      </c>
      <c r="H215" s="11">
        <v>60</v>
      </c>
      <c r="I215" s="11">
        <v>25</v>
      </c>
      <c r="J215" s="22">
        <v>120</v>
      </c>
      <c r="K215" s="24">
        <v>25.99</v>
      </c>
      <c r="L215" s="12">
        <v>54063</v>
      </c>
      <c r="M215" s="10">
        <v>20.73</v>
      </c>
      <c r="N215" s="12">
        <v>43121</v>
      </c>
      <c r="O215" s="10">
        <v>23.48</v>
      </c>
      <c r="P215" s="12">
        <v>48847</v>
      </c>
      <c r="Q215" s="10">
        <v>28.62</v>
      </c>
      <c r="R215" s="12">
        <v>59534</v>
      </c>
      <c r="S215" s="41" t="s">
        <v>116</v>
      </c>
      <c r="T215" s="35" t="s">
        <v>102</v>
      </c>
      <c r="U215" s="35" t="s">
        <v>124</v>
      </c>
      <c r="V215" s="23" t="s">
        <v>159</v>
      </c>
      <c r="W215" s="7" t="s">
        <v>155</v>
      </c>
      <c r="X215" s="7" t="s">
        <v>136</v>
      </c>
      <c r="Y215" s="7" t="s">
        <v>156</v>
      </c>
      <c r="Z215" s="7" t="s">
        <v>143</v>
      </c>
      <c r="AA215" s="7" t="s">
        <v>134</v>
      </c>
      <c r="AB215" s="7" t="s">
        <v>106</v>
      </c>
      <c r="AC215" s="7" t="s">
        <v>157</v>
      </c>
      <c r="AD215" s="7" t="s">
        <v>105</v>
      </c>
      <c r="AE215" s="7" t="s">
        <v>103</v>
      </c>
    </row>
    <row r="216" spans="1:31" x14ac:dyDescent="0.2">
      <c r="A216" s="7" t="s">
        <v>59</v>
      </c>
      <c r="B216" s="7" t="s">
        <v>151</v>
      </c>
      <c r="C216" s="11">
        <v>530</v>
      </c>
      <c r="D216" s="11">
        <v>675</v>
      </c>
      <c r="E216" s="11">
        <v>140</v>
      </c>
      <c r="F216" s="36">
        <v>2.641509433962264</v>
      </c>
      <c r="G216" s="25">
        <v>35</v>
      </c>
      <c r="H216" s="11">
        <v>65</v>
      </c>
      <c r="I216" s="11">
        <v>15</v>
      </c>
      <c r="J216" s="22">
        <v>115</v>
      </c>
      <c r="K216" s="24">
        <v>12.11</v>
      </c>
      <c r="L216" s="12">
        <v>25185</v>
      </c>
      <c r="M216" s="10">
        <v>10.33</v>
      </c>
      <c r="N216" s="12">
        <v>21485</v>
      </c>
      <c r="O216" s="10">
        <v>11.2</v>
      </c>
      <c r="P216" s="12">
        <v>23290</v>
      </c>
      <c r="Q216" s="10">
        <v>13</v>
      </c>
      <c r="R216" s="12">
        <v>27035</v>
      </c>
      <c r="S216" s="41" t="s">
        <v>116</v>
      </c>
      <c r="T216" s="35" t="s">
        <v>102</v>
      </c>
      <c r="U216" s="35" t="s">
        <v>138</v>
      </c>
      <c r="V216" s="23" t="s">
        <v>112</v>
      </c>
      <c r="W216" s="7" t="s">
        <v>108</v>
      </c>
      <c r="X216" s="7" t="s">
        <v>114</v>
      </c>
      <c r="Y216" s="7" t="s">
        <v>105</v>
      </c>
      <c r="Z216" s="7" t="s">
        <v>113</v>
      </c>
      <c r="AA216" s="7" t="s">
        <v>103</v>
      </c>
      <c r="AB216" s="7" t="s">
        <v>104</v>
      </c>
      <c r="AC216" s="7" t="s">
        <v>118</v>
      </c>
      <c r="AD216" s="7" t="s">
        <v>110</v>
      </c>
      <c r="AE216" s="7" t="s">
        <v>107</v>
      </c>
    </row>
    <row r="217" spans="1:31" x14ac:dyDescent="0.2">
      <c r="A217" s="7" t="s">
        <v>202</v>
      </c>
      <c r="B217" s="7" t="s">
        <v>396</v>
      </c>
      <c r="C217" s="11">
        <v>1060</v>
      </c>
      <c r="D217" s="11">
        <v>1095</v>
      </c>
      <c r="E217" s="11">
        <v>30</v>
      </c>
      <c r="F217" s="36">
        <v>0.28301886792452835</v>
      </c>
      <c r="G217" s="25">
        <v>40</v>
      </c>
      <c r="H217" s="11">
        <v>65</v>
      </c>
      <c r="I217" s="11">
        <v>5</v>
      </c>
      <c r="J217" s="22">
        <v>110</v>
      </c>
      <c r="K217" s="24">
        <v>26.98</v>
      </c>
      <c r="L217" s="12">
        <v>56122</v>
      </c>
      <c r="M217" s="10">
        <v>17.97</v>
      </c>
      <c r="N217" s="12">
        <v>37374</v>
      </c>
      <c r="O217" s="10">
        <v>23.56</v>
      </c>
      <c r="P217" s="12">
        <v>49001</v>
      </c>
      <c r="Q217" s="10">
        <v>31.49</v>
      </c>
      <c r="R217" s="12">
        <v>65496</v>
      </c>
      <c r="S217" s="41" t="s">
        <v>116</v>
      </c>
      <c r="T217" s="35" t="s">
        <v>188</v>
      </c>
      <c r="U217" s="35" t="s">
        <v>102</v>
      </c>
      <c r="V217" s="23" t="s">
        <v>105</v>
      </c>
      <c r="W217" s="7" t="s">
        <v>113</v>
      </c>
      <c r="X217" s="7" t="s">
        <v>110</v>
      </c>
      <c r="Y217" s="7" t="s">
        <v>107</v>
      </c>
      <c r="Z217" s="7" t="s">
        <v>112</v>
      </c>
      <c r="AA217" s="7" t="s">
        <v>108</v>
      </c>
      <c r="AB217" s="7" t="s">
        <v>106</v>
      </c>
      <c r="AC217" s="7" t="s">
        <v>126</v>
      </c>
      <c r="AD217" s="7" t="s">
        <v>129</v>
      </c>
      <c r="AE217" s="7" t="s">
        <v>104</v>
      </c>
    </row>
    <row r="218" spans="1:31" x14ac:dyDescent="0.2">
      <c r="A218" s="7" t="s">
        <v>397</v>
      </c>
      <c r="B218" s="7" t="s">
        <v>398</v>
      </c>
      <c r="C218" s="11">
        <v>695</v>
      </c>
      <c r="D218" s="11">
        <v>790</v>
      </c>
      <c r="E218" s="11">
        <v>95</v>
      </c>
      <c r="F218" s="36">
        <v>1.3669064748201438</v>
      </c>
      <c r="G218" s="25">
        <v>40</v>
      </c>
      <c r="H218" s="11">
        <v>60</v>
      </c>
      <c r="I218" s="11">
        <v>10</v>
      </c>
      <c r="J218" s="22">
        <v>105</v>
      </c>
      <c r="K218" s="24">
        <v>17.32</v>
      </c>
      <c r="L218" s="12">
        <v>36032</v>
      </c>
      <c r="M218" s="10">
        <v>11.89</v>
      </c>
      <c r="N218" s="12">
        <v>24728</v>
      </c>
      <c r="O218" s="10">
        <v>14.08</v>
      </c>
      <c r="P218" s="12">
        <v>29295</v>
      </c>
      <c r="Q218" s="10">
        <v>20.04</v>
      </c>
      <c r="R218" s="12">
        <v>41684</v>
      </c>
      <c r="S218" s="41" t="s">
        <v>116</v>
      </c>
      <c r="T218" s="35" t="s">
        <v>102</v>
      </c>
      <c r="U218" s="35" t="s">
        <v>138</v>
      </c>
      <c r="V218" s="23" t="s">
        <v>105</v>
      </c>
      <c r="W218" s="7" t="s">
        <v>110</v>
      </c>
      <c r="X218" s="7" t="s">
        <v>108</v>
      </c>
      <c r="Y218" s="7" t="s">
        <v>113</v>
      </c>
      <c r="Z218" s="7" t="s">
        <v>106</v>
      </c>
      <c r="AA218" s="7" t="s">
        <v>107</v>
      </c>
      <c r="AB218" s="7" t="s">
        <v>126</v>
      </c>
      <c r="AC218" s="7" t="s">
        <v>112</v>
      </c>
      <c r="AD218" s="7" t="s">
        <v>115</v>
      </c>
      <c r="AE218" s="7" t="s">
        <v>104</v>
      </c>
    </row>
    <row r="219" spans="1:31" x14ac:dyDescent="0.2">
      <c r="A219" s="7" t="s">
        <v>72</v>
      </c>
      <c r="B219" s="7" t="s">
        <v>236</v>
      </c>
      <c r="C219" s="11">
        <v>775</v>
      </c>
      <c r="D219" s="11">
        <v>930</v>
      </c>
      <c r="E219" s="11">
        <v>155</v>
      </c>
      <c r="F219" s="36">
        <v>2</v>
      </c>
      <c r="G219" s="25">
        <v>25</v>
      </c>
      <c r="H219" s="11">
        <v>55</v>
      </c>
      <c r="I219" s="11">
        <v>15</v>
      </c>
      <c r="J219" s="22">
        <v>95</v>
      </c>
      <c r="K219" s="24">
        <v>32.21</v>
      </c>
      <c r="L219" s="12">
        <v>66998</v>
      </c>
      <c r="M219" s="10">
        <v>22.78</v>
      </c>
      <c r="N219" s="12">
        <v>47375</v>
      </c>
      <c r="O219" s="10">
        <v>30.12</v>
      </c>
      <c r="P219" s="12">
        <v>62655</v>
      </c>
      <c r="Q219" s="10">
        <v>36.93</v>
      </c>
      <c r="R219" s="12">
        <v>76810</v>
      </c>
      <c r="S219" s="41" t="s">
        <v>116</v>
      </c>
      <c r="T219" s="35" t="s">
        <v>101</v>
      </c>
      <c r="U219" s="35" t="s">
        <v>102</v>
      </c>
      <c r="V219" s="23" t="s">
        <v>105</v>
      </c>
      <c r="W219" s="7" t="s">
        <v>113</v>
      </c>
      <c r="X219" s="7" t="s">
        <v>106</v>
      </c>
      <c r="Y219" s="7" t="s">
        <v>108</v>
      </c>
      <c r="Z219" s="7" t="s">
        <v>118</v>
      </c>
      <c r="AA219" s="7" t="s">
        <v>107</v>
      </c>
      <c r="AB219" s="7" t="s">
        <v>117</v>
      </c>
      <c r="AC219" s="7" t="s">
        <v>110</v>
      </c>
      <c r="AD219" s="7" t="s">
        <v>112</v>
      </c>
      <c r="AE219" s="7" t="s">
        <v>111</v>
      </c>
    </row>
    <row r="220" spans="1:31" x14ac:dyDescent="0.2">
      <c r="A220" s="7" t="s">
        <v>73</v>
      </c>
      <c r="B220" s="7" t="s">
        <v>74</v>
      </c>
      <c r="C220" s="11">
        <v>735</v>
      </c>
      <c r="D220" s="11">
        <v>915</v>
      </c>
      <c r="E220" s="11">
        <v>180</v>
      </c>
      <c r="F220" s="36">
        <v>2.4489795918367347</v>
      </c>
      <c r="G220" s="25">
        <v>25</v>
      </c>
      <c r="H220" s="11">
        <v>50</v>
      </c>
      <c r="I220" s="11">
        <v>20</v>
      </c>
      <c r="J220" s="22">
        <v>95</v>
      </c>
      <c r="K220" s="24">
        <v>20.78</v>
      </c>
      <c r="L220" s="12">
        <v>43216</v>
      </c>
      <c r="M220" s="10">
        <v>14.58</v>
      </c>
      <c r="N220" s="12">
        <v>30329</v>
      </c>
      <c r="O220" s="10">
        <v>21.66</v>
      </c>
      <c r="P220" s="12">
        <v>45061</v>
      </c>
      <c r="Q220" s="10">
        <v>23.87</v>
      </c>
      <c r="R220" s="12">
        <v>49659</v>
      </c>
      <c r="S220" s="41" t="s">
        <v>116</v>
      </c>
      <c r="T220" s="35" t="s">
        <v>102</v>
      </c>
      <c r="U220" s="35" t="s">
        <v>133</v>
      </c>
      <c r="V220" s="23" t="s">
        <v>105</v>
      </c>
      <c r="W220" s="7" t="s">
        <v>110</v>
      </c>
      <c r="X220" s="7" t="s">
        <v>108</v>
      </c>
      <c r="Y220" s="7" t="s">
        <v>126</v>
      </c>
      <c r="Z220" s="7" t="s">
        <v>103</v>
      </c>
      <c r="AA220" s="7" t="s">
        <v>113</v>
      </c>
      <c r="AB220" s="7" t="s">
        <v>106</v>
      </c>
      <c r="AC220" s="7" t="s">
        <v>104</v>
      </c>
      <c r="AD220" s="7" t="s">
        <v>107</v>
      </c>
      <c r="AE220" s="7" t="s">
        <v>117</v>
      </c>
    </row>
    <row r="221" spans="1:31" x14ac:dyDescent="0.2">
      <c r="A221" s="7" t="s">
        <v>52</v>
      </c>
      <c r="B221" s="7" t="s">
        <v>53</v>
      </c>
      <c r="C221" s="11">
        <v>725</v>
      </c>
      <c r="D221" s="11">
        <v>895</v>
      </c>
      <c r="E221" s="11">
        <v>170</v>
      </c>
      <c r="F221" s="36">
        <v>2.3448275862068964</v>
      </c>
      <c r="G221" s="25">
        <v>25</v>
      </c>
      <c r="H221" s="11">
        <v>45</v>
      </c>
      <c r="I221" s="11">
        <v>15</v>
      </c>
      <c r="J221" s="22">
        <v>90</v>
      </c>
      <c r="K221" s="24">
        <v>27.02</v>
      </c>
      <c r="L221" s="12">
        <v>56212</v>
      </c>
      <c r="M221" s="10">
        <v>14.64</v>
      </c>
      <c r="N221" s="12">
        <v>30455</v>
      </c>
      <c r="O221" s="10">
        <v>22.8</v>
      </c>
      <c r="P221" s="12">
        <v>47424</v>
      </c>
      <c r="Q221" s="10">
        <v>33.22</v>
      </c>
      <c r="R221" s="12">
        <v>69090</v>
      </c>
      <c r="S221" s="41" t="s">
        <v>116</v>
      </c>
      <c r="T221" s="35" t="s">
        <v>102</v>
      </c>
      <c r="U221" s="35" t="s">
        <v>125</v>
      </c>
      <c r="V221" s="23" t="s">
        <v>107</v>
      </c>
      <c r="W221" s="7" t="s">
        <v>105</v>
      </c>
      <c r="X221" s="7" t="s">
        <v>108</v>
      </c>
      <c r="Y221" s="7" t="s">
        <v>106</v>
      </c>
      <c r="Z221" s="7" t="s">
        <v>111</v>
      </c>
      <c r="AA221" s="7" t="s">
        <v>115</v>
      </c>
      <c r="AB221" s="7" t="s">
        <v>117</v>
      </c>
      <c r="AC221" s="7" t="s">
        <v>114</v>
      </c>
      <c r="AD221" s="7" t="s">
        <v>119</v>
      </c>
      <c r="AE221" s="7" t="s">
        <v>112</v>
      </c>
    </row>
    <row r="222" spans="1:31" x14ac:dyDescent="0.2">
      <c r="A222" s="7" t="s">
        <v>56</v>
      </c>
      <c r="B222" s="7" t="s">
        <v>57</v>
      </c>
      <c r="C222" s="11">
        <v>965</v>
      </c>
      <c r="D222" s="11">
        <v>890</v>
      </c>
      <c r="E222" s="11">
        <v>-75</v>
      </c>
      <c r="F222" s="36">
        <v>-0.77720207253886009</v>
      </c>
      <c r="G222" s="25">
        <v>40</v>
      </c>
      <c r="H222" s="11">
        <v>60</v>
      </c>
      <c r="I222" s="11">
        <v>-5</v>
      </c>
      <c r="J222" s="22">
        <v>90</v>
      </c>
      <c r="K222" s="24">
        <v>15.68</v>
      </c>
      <c r="L222" s="12">
        <v>32605</v>
      </c>
      <c r="M222" s="10">
        <v>13.17</v>
      </c>
      <c r="N222" s="12">
        <v>27393</v>
      </c>
      <c r="O222" s="10">
        <v>14.23</v>
      </c>
      <c r="P222" s="12">
        <v>29596</v>
      </c>
      <c r="Q222" s="10">
        <v>16.93</v>
      </c>
      <c r="R222" s="12">
        <v>35212</v>
      </c>
      <c r="S222" s="41" t="s">
        <v>116</v>
      </c>
      <c r="T222" s="35" t="s">
        <v>102</v>
      </c>
      <c r="U222" s="35" t="s">
        <v>138</v>
      </c>
      <c r="V222" s="23" t="s">
        <v>105</v>
      </c>
      <c r="W222" s="7" t="s">
        <v>108</v>
      </c>
      <c r="X222" s="7" t="s">
        <v>106</v>
      </c>
      <c r="Y222" s="7" t="s">
        <v>110</v>
      </c>
      <c r="Z222" s="7" t="s">
        <v>107</v>
      </c>
      <c r="AA222" s="7" t="s">
        <v>114</v>
      </c>
      <c r="AB222" s="7" t="s">
        <v>112</v>
      </c>
      <c r="AC222" s="7" t="s">
        <v>127</v>
      </c>
      <c r="AD222" s="7" t="s">
        <v>117</v>
      </c>
      <c r="AE222" s="7" t="s">
        <v>115</v>
      </c>
    </row>
    <row r="223" spans="1:31" x14ac:dyDescent="0.2">
      <c r="A223" s="7" t="s">
        <v>80</v>
      </c>
      <c r="B223" s="7" t="s">
        <v>158</v>
      </c>
      <c r="C223" s="11">
        <v>700</v>
      </c>
      <c r="D223" s="11">
        <v>825</v>
      </c>
      <c r="E223" s="11">
        <v>125</v>
      </c>
      <c r="F223" s="36">
        <v>1.7857142857142858</v>
      </c>
      <c r="G223" s="25">
        <v>20</v>
      </c>
      <c r="H223" s="11">
        <v>55</v>
      </c>
      <c r="I223" s="11">
        <v>10</v>
      </c>
      <c r="J223" s="22">
        <v>90</v>
      </c>
      <c r="K223" s="24">
        <v>26.8</v>
      </c>
      <c r="L223" s="12">
        <v>55739</v>
      </c>
      <c r="M223" s="10">
        <v>18.02</v>
      </c>
      <c r="N223" s="12">
        <v>37487</v>
      </c>
      <c r="O223" s="10">
        <v>28.47</v>
      </c>
      <c r="P223" s="12">
        <v>59208</v>
      </c>
      <c r="Q223" s="10">
        <v>31.19</v>
      </c>
      <c r="R223" s="12">
        <v>64865</v>
      </c>
      <c r="S223" s="41" t="s">
        <v>116</v>
      </c>
      <c r="T223" s="35" t="s">
        <v>102</v>
      </c>
      <c r="U223" s="35" t="s">
        <v>133</v>
      </c>
      <c r="V223" s="23" t="s">
        <v>106</v>
      </c>
      <c r="W223" s="7" t="s">
        <v>105</v>
      </c>
      <c r="X223" s="7" t="s">
        <v>104</v>
      </c>
      <c r="Y223" s="7" t="s">
        <v>103</v>
      </c>
      <c r="Z223" s="7" t="s">
        <v>136</v>
      </c>
      <c r="AA223" s="7" t="s">
        <v>134</v>
      </c>
      <c r="AB223" s="7" t="s">
        <v>155</v>
      </c>
      <c r="AC223" s="7" t="s">
        <v>108</v>
      </c>
      <c r="AD223" s="7" t="s">
        <v>156</v>
      </c>
      <c r="AE223" s="7" t="s">
        <v>126</v>
      </c>
    </row>
    <row r="224" spans="1:31" x14ac:dyDescent="0.2">
      <c r="A224" s="7" t="s">
        <v>399</v>
      </c>
      <c r="B224" s="7" t="s">
        <v>400</v>
      </c>
      <c r="C224" s="11">
        <v>795</v>
      </c>
      <c r="D224" s="11">
        <v>840</v>
      </c>
      <c r="E224" s="11">
        <v>45</v>
      </c>
      <c r="F224" s="36">
        <v>0.5660377358490567</v>
      </c>
      <c r="G224" s="25">
        <v>35</v>
      </c>
      <c r="H224" s="11">
        <v>55</v>
      </c>
      <c r="I224" s="11">
        <v>5</v>
      </c>
      <c r="J224" s="22">
        <v>90</v>
      </c>
      <c r="K224" s="24">
        <v>17.03</v>
      </c>
      <c r="L224" s="12">
        <v>35429</v>
      </c>
      <c r="M224" s="10">
        <v>13.66</v>
      </c>
      <c r="N224" s="12">
        <v>28417</v>
      </c>
      <c r="O224" s="10">
        <v>17.86</v>
      </c>
      <c r="P224" s="12">
        <v>37147</v>
      </c>
      <c r="Q224" s="10">
        <v>18.72</v>
      </c>
      <c r="R224" s="12">
        <v>38935</v>
      </c>
      <c r="S224" s="41" t="s">
        <v>116</v>
      </c>
      <c r="T224" s="35" t="s">
        <v>102</v>
      </c>
      <c r="U224" s="35" t="s">
        <v>125</v>
      </c>
      <c r="V224" s="23" t="s">
        <v>136</v>
      </c>
      <c r="W224" s="7" t="s">
        <v>110</v>
      </c>
      <c r="X224" s="7" t="s">
        <v>105</v>
      </c>
      <c r="Y224" s="7" t="s">
        <v>113</v>
      </c>
      <c r="Z224" s="7" t="s">
        <v>143</v>
      </c>
      <c r="AA224" s="7" t="s">
        <v>106</v>
      </c>
      <c r="AB224" s="7" t="s">
        <v>159</v>
      </c>
      <c r="AC224" s="7" t="s">
        <v>134</v>
      </c>
      <c r="AD224" s="7" t="s">
        <v>107</v>
      </c>
      <c r="AE224" s="7" t="s">
        <v>112</v>
      </c>
    </row>
    <row r="225" spans="1:31" x14ac:dyDescent="0.2">
      <c r="A225" s="7" t="s">
        <v>42</v>
      </c>
      <c r="B225" s="7" t="s">
        <v>191</v>
      </c>
      <c r="C225" s="11">
        <v>620</v>
      </c>
      <c r="D225" s="11">
        <v>620</v>
      </c>
      <c r="E225" s="11">
        <v>0</v>
      </c>
      <c r="F225" s="36">
        <v>0</v>
      </c>
      <c r="G225" s="25">
        <v>40</v>
      </c>
      <c r="H225" s="11">
        <v>45</v>
      </c>
      <c r="I225" s="11">
        <v>0</v>
      </c>
      <c r="J225" s="22">
        <v>85</v>
      </c>
      <c r="K225" s="24">
        <v>10.61</v>
      </c>
      <c r="L225" s="12">
        <v>22069</v>
      </c>
      <c r="M225" s="10">
        <v>8.42</v>
      </c>
      <c r="N225" s="12">
        <v>17518</v>
      </c>
      <c r="O225" s="10">
        <v>10.71</v>
      </c>
      <c r="P225" s="12">
        <v>22287</v>
      </c>
      <c r="Q225" s="10">
        <v>11.7</v>
      </c>
      <c r="R225" s="12">
        <v>24344</v>
      </c>
      <c r="S225" s="41" t="s">
        <v>116</v>
      </c>
      <c r="T225" s="35" t="s">
        <v>102</v>
      </c>
      <c r="U225" s="35" t="s">
        <v>138</v>
      </c>
      <c r="V225" s="23" t="s">
        <v>110</v>
      </c>
      <c r="W225" s="7" t="s">
        <v>114</v>
      </c>
      <c r="X225" s="7" t="s">
        <v>112</v>
      </c>
      <c r="Y225" s="7" t="s">
        <v>105</v>
      </c>
      <c r="Z225" s="7" t="s">
        <v>113</v>
      </c>
      <c r="AA225" s="7" t="s">
        <v>106</v>
      </c>
      <c r="AB225" s="7" t="s">
        <v>108</v>
      </c>
      <c r="AC225" s="7" t="s">
        <v>126</v>
      </c>
      <c r="AD225" s="7" t="s">
        <v>103</v>
      </c>
      <c r="AE225" s="7" t="s">
        <v>129</v>
      </c>
    </row>
    <row r="226" spans="1:31" x14ac:dyDescent="0.2">
      <c r="A226" s="7" t="s">
        <v>198</v>
      </c>
      <c r="B226" s="7" t="s">
        <v>237</v>
      </c>
      <c r="C226" s="11">
        <v>840</v>
      </c>
      <c r="D226" s="11">
        <v>895</v>
      </c>
      <c r="E226" s="11">
        <v>55</v>
      </c>
      <c r="F226" s="36">
        <v>0.65476190476190488</v>
      </c>
      <c r="G226" s="25">
        <v>25</v>
      </c>
      <c r="H226" s="11">
        <v>50</v>
      </c>
      <c r="I226" s="11">
        <v>5</v>
      </c>
      <c r="J226" s="22">
        <v>85</v>
      </c>
      <c r="K226" s="24">
        <v>32.69</v>
      </c>
      <c r="L226" s="12">
        <v>67995</v>
      </c>
      <c r="M226" s="10">
        <v>21.15</v>
      </c>
      <c r="N226" s="12">
        <v>43998</v>
      </c>
      <c r="O226" s="10">
        <v>30.52</v>
      </c>
      <c r="P226" s="12">
        <v>63485</v>
      </c>
      <c r="Q226" s="10">
        <v>38.46</v>
      </c>
      <c r="R226" s="12">
        <v>79994</v>
      </c>
      <c r="S226" s="41" t="s">
        <v>116</v>
      </c>
      <c r="T226" s="35" t="s">
        <v>188</v>
      </c>
      <c r="U226" s="35" t="s">
        <v>102</v>
      </c>
      <c r="V226" s="23" t="s">
        <v>118</v>
      </c>
      <c r="W226" s="7" t="s">
        <v>110</v>
      </c>
      <c r="X226" s="7" t="s">
        <v>106</v>
      </c>
      <c r="Y226" s="7" t="s">
        <v>113</v>
      </c>
      <c r="Z226" s="7" t="s">
        <v>108</v>
      </c>
      <c r="AA226" s="7" t="s">
        <v>117</v>
      </c>
      <c r="AB226" s="7" t="s">
        <v>105</v>
      </c>
      <c r="AC226" s="7" t="s">
        <v>104</v>
      </c>
      <c r="AD226" s="7" t="s">
        <v>134</v>
      </c>
      <c r="AE226" s="7" t="s">
        <v>107</v>
      </c>
    </row>
    <row r="227" spans="1:31" x14ac:dyDescent="0.2">
      <c r="A227" s="7" t="s">
        <v>252</v>
      </c>
      <c r="B227" s="7" t="s">
        <v>401</v>
      </c>
      <c r="C227" s="11">
        <v>695</v>
      </c>
      <c r="D227" s="11">
        <v>775</v>
      </c>
      <c r="E227" s="11">
        <v>80</v>
      </c>
      <c r="F227" s="36">
        <v>1.1510791366906477</v>
      </c>
      <c r="G227" s="25">
        <v>25</v>
      </c>
      <c r="H227" s="11">
        <v>50</v>
      </c>
      <c r="I227" s="11">
        <v>10</v>
      </c>
      <c r="J227" s="22">
        <v>85</v>
      </c>
      <c r="K227" s="24">
        <v>26.58</v>
      </c>
      <c r="L227" s="12">
        <v>55277</v>
      </c>
      <c r="M227" s="10">
        <v>17.46</v>
      </c>
      <c r="N227" s="12">
        <v>36315</v>
      </c>
      <c r="O227" s="10">
        <v>24.21</v>
      </c>
      <c r="P227" s="12">
        <v>50365</v>
      </c>
      <c r="Q227" s="10">
        <v>31.13</v>
      </c>
      <c r="R227" s="12">
        <v>64758</v>
      </c>
      <c r="S227" s="41" t="s">
        <v>116</v>
      </c>
      <c r="T227" s="35" t="s">
        <v>188</v>
      </c>
      <c r="U227" s="35" t="s">
        <v>102</v>
      </c>
      <c r="V227" s="23" t="s">
        <v>3</v>
      </c>
      <c r="W227" s="7" t="s">
        <v>3</v>
      </c>
      <c r="X227" s="7" t="s">
        <v>3</v>
      </c>
      <c r="Y227" s="7" t="s">
        <v>3</v>
      </c>
      <c r="Z227" s="7" t="s">
        <v>3</v>
      </c>
      <c r="AA227" s="7" t="s">
        <v>3</v>
      </c>
      <c r="AB227" s="7" t="s">
        <v>3</v>
      </c>
      <c r="AC227" s="7" t="s">
        <v>3</v>
      </c>
      <c r="AD227" s="7" t="s">
        <v>3</v>
      </c>
      <c r="AE227" s="7" t="s">
        <v>3</v>
      </c>
    </row>
    <row r="228" spans="1:31" x14ac:dyDescent="0.2">
      <c r="A228" s="7" t="s">
        <v>61</v>
      </c>
      <c r="B228" s="7" t="s">
        <v>153</v>
      </c>
      <c r="C228" s="11">
        <v>810</v>
      </c>
      <c r="D228" s="11">
        <v>810</v>
      </c>
      <c r="E228" s="11">
        <v>0</v>
      </c>
      <c r="F228" s="36">
        <v>0</v>
      </c>
      <c r="G228" s="25">
        <v>30</v>
      </c>
      <c r="H228" s="11">
        <v>50</v>
      </c>
      <c r="I228" s="11">
        <v>0</v>
      </c>
      <c r="J228" s="22">
        <v>80</v>
      </c>
      <c r="K228" s="24">
        <v>18.64</v>
      </c>
      <c r="L228" s="12">
        <v>38770</v>
      </c>
      <c r="M228" s="10">
        <v>13.67</v>
      </c>
      <c r="N228" s="12">
        <v>28428</v>
      </c>
      <c r="O228" s="10">
        <v>17.88</v>
      </c>
      <c r="P228" s="12">
        <v>37191</v>
      </c>
      <c r="Q228" s="10">
        <v>21.13</v>
      </c>
      <c r="R228" s="12">
        <v>43940</v>
      </c>
      <c r="S228" s="41" t="s">
        <v>116</v>
      </c>
      <c r="T228" s="35" t="s">
        <v>102</v>
      </c>
      <c r="U228" s="35" t="s">
        <v>138</v>
      </c>
      <c r="V228" s="23" t="s">
        <v>108</v>
      </c>
      <c r="W228" s="7" t="s">
        <v>105</v>
      </c>
      <c r="X228" s="7" t="s">
        <v>106</v>
      </c>
      <c r="Y228" s="7" t="s">
        <v>107</v>
      </c>
      <c r="Z228" s="7" t="s">
        <v>113</v>
      </c>
      <c r="AA228" s="7" t="s">
        <v>104</v>
      </c>
      <c r="AB228" s="7" t="s">
        <v>110</v>
      </c>
      <c r="AC228" s="7" t="s">
        <v>112</v>
      </c>
      <c r="AD228" s="7" t="s">
        <v>103</v>
      </c>
      <c r="AE228" s="7" t="s">
        <v>117</v>
      </c>
    </row>
    <row r="229" spans="1:31" x14ac:dyDescent="0.2">
      <c r="A229" s="7" t="s">
        <v>63</v>
      </c>
      <c r="B229" s="7" t="s">
        <v>64</v>
      </c>
      <c r="C229" s="11">
        <v>620</v>
      </c>
      <c r="D229" s="11">
        <v>700</v>
      </c>
      <c r="E229" s="11">
        <v>80</v>
      </c>
      <c r="F229" s="36">
        <v>1.2903225806451613</v>
      </c>
      <c r="G229" s="25">
        <v>35</v>
      </c>
      <c r="H229" s="11">
        <v>35</v>
      </c>
      <c r="I229" s="11">
        <v>10</v>
      </c>
      <c r="J229" s="22">
        <v>80</v>
      </c>
      <c r="K229" s="24">
        <v>17.100000000000001</v>
      </c>
      <c r="L229" s="12">
        <v>35577</v>
      </c>
      <c r="M229" s="10">
        <v>13.82</v>
      </c>
      <c r="N229" s="12">
        <v>28743</v>
      </c>
      <c r="O229" s="10">
        <v>17.5</v>
      </c>
      <c r="P229" s="12">
        <v>36406</v>
      </c>
      <c r="Q229" s="10">
        <v>18.75</v>
      </c>
      <c r="R229" s="12">
        <v>38994</v>
      </c>
      <c r="S229" s="41" t="s">
        <v>116</v>
      </c>
      <c r="T229" s="35" t="s">
        <v>102</v>
      </c>
      <c r="U229" s="35" t="s">
        <v>125</v>
      </c>
      <c r="V229" s="23" t="s">
        <v>108</v>
      </c>
      <c r="W229" s="7" t="s">
        <v>105</v>
      </c>
      <c r="X229" s="7" t="s">
        <v>114</v>
      </c>
      <c r="Y229" s="7" t="s">
        <v>107</v>
      </c>
      <c r="Z229" s="7" t="s">
        <v>113</v>
      </c>
      <c r="AA229" s="7" t="s">
        <v>112</v>
      </c>
      <c r="AB229" s="7" t="s">
        <v>117</v>
      </c>
      <c r="AC229" s="7" t="s">
        <v>115</v>
      </c>
      <c r="AD229" s="7" t="s">
        <v>103</v>
      </c>
      <c r="AE229" s="7" t="s">
        <v>106</v>
      </c>
    </row>
    <row r="230" spans="1:31" x14ac:dyDescent="0.2">
      <c r="A230" s="7" t="s">
        <v>402</v>
      </c>
      <c r="B230" s="7" t="s">
        <v>403</v>
      </c>
      <c r="C230" s="11">
        <v>695</v>
      </c>
      <c r="D230" s="11">
        <v>690</v>
      </c>
      <c r="E230" s="11">
        <v>-5</v>
      </c>
      <c r="F230" s="36">
        <v>-7.1942446043165478E-2</v>
      </c>
      <c r="G230" s="25">
        <v>25</v>
      </c>
      <c r="H230" s="11">
        <v>55</v>
      </c>
      <c r="I230" s="11">
        <v>0</v>
      </c>
      <c r="J230" s="22">
        <v>80</v>
      </c>
      <c r="K230" s="24">
        <v>20.62</v>
      </c>
      <c r="L230" s="12">
        <v>42890</v>
      </c>
      <c r="M230" s="10">
        <v>16.3</v>
      </c>
      <c r="N230" s="12">
        <v>33905</v>
      </c>
      <c r="O230" s="10">
        <v>18.149999999999999</v>
      </c>
      <c r="P230" s="12">
        <v>37747</v>
      </c>
      <c r="Q230" s="10">
        <v>22.78</v>
      </c>
      <c r="R230" s="12">
        <v>47383</v>
      </c>
      <c r="S230" s="41" t="s">
        <v>116</v>
      </c>
      <c r="T230" s="35" t="s">
        <v>102</v>
      </c>
      <c r="U230" s="35" t="s">
        <v>125</v>
      </c>
      <c r="V230" s="23" t="s">
        <v>134</v>
      </c>
      <c r="W230" s="7" t="s">
        <v>105</v>
      </c>
      <c r="X230" s="7" t="s">
        <v>106</v>
      </c>
      <c r="Y230" s="7" t="s">
        <v>110</v>
      </c>
      <c r="Z230" s="7" t="s">
        <v>107</v>
      </c>
      <c r="AA230" s="7" t="s">
        <v>108</v>
      </c>
      <c r="AB230" s="7" t="s">
        <v>113</v>
      </c>
      <c r="AC230" s="7" t="s">
        <v>104</v>
      </c>
      <c r="AD230" s="7" t="s">
        <v>136</v>
      </c>
      <c r="AE230" s="7" t="s">
        <v>115</v>
      </c>
    </row>
    <row r="231" spans="1:31" x14ac:dyDescent="0.2">
      <c r="A231" s="7" t="s">
        <v>43</v>
      </c>
      <c r="B231" s="7" t="s">
        <v>193</v>
      </c>
      <c r="C231" s="11">
        <v>450</v>
      </c>
      <c r="D231" s="11">
        <v>490</v>
      </c>
      <c r="E231" s="11">
        <v>45</v>
      </c>
      <c r="F231" s="36">
        <v>1</v>
      </c>
      <c r="G231" s="25">
        <v>30</v>
      </c>
      <c r="H231" s="11">
        <v>45</v>
      </c>
      <c r="I231" s="11">
        <v>5</v>
      </c>
      <c r="J231" s="22">
        <v>75</v>
      </c>
      <c r="K231" s="24">
        <v>15.2</v>
      </c>
      <c r="L231" s="12">
        <v>31614</v>
      </c>
      <c r="M231" s="10">
        <v>11.09</v>
      </c>
      <c r="N231" s="12">
        <v>23077</v>
      </c>
      <c r="O231" s="10">
        <v>14.37</v>
      </c>
      <c r="P231" s="12">
        <v>29899</v>
      </c>
      <c r="Q231" s="10">
        <v>17.25</v>
      </c>
      <c r="R231" s="12">
        <v>35883</v>
      </c>
      <c r="S231" s="41" t="s">
        <v>116</v>
      </c>
      <c r="T231" s="35" t="s">
        <v>102</v>
      </c>
      <c r="U231" s="35" t="s">
        <v>138</v>
      </c>
      <c r="V231" s="23" t="s">
        <v>105</v>
      </c>
      <c r="W231" s="7" t="s">
        <v>113</v>
      </c>
      <c r="X231" s="7" t="s">
        <v>114</v>
      </c>
      <c r="Y231" s="7" t="s">
        <v>112</v>
      </c>
      <c r="Z231" s="7" t="s">
        <v>108</v>
      </c>
      <c r="AA231" s="7" t="s">
        <v>129</v>
      </c>
      <c r="AB231" s="7" t="s">
        <v>110</v>
      </c>
      <c r="AC231" s="7" t="s">
        <v>106</v>
      </c>
      <c r="AD231" s="7" t="s">
        <v>117</v>
      </c>
      <c r="AE231" s="7" t="s">
        <v>126</v>
      </c>
    </row>
    <row r="232" spans="1:31" x14ac:dyDescent="0.2">
      <c r="A232" s="7" t="s">
        <v>77</v>
      </c>
      <c r="B232" s="7" t="s">
        <v>216</v>
      </c>
      <c r="C232" s="11">
        <v>615</v>
      </c>
      <c r="D232" s="11">
        <v>700</v>
      </c>
      <c r="E232" s="11">
        <v>85</v>
      </c>
      <c r="F232" s="36">
        <v>1.3821138211382116</v>
      </c>
      <c r="G232" s="25">
        <v>20</v>
      </c>
      <c r="H232" s="11">
        <v>45</v>
      </c>
      <c r="I232" s="11">
        <v>10</v>
      </c>
      <c r="J232" s="22">
        <v>75</v>
      </c>
      <c r="K232" s="24">
        <v>26.59</v>
      </c>
      <c r="L232" s="12">
        <v>55300</v>
      </c>
      <c r="M232" s="10">
        <v>19.809999999999999</v>
      </c>
      <c r="N232" s="12">
        <v>41211</v>
      </c>
      <c r="O232" s="10">
        <v>23.88</v>
      </c>
      <c r="P232" s="12">
        <v>49664</v>
      </c>
      <c r="Q232" s="10">
        <v>29.97</v>
      </c>
      <c r="R232" s="12">
        <v>62344</v>
      </c>
      <c r="S232" s="41" t="s">
        <v>116</v>
      </c>
      <c r="T232" s="35" t="s">
        <v>102</v>
      </c>
      <c r="U232" s="35" t="s">
        <v>125</v>
      </c>
      <c r="V232" s="23" t="s">
        <v>143</v>
      </c>
      <c r="W232" s="7" t="s">
        <v>136</v>
      </c>
      <c r="X232" s="7" t="s">
        <v>110</v>
      </c>
      <c r="Y232" s="7" t="s">
        <v>113</v>
      </c>
      <c r="Z232" s="7" t="s">
        <v>159</v>
      </c>
      <c r="AA232" s="7" t="s">
        <v>156</v>
      </c>
      <c r="AB232" s="7" t="s">
        <v>126</v>
      </c>
      <c r="AC232" s="7" t="s">
        <v>106</v>
      </c>
      <c r="AD232" s="7" t="s">
        <v>122</v>
      </c>
      <c r="AE232" s="7" t="s">
        <v>155</v>
      </c>
    </row>
    <row r="233" spans="1:31" x14ac:dyDescent="0.2">
      <c r="A233" s="7" t="s">
        <v>13</v>
      </c>
      <c r="B233" s="7" t="s">
        <v>139</v>
      </c>
      <c r="C233" s="11">
        <v>505</v>
      </c>
      <c r="D233" s="11">
        <v>570</v>
      </c>
      <c r="E233" s="11">
        <v>65</v>
      </c>
      <c r="F233" s="36">
        <v>1.2871287128712872</v>
      </c>
      <c r="G233" s="25">
        <v>20</v>
      </c>
      <c r="H233" s="11">
        <v>40</v>
      </c>
      <c r="I233" s="11">
        <v>5</v>
      </c>
      <c r="J233" s="22">
        <v>70</v>
      </c>
      <c r="K233" s="24">
        <v>18.5</v>
      </c>
      <c r="L233" s="12">
        <v>38484</v>
      </c>
      <c r="M233" s="10">
        <v>12.87</v>
      </c>
      <c r="N233" s="12">
        <v>26779</v>
      </c>
      <c r="O233" s="10">
        <v>17.75</v>
      </c>
      <c r="P233" s="12">
        <v>36912</v>
      </c>
      <c r="Q233" s="10">
        <v>21.32</v>
      </c>
      <c r="R233" s="12">
        <v>44336</v>
      </c>
      <c r="S233" s="41" t="s">
        <v>116</v>
      </c>
      <c r="T233" s="35" t="s">
        <v>102</v>
      </c>
      <c r="U233" s="35" t="s">
        <v>138</v>
      </c>
      <c r="V233" s="23" t="s">
        <v>105</v>
      </c>
      <c r="W233" s="7" t="s">
        <v>114</v>
      </c>
      <c r="X233" s="7" t="s">
        <v>112</v>
      </c>
      <c r="Y233" s="7" t="s">
        <v>108</v>
      </c>
      <c r="Z233" s="7" t="s">
        <v>115</v>
      </c>
      <c r="AA233" s="7" t="s">
        <v>110</v>
      </c>
      <c r="AB233" s="7" t="s">
        <v>107</v>
      </c>
      <c r="AC233" s="7" t="s">
        <v>113</v>
      </c>
      <c r="AD233" s="7" t="s">
        <v>106</v>
      </c>
      <c r="AE233" s="7" t="s">
        <v>111</v>
      </c>
    </row>
    <row r="234" spans="1:31" x14ac:dyDescent="0.2">
      <c r="A234" s="7" t="s">
        <v>404</v>
      </c>
      <c r="B234" s="7" t="s">
        <v>405</v>
      </c>
      <c r="C234" s="11">
        <v>505</v>
      </c>
      <c r="D234" s="11">
        <v>500</v>
      </c>
      <c r="E234" s="11">
        <v>-5</v>
      </c>
      <c r="F234" s="36">
        <v>-9.9009900990099015E-2</v>
      </c>
      <c r="G234" s="25">
        <v>25</v>
      </c>
      <c r="H234" s="11">
        <v>45</v>
      </c>
      <c r="I234" s="11">
        <v>0</v>
      </c>
      <c r="J234" s="22">
        <v>70</v>
      </c>
      <c r="K234" s="24">
        <v>18.559999999999999</v>
      </c>
      <c r="L234" s="12">
        <v>38609</v>
      </c>
      <c r="M234" s="10">
        <v>15.43</v>
      </c>
      <c r="N234" s="12">
        <v>32102</v>
      </c>
      <c r="O234" s="10">
        <v>17.850000000000001</v>
      </c>
      <c r="P234" s="12">
        <v>37120</v>
      </c>
      <c r="Q234" s="10">
        <v>20.13</v>
      </c>
      <c r="R234" s="12">
        <v>41863</v>
      </c>
      <c r="S234" s="41" t="s">
        <v>116</v>
      </c>
      <c r="T234" s="35" t="s">
        <v>102</v>
      </c>
      <c r="U234" s="35" t="s">
        <v>138</v>
      </c>
      <c r="V234" s="23" t="s">
        <v>105</v>
      </c>
      <c r="W234" s="7" t="s">
        <v>110</v>
      </c>
      <c r="X234" s="7" t="s">
        <v>106</v>
      </c>
      <c r="Y234" s="7" t="s">
        <v>136</v>
      </c>
      <c r="Z234" s="7" t="s">
        <v>108</v>
      </c>
      <c r="AA234" s="7" t="s">
        <v>113</v>
      </c>
      <c r="AB234" s="7" t="s">
        <v>143</v>
      </c>
      <c r="AC234" s="7" t="s">
        <v>134</v>
      </c>
      <c r="AD234" s="7" t="s">
        <v>107</v>
      </c>
      <c r="AE234" s="7" t="s">
        <v>112</v>
      </c>
    </row>
    <row r="235" spans="1:31" x14ac:dyDescent="0.2">
      <c r="A235" s="7" t="s">
        <v>406</v>
      </c>
      <c r="B235" s="7" t="s">
        <v>407</v>
      </c>
      <c r="C235" s="11">
        <v>335</v>
      </c>
      <c r="D235" s="11">
        <v>430</v>
      </c>
      <c r="E235" s="11">
        <v>95</v>
      </c>
      <c r="F235" s="36">
        <v>2.8358208955223878</v>
      </c>
      <c r="G235" s="25">
        <v>25</v>
      </c>
      <c r="H235" s="11">
        <v>30</v>
      </c>
      <c r="I235" s="11">
        <v>10</v>
      </c>
      <c r="J235" s="22">
        <v>65</v>
      </c>
      <c r="K235" s="24">
        <v>12.15</v>
      </c>
      <c r="L235" s="12">
        <v>25271</v>
      </c>
      <c r="M235" s="10">
        <v>9.81</v>
      </c>
      <c r="N235" s="12">
        <v>20408</v>
      </c>
      <c r="O235" s="10">
        <v>11.38</v>
      </c>
      <c r="P235" s="12">
        <v>23677</v>
      </c>
      <c r="Q235" s="10">
        <v>13.32</v>
      </c>
      <c r="R235" s="12">
        <v>27702</v>
      </c>
      <c r="S235" s="41" t="s">
        <v>116</v>
      </c>
      <c r="T235" s="35" t="s">
        <v>102</v>
      </c>
      <c r="U235" s="35" t="s">
        <v>138</v>
      </c>
      <c r="V235" s="23" t="s">
        <v>105</v>
      </c>
      <c r="W235" s="7" t="s">
        <v>110</v>
      </c>
      <c r="X235" s="7" t="s">
        <v>114</v>
      </c>
      <c r="Y235" s="7" t="s">
        <v>104</v>
      </c>
      <c r="Z235" s="7" t="s">
        <v>107</v>
      </c>
      <c r="AA235" s="7" t="s">
        <v>108</v>
      </c>
      <c r="AB235" s="7" t="s">
        <v>113</v>
      </c>
      <c r="AC235" s="7" t="s">
        <v>117</v>
      </c>
      <c r="AD235" s="7" t="s">
        <v>103</v>
      </c>
      <c r="AE235" s="7" t="s">
        <v>112</v>
      </c>
    </row>
    <row r="236" spans="1:31" x14ac:dyDescent="0.2">
      <c r="A236" s="7" t="s">
        <v>83</v>
      </c>
      <c r="B236" s="7" t="s">
        <v>161</v>
      </c>
      <c r="C236" s="11">
        <v>650</v>
      </c>
      <c r="D236" s="11">
        <v>700</v>
      </c>
      <c r="E236" s="11">
        <v>50</v>
      </c>
      <c r="F236" s="36">
        <v>0.76923076923076927</v>
      </c>
      <c r="G236" s="25">
        <v>20</v>
      </c>
      <c r="H236" s="11">
        <v>40</v>
      </c>
      <c r="I236" s="11">
        <v>5</v>
      </c>
      <c r="J236" s="22">
        <v>65</v>
      </c>
      <c r="K236" s="24">
        <v>23.55</v>
      </c>
      <c r="L236" s="12">
        <v>48990</v>
      </c>
      <c r="M236" s="10">
        <v>17.399999999999999</v>
      </c>
      <c r="N236" s="12">
        <v>36188</v>
      </c>
      <c r="O236" s="10">
        <v>22.99</v>
      </c>
      <c r="P236" s="12">
        <v>47820</v>
      </c>
      <c r="Q236" s="10">
        <v>26.63</v>
      </c>
      <c r="R236" s="12">
        <v>55391</v>
      </c>
      <c r="S236" s="41" t="s">
        <v>116</v>
      </c>
      <c r="T236" s="35" t="s">
        <v>102</v>
      </c>
      <c r="U236" s="35" t="s">
        <v>124</v>
      </c>
      <c r="V236" s="23" t="s">
        <v>155</v>
      </c>
      <c r="W236" s="7" t="s">
        <v>156</v>
      </c>
      <c r="X236" s="7" t="s">
        <v>143</v>
      </c>
      <c r="Y236" s="7" t="s">
        <v>136</v>
      </c>
      <c r="Z236" s="7" t="s">
        <v>106</v>
      </c>
      <c r="AA236" s="7" t="s">
        <v>159</v>
      </c>
      <c r="AB236" s="7" t="s">
        <v>134</v>
      </c>
      <c r="AC236" s="7" t="s">
        <v>157</v>
      </c>
      <c r="AD236" s="7" t="s">
        <v>104</v>
      </c>
      <c r="AE236" s="7" t="s">
        <v>108</v>
      </c>
    </row>
    <row r="237" spans="1:31" x14ac:dyDescent="0.2">
      <c r="A237" s="7" t="s">
        <v>239</v>
      </c>
      <c r="B237" s="7" t="s">
        <v>408</v>
      </c>
      <c r="C237" s="11">
        <v>555</v>
      </c>
      <c r="D237" s="11">
        <v>620</v>
      </c>
      <c r="E237" s="11">
        <v>65</v>
      </c>
      <c r="F237" s="36">
        <v>1.1711711711711712</v>
      </c>
      <c r="G237" s="25">
        <v>15</v>
      </c>
      <c r="H237" s="11">
        <v>40</v>
      </c>
      <c r="I237" s="11">
        <v>5</v>
      </c>
      <c r="J237" s="22">
        <v>65</v>
      </c>
      <c r="K237" s="24">
        <v>18.850000000000001</v>
      </c>
      <c r="L237" s="12">
        <v>39215</v>
      </c>
      <c r="M237" s="10">
        <v>16.61</v>
      </c>
      <c r="N237" s="12">
        <v>34558</v>
      </c>
      <c r="O237" s="10">
        <v>18.05</v>
      </c>
      <c r="P237" s="12">
        <v>37550</v>
      </c>
      <c r="Q237" s="10">
        <v>19.97</v>
      </c>
      <c r="R237" s="12">
        <v>41543</v>
      </c>
      <c r="S237" s="41" t="s">
        <v>116</v>
      </c>
      <c r="T237" s="35" t="s">
        <v>102</v>
      </c>
      <c r="U237" s="35" t="s">
        <v>125</v>
      </c>
      <c r="V237" s="23" t="s">
        <v>136</v>
      </c>
      <c r="W237" s="7" t="s">
        <v>143</v>
      </c>
      <c r="X237" s="7" t="s">
        <v>134</v>
      </c>
      <c r="Y237" s="7" t="s">
        <v>110</v>
      </c>
      <c r="Z237" s="7" t="s">
        <v>106</v>
      </c>
      <c r="AA237" s="7" t="s">
        <v>159</v>
      </c>
      <c r="AB237" s="7" t="s">
        <v>108</v>
      </c>
      <c r="AC237" s="7" t="s">
        <v>156</v>
      </c>
      <c r="AD237" s="7" t="s">
        <v>105</v>
      </c>
      <c r="AE237" s="7" t="s">
        <v>157</v>
      </c>
    </row>
    <row r="238" spans="1:31" x14ac:dyDescent="0.2">
      <c r="A238" s="7" t="s">
        <v>208</v>
      </c>
      <c r="B238" s="7" t="s">
        <v>209</v>
      </c>
      <c r="C238" s="11">
        <v>560</v>
      </c>
      <c r="D238" s="11">
        <v>575</v>
      </c>
      <c r="E238" s="11">
        <v>15</v>
      </c>
      <c r="F238" s="36">
        <v>0.26785714285714285</v>
      </c>
      <c r="G238" s="25">
        <v>25</v>
      </c>
      <c r="H238" s="11">
        <v>40</v>
      </c>
      <c r="I238" s="11" t="s">
        <v>10</v>
      </c>
      <c r="J238" s="22">
        <v>65</v>
      </c>
      <c r="K238" s="24">
        <v>14.17</v>
      </c>
      <c r="L238" s="12">
        <v>29472</v>
      </c>
      <c r="M238" s="10">
        <v>8.49</v>
      </c>
      <c r="N238" s="12">
        <v>17656</v>
      </c>
      <c r="O238" s="10">
        <v>11.33</v>
      </c>
      <c r="P238" s="12">
        <v>23562</v>
      </c>
      <c r="Q238" s="10">
        <v>17.010000000000002</v>
      </c>
      <c r="R238" s="12">
        <v>35381</v>
      </c>
      <c r="S238" s="41" t="s">
        <v>116</v>
      </c>
      <c r="T238" s="35" t="s">
        <v>102</v>
      </c>
      <c r="U238" s="35" t="s">
        <v>138</v>
      </c>
      <c r="V238" s="23" t="s">
        <v>105</v>
      </c>
      <c r="W238" s="7" t="s">
        <v>108</v>
      </c>
      <c r="X238" s="7" t="s">
        <v>114</v>
      </c>
      <c r="Y238" s="7" t="s">
        <v>106</v>
      </c>
      <c r="Z238" s="7" t="s">
        <v>112</v>
      </c>
      <c r="AA238" s="7" t="s">
        <v>111</v>
      </c>
      <c r="AB238" s="7" t="s">
        <v>127</v>
      </c>
      <c r="AC238" s="7" t="s">
        <v>107</v>
      </c>
      <c r="AD238" s="7" t="s">
        <v>117</v>
      </c>
      <c r="AE238" s="7" t="s">
        <v>113</v>
      </c>
    </row>
    <row r="239" spans="1:31" x14ac:dyDescent="0.2">
      <c r="A239" s="7" t="s">
        <v>409</v>
      </c>
      <c r="B239" s="7" t="s">
        <v>410</v>
      </c>
      <c r="C239" s="11">
        <v>440</v>
      </c>
      <c r="D239" s="11">
        <v>520</v>
      </c>
      <c r="E239" s="11">
        <v>80</v>
      </c>
      <c r="F239" s="36">
        <v>1.8181818181818183</v>
      </c>
      <c r="G239" s="25">
        <v>10</v>
      </c>
      <c r="H239" s="11">
        <v>40</v>
      </c>
      <c r="I239" s="11">
        <v>10</v>
      </c>
      <c r="J239" s="22">
        <v>60</v>
      </c>
      <c r="K239" s="24">
        <v>35.270000000000003</v>
      </c>
      <c r="L239" s="12">
        <v>73365</v>
      </c>
      <c r="M239" s="10">
        <v>17.78</v>
      </c>
      <c r="N239" s="12">
        <v>36974</v>
      </c>
      <c r="O239" s="10">
        <v>28.91</v>
      </c>
      <c r="P239" s="12">
        <v>60126</v>
      </c>
      <c r="Q239" s="10">
        <v>44.02</v>
      </c>
      <c r="R239" s="12">
        <v>91561</v>
      </c>
      <c r="S239" s="41" t="s">
        <v>116</v>
      </c>
      <c r="T239" s="35" t="s">
        <v>102</v>
      </c>
      <c r="U239" s="35" t="s">
        <v>125</v>
      </c>
      <c r="V239" s="23" t="s">
        <v>3</v>
      </c>
      <c r="W239" s="7" t="s">
        <v>3</v>
      </c>
      <c r="X239" s="7" t="s">
        <v>3</v>
      </c>
      <c r="Y239" s="7" t="s">
        <v>3</v>
      </c>
      <c r="Z239" s="7" t="s">
        <v>3</v>
      </c>
      <c r="AA239" s="7" t="s">
        <v>3</v>
      </c>
      <c r="AB239" s="7" t="s">
        <v>3</v>
      </c>
      <c r="AC239" s="7" t="s">
        <v>3</v>
      </c>
      <c r="AD239" s="7" t="s">
        <v>3</v>
      </c>
      <c r="AE239" s="7" t="s">
        <v>3</v>
      </c>
    </row>
    <row r="240" spans="1:31" x14ac:dyDescent="0.2">
      <c r="A240" s="7" t="s">
        <v>81</v>
      </c>
      <c r="B240" s="7" t="s">
        <v>196</v>
      </c>
      <c r="C240" s="11">
        <v>545</v>
      </c>
      <c r="D240" s="11">
        <v>575</v>
      </c>
      <c r="E240" s="11">
        <v>30</v>
      </c>
      <c r="F240" s="36">
        <v>0.55045871559633031</v>
      </c>
      <c r="G240" s="25">
        <v>20</v>
      </c>
      <c r="H240" s="11">
        <v>35</v>
      </c>
      <c r="I240" s="11">
        <v>5</v>
      </c>
      <c r="J240" s="22">
        <v>60</v>
      </c>
      <c r="K240" s="24">
        <v>23.19</v>
      </c>
      <c r="L240" s="12">
        <v>48244</v>
      </c>
      <c r="M240" s="10">
        <v>19.09</v>
      </c>
      <c r="N240" s="12">
        <v>39713</v>
      </c>
      <c r="O240" s="10">
        <v>22.86</v>
      </c>
      <c r="P240" s="12">
        <v>47553</v>
      </c>
      <c r="Q240" s="10">
        <v>25.24</v>
      </c>
      <c r="R240" s="12">
        <v>52509</v>
      </c>
      <c r="S240" s="41" t="s">
        <v>116</v>
      </c>
      <c r="T240" s="35" t="s">
        <v>102</v>
      </c>
      <c r="U240" s="35" t="s">
        <v>125</v>
      </c>
      <c r="V240" s="23" t="s">
        <v>143</v>
      </c>
      <c r="W240" s="7" t="s">
        <v>136</v>
      </c>
      <c r="X240" s="7" t="s">
        <v>113</v>
      </c>
      <c r="Y240" s="7" t="s">
        <v>110</v>
      </c>
      <c r="Z240" s="7" t="s">
        <v>105</v>
      </c>
      <c r="AA240" s="7" t="s">
        <v>103</v>
      </c>
      <c r="AB240" s="7" t="s">
        <v>108</v>
      </c>
      <c r="AC240" s="7" t="s">
        <v>106</v>
      </c>
      <c r="AD240" s="7" t="s">
        <v>104</v>
      </c>
      <c r="AE240" s="7" t="s">
        <v>134</v>
      </c>
    </row>
    <row r="241" spans="1:31" x14ac:dyDescent="0.2">
      <c r="A241" s="7" t="s">
        <v>84</v>
      </c>
      <c r="B241" s="7" t="s">
        <v>261</v>
      </c>
      <c r="C241" s="11">
        <v>570</v>
      </c>
      <c r="D241" s="11">
        <v>590</v>
      </c>
      <c r="E241" s="11">
        <v>20</v>
      </c>
      <c r="F241" s="36">
        <v>0.35087719298245612</v>
      </c>
      <c r="G241" s="25">
        <v>15</v>
      </c>
      <c r="H241" s="11">
        <v>40</v>
      </c>
      <c r="I241" s="11" t="s">
        <v>10</v>
      </c>
      <c r="J241" s="22">
        <v>60</v>
      </c>
      <c r="K241" s="24">
        <v>23.21</v>
      </c>
      <c r="L241" s="12">
        <v>48271</v>
      </c>
      <c r="M241" s="10">
        <v>18.14</v>
      </c>
      <c r="N241" s="12">
        <v>37721</v>
      </c>
      <c r="O241" s="10">
        <v>22.69</v>
      </c>
      <c r="P241" s="12">
        <v>47188</v>
      </c>
      <c r="Q241" s="10">
        <v>25.74</v>
      </c>
      <c r="R241" s="12">
        <v>53546</v>
      </c>
      <c r="S241" s="41" t="s">
        <v>116</v>
      </c>
      <c r="T241" s="35" t="s">
        <v>102</v>
      </c>
      <c r="U241" s="35" t="s">
        <v>124</v>
      </c>
      <c r="V241" s="23" t="s">
        <v>159</v>
      </c>
      <c r="W241" s="7" t="s">
        <v>155</v>
      </c>
      <c r="X241" s="7" t="s">
        <v>156</v>
      </c>
      <c r="Y241" s="7" t="s">
        <v>143</v>
      </c>
      <c r="Z241" s="7" t="s">
        <v>106</v>
      </c>
      <c r="AA241" s="7" t="s">
        <v>136</v>
      </c>
      <c r="AB241" s="7" t="s">
        <v>134</v>
      </c>
      <c r="AC241" s="7" t="s">
        <v>103</v>
      </c>
      <c r="AD241" s="7" t="s">
        <v>157</v>
      </c>
      <c r="AE241" s="7" t="s">
        <v>104</v>
      </c>
    </row>
    <row r="242" spans="1:31" x14ac:dyDescent="0.2">
      <c r="A242" s="7" t="s">
        <v>200</v>
      </c>
      <c r="B242" s="7" t="s">
        <v>201</v>
      </c>
      <c r="C242" s="11">
        <v>635</v>
      </c>
      <c r="D242" s="11">
        <v>660</v>
      </c>
      <c r="E242" s="11">
        <v>30</v>
      </c>
      <c r="F242" s="36">
        <v>0.4724409448818897</v>
      </c>
      <c r="G242" s="25">
        <v>15</v>
      </c>
      <c r="H242" s="11">
        <v>35</v>
      </c>
      <c r="I242" s="11">
        <v>5</v>
      </c>
      <c r="J242" s="22">
        <v>50</v>
      </c>
      <c r="K242" s="24">
        <v>30.76</v>
      </c>
      <c r="L242" s="12">
        <v>63973</v>
      </c>
      <c r="M242" s="10">
        <v>22.59</v>
      </c>
      <c r="N242" s="12">
        <v>46994</v>
      </c>
      <c r="O242" s="10">
        <v>30.75</v>
      </c>
      <c r="P242" s="12">
        <v>63970</v>
      </c>
      <c r="Q242" s="10">
        <v>34.840000000000003</v>
      </c>
      <c r="R242" s="12">
        <v>72463</v>
      </c>
      <c r="S242" s="41" t="s">
        <v>116</v>
      </c>
      <c r="T242" s="35" t="s">
        <v>102</v>
      </c>
      <c r="U242" s="35" t="s">
        <v>125</v>
      </c>
      <c r="V242" s="23" t="s">
        <v>105</v>
      </c>
      <c r="W242" s="7" t="s">
        <v>106</v>
      </c>
      <c r="X242" s="7" t="s">
        <v>108</v>
      </c>
      <c r="Y242" s="7" t="s">
        <v>110</v>
      </c>
      <c r="Z242" s="7" t="s">
        <v>112</v>
      </c>
      <c r="AA242" s="7" t="s">
        <v>119</v>
      </c>
      <c r="AB242" s="7" t="s">
        <v>111</v>
      </c>
      <c r="AC242" s="7" t="s">
        <v>107</v>
      </c>
      <c r="AD242" s="7" t="s">
        <v>114</v>
      </c>
      <c r="AE242" s="7" t="s">
        <v>103</v>
      </c>
    </row>
    <row r="243" spans="1:31" x14ac:dyDescent="0.2">
      <c r="A243" s="7" t="s">
        <v>411</v>
      </c>
      <c r="B243" s="7" t="s">
        <v>412</v>
      </c>
      <c r="C243" s="11">
        <v>280</v>
      </c>
      <c r="D243" s="11">
        <v>345</v>
      </c>
      <c r="E243" s="11">
        <v>65</v>
      </c>
      <c r="F243" s="36">
        <v>2.3214285714285716</v>
      </c>
      <c r="G243" s="25">
        <v>15</v>
      </c>
      <c r="H243" s="11">
        <v>30</v>
      </c>
      <c r="I243" s="11">
        <v>5</v>
      </c>
      <c r="J243" s="22">
        <v>50</v>
      </c>
      <c r="K243" s="24">
        <v>11.85</v>
      </c>
      <c r="L243" s="12">
        <v>24650</v>
      </c>
      <c r="M243" s="10">
        <v>8.1999999999999993</v>
      </c>
      <c r="N243" s="12">
        <v>17052</v>
      </c>
      <c r="O243" s="10">
        <v>8.44</v>
      </c>
      <c r="P243" s="12">
        <v>17553</v>
      </c>
      <c r="Q243" s="10">
        <v>13.68</v>
      </c>
      <c r="R243" s="12">
        <v>28449</v>
      </c>
      <c r="S243" s="41" t="s">
        <v>116</v>
      </c>
      <c r="T243" s="35" t="s">
        <v>102</v>
      </c>
      <c r="U243" s="35" t="s">
        <v>138</v>
      </c>
      <c r="V243" s="23" t="s">
        <v>105</v>
      </c>
      <c r="W243" s="7" t="s">
        <v>112</v>
      </c>
      <c r="X243" s="7" t="s">
        <v>108</v>
      </c>
      <c r="Y243" s="7" t="s">
        <v>110</v>
      </c>
      <c r="Z243" s="7" t="s">
        <v>114</v>
      </c>
      <c r="AA243" s="7" t="s">
        <v>113</v>
      </c>
      <c r="AB243" s="7" t="s">
        <v>106</v>
      </c>
      <c r="AC243" s="7" t="s">
        <v>129</v>
      </c>
      <c r="AD243" s="7" t="s">
        <v>107</v>
      </c>
      <c r="AE243" s="7" t="s">
        <v>117</v>
      </c>
    </row>
    <row r="244" spans="1:31" x14ac:dyDescent="0.2">
      <c r="A244" s="7" t="s">
        <v>413</v>
      </c>
      <c r="B244" s="7" t="s">
        <v>414</v>
      </c>
      <c r="C244" s="11">
        <v>280</v>
      </c>
      <c r="D244" s="11">
        <v>325</v>
      </c>
      <c r="E244" s="11">
        <v>50</v>
      </c>
      <c r="F244" s="36">
        <v>1.7857142857142858</v>
      </c>
      <c r="G244" s="25">
        <v>20</v>
      </c>
      <c r="H244" s="11">
        <v>30</v>
      </c>
      <c r="I244" s="11">
        <v>5</v>
      </c>
      <c r="J244" s="22">
        <v>50</v>
      </c>
      <c r="K244" s="24">
        <v>17.899999999999999</v>
      </c>
      <c r="L244" s="12">
        <v>37236</v>
      </c>
      <c r="M244" s="10">
        <v>11.45</v>
      </c>
      <c r="N244" s="12">
        <v>23823</v>
      </c>
      <c r="O244" s="10">
        <v>17.48</v>
      </c>
      <c r="P244" s="12">
        <v>36356</v>
      </c>
      <c r="Q244" s="10">
        <v>21.13</v>
      </c>
      <c r="R244" s="12">
        <v>43943</v>
      </c>
      <c r="S244" s="41" t="s">
        <v>116</v>
      </c>
      <c r="T244" s="35" t="s">
        <v>102</v>
      </c>
      <c r="U244" s="35" t="s">
        <v>138</v>
      </c>
      <c r="V244" s="23" t="s">
        <v>129</v>
      </c>
      <c r="W244" s="7" t="s">
        <v>114</v>
      </c>
      <c r="X244" s="7" t="s">
        <v>112</v>
      </c>
      <c r="Y244" s="7" t="s">
        <v>108</v>
      </c>
      <c r="Z244" s="7" t="s">
        <v>105</v>
      </c>
      <c r="AA244" s="7" t="s">
        <v>110</v>
      </c>
      <c r="AB244" s="7" t="s">
        <v>113</v>
      </c>
      <c r="AC244" s="7" t="s">
        <v>106</v>
      </c>
      <c r="AD244" s="7" t="s">
        <v>104</v>
      </c>
      <c r="AE244" s="7" t="s">
        <v>117</v>
      </c>
    </row>
    <row r="245" spans="1:31" x14ac:dyDescent="0.2">
      <c r="A245" s="7" t="s">
        <v>415</v>
      </c>
      <c r="B245" s="7" t="s">
        <v>416</v>
      </c>
      <c r="C245" s="11">
        <v>425</v>
      </c>
      <c r="D245" s="11">
        <v>470</v>
      </c>
      <c r="E245" s="11">
        <v>50</v>
      </c>
      <c r="F245" s="36">
        <v>1.1764705882352939</v>
      </c>
      <c r="G245" s="25">
        <v>15</v>
      </c>
      <c r="H245" s="11">
        <v>30</v>
      </c>
      <c r="I245" s="11">
        <v>5</v>
      </c>
      <c r="J245" s="22">
        <v>50</v>
      </c>
      <c r="K245" s="24">
        <v>25.35</v>
      </c>
      <c r="L245" s="12">
        <v>52728</v>
      </c>
      <c r="M245" s="10">
        <v>18.510000000000002</v>
      </c>
      <c r="N245" s="12">
        <v>38502</v>
      </c>
      <c r="O245" s="10">
        <v>23.39</v>
      </c>
      <c r="P245" s="12">
        <v>48652</v>
      </c>
      <c r="Q245" s="10">
        <v>28.77</v>
      </c>
      <c r="R245" s="12">
        <v>59842</v>
      </c>
      <c r="S245" s="41" t="s">
        <v>116</v>
      </c>
      <c r="T245" s="35" t="s">
        <v>102</v>
      </c>
      <c r="U245" s="35" t="s">
        <v>124</v>
      </c>
      <c r="V245" s="23" t="s">
        <v>155</v>
      </c>
      <c r="W245" s="7" t="s">
        <v>156</v>
      </c>
      <c r="X245" s="7" t="s">
        <v>159</v>
      </c>
      <c r="Y245" s="7" t="s">
        <v>136</v>
      </c>
      <c r="Z245" s="7" t="s">
        <v>143</v>
      </c>
      <c r="AA245" s="7" t="s">
        <v>157</v>
      </c>
      <c r="AB245" s="7" t="s">
        <v>134</v>
      </c>
      <c r="AC245" s="7" t="s">
        <v>106</v>
      </c>
      <c r="AD245" s="7" t="s">
        <v>103</v>
      </c>
      <c r="AE245" s="7" t="s">
        <v>104</v>
      </c>
    </row>
    <row r="246" spans="1:31" x14ac:dyDescent="0.2">
      <c r="A246" s="7" t="s">
        <v>22</v>
      </c>
      <c r="B246" s="7" t="s">
        <v>260</v>
      </c>
      <c r="C246" s="11">
        <v>485</v>
      </c>
      <c r="D246" s="11">
        <v>550</v>
      </c>
      <c r="E246" s="11">
        <v>65</v>
      </c>
      <c r="F246" s="36">
        <v>1.3402061855670104</v>
      </c>
      <c r="G246" s="25">
        <v>15</v>
      </c>
      <c r="H246" s="11">
        <v>20</v>
      </c>
      <c r="I246" s="11">
        <v>5</v>
      </c>
      <c r="J246" s="22">
        <v>45</v>
      </c>
      <c r="K246" s="24">
        <v>16.87</v>
      </c>
      <c r="L246" s="12">
        <v>35097</v>
      </c>
      <c r="M246" s="10">
        <v>13.4</v>
      </c>
      <c r="N246" s="12">
        <v>27871</v>
      </c>
      <c r="O246" s="10">
        <v>17.48</v>
      </c>
      <c r="P246" s="12">
        <v>36360</v>
      </c>
      <c r="Q246" s="10">
        <v>18.61</v>
      </c>
      <c r="R246" s="12">
        <v>38710</v>
      </c>
      <c r="S246" s="41" t="s">
        <v>116</v>
      </c>
      <c r="T246" s="35" t="s">
        <v>102</v>
      </c>
      <c r="U246" s="35" t="s">
        <v>125</v>
      </c>
      <c r="V246" s="23" t="s">
        <v>105</v>
      </c>
      <c r="W246" s="7" t="s">
        <v>107</v>
      </c>
      <c r="X246" s="7" t="s">
        <v>108</v>
      </c>
      <c r="Y246" s="7" t="s">
        <v>106</v>
      </c>
      <c r="Z246" s="7" t="s">
        <v>110</v>
      </c>
      <c r="AA246" s="7" t="s">
        <v>114</v>
      </c>
      <c r="AB246" s="7" t="s">
        <v>112</v>
      </c>
      <c r="AC246" s="7" t="s">
        <v>117</v>
      </c>
      <c r="AD246" s="7" t="s">
        <v>103</v>
      </c>
      <c r="AE246" s="7" t="s">
        <v>113</v>
      </c>
    </row>
    <row r="247" spans="1:31" x14ac:dyDescent="0.2">
      <c r="A247" s="7" t="s">
        <v>203</v>
      </c>
      <c r="B247" s="7" t="s">
        <v>204</v>
      </c>
      <c r="C247" s="11">
        <v>385</v>
      </c>
      <c r="D247" s="11">
        <v>420</v>
      </c>
      <c r="E247" s="11">
        <v>35</v>
      </c>
      <c r="F247" s="36">
        <v>0.90909090909090917</v>
      </c>
      <c r="G247" s="25">
        <v>15</v>
      </c>
      <c r="H247" s="11">
        <v>25</v>
      </c>
      <c r="I247" s="11">
        <v>5</v>
      </c>
      <c r="J247" s="22">
        <v>45</v>
      </c>
      <c r="K247" s="24">
        <v>18.649999999999999</v>
      </c>
      <c r="L247" s="12">
        <v>38786</v>
      </c>
      <c r="M247" s="10">
        <v>15.13</v>
      </c>
      <c r="N247" s="12">
        <v>31467</v>
      </c>
      <c r="O247" s="10">
        <v>17.97</v>
      </c>
      <c r="P247" s="12">
        <v>37370</v>
      </c>
      <c r="Q247" s="10">
        <v>20.41</v>
      </c>
      <c r="R247" s="12">
        <v>42446</v>
      </c>
      <c r="S247" s="41" t="s">
        <v>116</v>
      </c>
      <c r="T247" s="35" t="s">
        <v>102</v>
      </c>
      <c r="U247" s="35" t="s">
        <v>125</v>
      </c>
      <c r="V247" s="23" t="s">
        <v>105</v>
      </c>
      <c r="W247" s="7" t="s">
        <v>107</v>
      </c>
      <c r="X247" s="7" t="s">
        <v>106</v>
      </c>
      <c r="Y247" s="7" t="s">
        <v>108</v>
      </c>
      <c r="Z247" s="7" t="s">
        <v>114</v>
      </c>
      <c r="AA247" s="7" t="s">
        <v>103</v>
      </c>
      <c r="AB247" s="7" t="s">
        <v>110</v>
      </c>
      <c r="AC247" s="7" t="s">
        <v>112</v>
      </c>
      <c r="AD247" s="7" t="s">
        <v>117</v>
      </c>
      <c r="AE247" s="7" t="s">
        <v>126</v>
      </c>
    </row>
    <row r="248" spans="1:31" x14ac:dyDescent="0.2">
      <c r="A248" s="7" t="s">
        <v>417</v>
      </c>
      <c r="B248" s="7" t="s">
        <v>418</v>
      </c>
      <c r="C248" s="11">
        <v>525</v>
      </c>
      <c r="D248" s="11">
        <v>580</v>
      </c>
      <c r="E248" s="11">
        <v>55</v>
      </c>
      <c r="F248" s="36">
        <v>1.0476190476190477</v>
      </c>
      <c r="G248" s="25">
        <v>20</v>
      </c>
      <c r="H248" s="11">
        <v>20</v>
      </c>
      <c r="I248" s="11">
        <v>5</v>
      </c>
      <c r="J248" s="22">
        <v>45</v>
      </c>
      <c r="K248" s="24">
        <v>25.79</v>
      </c>
      <c r="L248" s="12">
        <v>53638</v>
      </c>
      <c r="M248" s="10">
        <v>19.02</v>
      </c>
      <c r="N248" s="12">
        <v>39572</v>
      </c>
      <c r="O248" s="10">
        <v>24.37</v>
      </c>
      <c r="P248" s="12">
        <v>50690</v>
      </c>
      <c r="Q248" s="10">
        <v>29.17</v>
      </c>
      <c r="R248" s="12">
        <v>60670</v>
      </c>
      <c r="S248" s="41" t="s">
        <v>116</v>
      </c>
      <c r="T248" s="35" t="s">
        <v>102</v>
      </c>
      <c r="U248" s="35" t="s">
        <v>138</v>
      </c>
      <c r="V248" s="23" t="s">
        <v>105</v>
      </c>
      <c r="W248" s="7" t="s">
        <v>106</v>
      </c>
      <c r="X248" s="7" t="s">
        <v>112</v>
      </c>
      <c r="Y248" s="7" t="s">
        <v>108</v>
      </c>
      <c r="Z248" s="7" t="s">
        <v>117</v>
      </c>
      <c r="AA248" s="7" t="s">
        <v>113</v>
      </c>
      <c r="AB248" s="7" t="s">
        <v>104</v>
      </c>
      <c r="AC248" s="7" t="s">
        <v>110</v>
      </c>
      <c r="AD248" s="7" t="s">
        <v>107</v>
      </c>
      <c r="AE248" s="7" t="s">
        <v>114</v>
      </c>
    </row>
    <row r="249" spans="1:31" x14ac:dyDescent="0.2">
      <c r="A249" s="7" t="s">
        <v>419</v>
      </c>
      <c r="B249" s="7" t="s">
        <v>420</v>
      </c>
      <c r="C249" s="11">
        <v>370</v>
      </c>
      <c r="D249" s="11">
        <v>390</v>
      </c>
      <c r="E249" s="11">
        <v>15</v>
      </c>
      <c r="F249" s="36">
        <v>0.40540540540540543</v>
      </c>
      <c r="G249" s="25">
        <v>15</v>
      </c>
      <c r="H249" s="11">
        <v>30</v>
      </c>
      <c r="I249" s="11" t="s">
        <v>10</v>
      </c>
      <c r="J249" s="22">
        <v>45</v>
      </c>
      <c r="K249" s="24">
        <v>20.79</v>
      </c>
      <c r="L249" s="12">
        <v>43238</v>
      </c>
      <c r="M249" s="10">
        <v>16.809999999999999</v>
      </c>
      <c r="N249" s="12">
        <v>34967</v>
      </c>
      <c r="O249" s="10">
        <v>18.260000000000002</v>
      </c>
      <c r="P249" s="12">
        <v>37987</v>
      </c>
      <c r="Q249" s="10">
        <v>22.78</v>
      </c>
      <c r="R249" s="12">
        <v>47374</v>
      </c>
      <c r="S249" s="41" t="s">
        <v>116</v>
      </c>
      <c r="T249" s="35" t="s">
        <v>102</v>
      </c>
      <c r="U249" s="35" t="s">
        <v>125</v>
      </c>
      <c r="V249" s="23" t="s">
        <v>143</v>
      </c>
      <c r="W249" s="7" t="s">
        <v>136</v>
      </c>
      <c r="X249" s="7" t="s">
        <v>110</v>
      </c>
      <c r="Y249" s="7" t="s">
        <v>107</v>
      </c>
      <c r="Z249" s="7" t="s">
        <v>159</v>
      </c>
      <c r="AA249" s="7" t="s">
        <v>134</v>
      </c>
      <c r="AB249" s="7" t="s">
        <v>126</v>
      </c>
      <c r="AC249" s="7" t="s">
        <v>105</v>
      </c>
      <c r="AD249" s="7" t="s">
        <v>106</v>
      </c>
      <c r="AE249" s="7" t="s">
        <v>108</v>
      </c>
    </row>
    <row r="250" spans="1:31" x14ac:dyDescent="0.2">
      <c r="A250" s="7" t="s">
        <v>253</v>
      </c>
      <c r="B250" s="7" t="s">
        <v>207</v>
      </c>
      <c r="C250" s="11">
        <v>275</v>
      </c>
      <c r="D250" s="11">
        <v>345</v>
      </c>
      <c r="E250" s="11">
        <v>70</v>
      </c>
      <c r="F250" s="36">
        <v>2.5454545454545454</v>
      </c>
      <c r="G250" s="25">
        <v>20</v>
      </c>
      <c r="H250" s="11">
        <v>15</v>
      </c>
      <c r="I250" s="11">
        <v>5</v>
      </c>
      <c r="J250" s="22">
        <v>45</v>
      </c>
      <c r="K250" s="24">
        <v>16.920000000000002</v>
      </c>
      <c r="L250" s="12">
        <v>35188</v>
      </c>
      <c r="M250" s="10">
        <v>13.96</v>
      </c>
      <c r="N250" s="12">
        <v>29039</v>
      </c>
      <c r="O250" s="10">
        <v>14.2</v>
      </c>
      <c r="P250" s="12">
        <v>29532</v>
      </c>
      <c r="Q250" s="10">
        <v>18.399999999999999</v>
      </c>
      <c r="R250" s="12">
        <v>38263</v>
      </c>
      <c r="S250" s="41" t="s">
        <v>116</v>
      </c>
      <c r="T250" s="35" t="s">
        <v>102</v>
      </c>
      <c r="U250" s="35" t="s">
        <v>125</v>
      </c>
      <c r="V250" s="23" t="s">
        <v>143</v>
      </c>
      <c r="W250" s="7" t="s">
        <v>136</v>
      </c>
      <c r="X250" s="7" t="s">
        <v>105</v>
      </c>
      <c r="Y250" s="7" t="s">
        <v>106</v>
      </c>
      <c r="Z250" s="7" t="s">
        <v>114</v>
      </c>
      <c r="AA250" s="7" t="s">
        <v>117</v>
      </c>
      <c r="AB250" s="7" t="s">
        <v>110</v>
      </c>
      <c r="AC250" s="7" t="s">
        <v>112</v>
      </c>
      <c r="AD250" s="7" t="s">
        <v>108</v>
      </c>
      <c r="AE250" s="7" t="s">
        <v>104</v>
      </c>
    </row>
    <row r="251" spans="1:31" x14ac:dyDescent="0.2">
      <c r="A251" s="7" t="s">
        <v>421</v>
      </c>
      <c r="B251" s="7" t="s">
        <v>422</v>
      </c>
      <c r="C251" s="11">
        <v>350</v>
      </c>
      <c r="D251" s="11">
        <v>385</v>
      </c>
      <c r="E251" s="11">
        <v>35</v>
      </c>
      <c r="F251" s="36">
        <v>1</v>
      </c>
      <c r="G251" s="25">
        <v>15</v>
      </c>
      <c r="H251" s="11">
        <v>25</v>
      </c>
      <c r="I251" s="11">
        <v>5</v>
      </c>
      <c r="J251" s="22">
        <v>40</v>
      </c>
      <c r="K251" s="24">
        <v>24.54</v>
      </c>
      <c r="L251" s="12">
        <v>51046</v>
      </c>
      <c r="M251" s="10">
        <v>17.61</v>
      </c>
      <c r="N251" s="12">
        <v>36623</v>
      </c>
      <c r="O251" s="10">
        <v>23.1</v>
      </c>
      <c r="P251" s="12">
        <v>48040</v>
      </c>
      <c r="Q251" s="10">
        <v>28.01</v>
      </c>
      <c r="R251" s="12">
        <v>58258</v>
      </c>
      <c r="S251" s="41" t="s">
        <v>116</v>
      </c>
      <c r="T251" s="35" t="s">
        <v>102</v>
      </c>
      <c r="U251" s="35" t="s">
        <v>125</v>
      </c>
      <c r="V251" s="23" t="s">
        <v>105</v>
      </c>
      <c r="W251" s="7" t="s">
        <v>107</v>
      </c>
      <c r="X251" s="7" t="s">
        <v>108</v>
      </c>
      <c r="Y251" s="7" t="s">
        <v>117</v>
      </c>
      <c r="Z251" s="7" t="s">
        <v>106</v>
      </c>
      <c r="AA251" s="7" t="s">
        <v>110</v>
      </c>
      <c r="AB251" s="7" t="s">
        <v>115</v>
      </c>
      <c r="AC251" s="7" t="s">
        <v>113</v>
      </c>
      <c r="AD251" s="7" t="s">
        <v>104</v>
      </c>
      <c r="AE251" s="7" t="s">
        <v>103</v>
      </c>
    </row>
    <row r="252" spans="1:31" x14ac:dyDescent="0.2">
      <c r="A252" s="7" t="s">
        <v>423</v>
      </c>
      <c r="B252" s="7" t="s">
        <v>424</v>
      </c>
      <c r="C252" s="11">
        <v>315</v>
      </c>
      <c r="D252" s="11">
        <v>345</v>
      </c>
      <c r="E252" s="11">
        <v>30</v>
      </c>
      <c r="F252" s="36">
        <v>0.95238095238095233</v>
      </c>
      <c r="G252" s="25">
        <v>10</v>
      </c>
      <c r="H252" s="11">
        <v>25</v>
      </c>
      <c r="I252" s="11">
        <v>5</v>
      </c>
      <c r="J252" s="22">
        <v>40</v>
      </c>
      <c r="K252" s="24">
        <v>21.07</v>
      </c>
      <c r="L252" s="12">
        <v>43816</v>
      </c>
      <c r="M252" s="10">
        <v>17.52</v>
      </c>
      <c r="N252" s="12">
        <v>36440</v>
      </c>
      <c r="O252" s="10">
        <v>17.86</v>
      </c>
      <c r="P252" s="12">
        <v>37150</v>
      </c>
      <c r="Q252" s="10">
        <v>22.84</v>
      </c>
      <c r="R252" s="12">
        <v>47504</v>
      </c>
      <c r="S252" s="41" t="s">
        <v>116</v>
      </c>
      <c r="T252" s="35" t="s">
        <v>102</v>
      </c>
      <c r="U252" s="35" t="s">
        <v>125</v>
      </c>
      <c r="V252" s="23" t="s">
        <v>136</v>
      </c>
      <c r="W252" s="7" t="s">
        <v>143</v>
      </c>
      <c r="X252" s="7" t="s">
        <v>106</v>
      </c>
      <c r="Y252" s="7" t="s">
        <v>103</v>
      </c>
      <c r="Z252" s="7" t="s">
        <v>110</v>
      </c>
      <c r="AA252" s="7" t="s">
        <v>159</v>
      </c>
      <c r="AB252" s="7" t="s">
        <v>104</v>
      </c>
      <c r="AC252" s="7" t="s">
        <v>134</v>
      </c>
      <c r="AD252" s="7" t="s">
        <v>155</v>
      </c>
      <c r="AE252" s="7" t="s">
        <v>108</v>
      </c>
    </row>
    <row r="253" spans="1:31" x14ac:dyDescent="0.2">
      <c r="A253" s="7" t="s">
        <v>425</v>
      </c>
      <c r="B253" s="7" t="s">
        <v>426</v>
      </c>
      <c r="C253" s="11">
        <v>235</v>
      </c>
      <c r="D253" s="11">
        <v>280</v>
      </c>
      <c r="E253" s="11">
        <v>45</v>
      </c>
      <c r="F253" s="36">
        <v>1.9148936170212767</v>
      </c>
      <c r="G253" s="25">
        <v>10</v>
      </c>
      <c r="H253" s="11">
        <v>20</v>
      </c>
      <c r="I253" s="11">
        <v>5</v>
      </c>
      <c r="J253" s="22">
        <v>35</v>
      </c>
      <c r="K253" s="24">
        <v>20.87</v>
      </c>
      <c r="L253" s="12">
        <v>43408</v>
      </c>
      <c r="M253" s="10">
        <v>15.38</v>
      </c>
      <c r="N253" s="12">
        <v>31984</v>
      </c>
      <c r="O253" s="10">
        <v>18.37</v>
      </c>
      <c r="P253" s="12">
        <v>38216</v>
      </c>
      <c r="Q253" s="10">
        <v>23.62</v>
      </c>
      <c r="R253" s="12">
        <v>49120</v>
      </c>
      <c r="S253" s="41" t="s">
        <v>116</v>
      </c>
      <c r="T253" s="35" t="s">
        <v>188</v>
      </c>
      <c r="U253" s="35" t="s">
        <v>102</v>
      </c>
      <c r="V253" s="23" t="s">
        <v>118</v>
      </c>
      <c r="W253" s="7" t="s">
        <v>110</v>
      </c>
      <c r="X253" s="7" t="s">
        <v>112</v>
      </c>
      <c r="Y253" s="7" t="s">
        <v>108</v>
      </c>
      <c r="Z253" s="7" t="s">
        <v>117</v>
      </c>
      <c r="AA253" s="7" t="s">
        <v>113</v>
      </c>
      <c r="AB253" s="7" t="s">
        <v>105</v>
      </c>
      <c r="AC253" s="7" t="s">
        <v>106</v>
      </c>
      <c r="AD253" s="7" t="s">
        <v>104</v>
      </c>
      <c r="AE253" s="7" t="s">
        <v>130</v>
      </c>
    </row>
    <row r="254" spans="1:31" x14ac:dyDescent="0.2">
      <c r="A254" s="7" t="s">
        <v>427</v>
      </c>
      <c r="B254" s="7" t="s">
        <v>428</v>
      </c>
      <c r="C254" s="11">
        <v>315</v>
      </c>
      <c r="D254" s="11">
        <v>330</v>
      </c>
      <c r="E254" s="11">
        <v>15</v>
      </c>
      <c r="F254" s="36">
        <v>0.47619047619047616</v>
      </c>
      <c r="G254" s="25">
        <v>15</v>
      </c>
      <c r="H254" s="11">
        <v>15</v>
      </c>
      <c r="I254" s="11" t="s">
        <v>10</v>
      </c>
      <c r="J254" s="22">
        <v>35</v>
      </c>
      <c r="K254" s="24">
        <v>20.260000000000002</v>
      </c>
      <c r="L254" s="12">
        <v>42137</v>
      </c>
      <c r="M254" s="10">
        <v>14.95</v>
      </c>
      <c r="N254" s="12">
        <v>31100</v>
      </c>
      <c r="O254" s="10">
        <v>18.29</v>
      </c>
      <c r="P254" s="12">
        <v>38048</v>
      </c>
      <c r="Q254" s="10">
        <v>22.91</v>
      </c>
      <c r="R254" s="12">
        <v>47655</v>
      </c>
      <c r="S254" s="41" t="s">
        <v>116</v>
      </c>
      <c r="T254" s="35" t="s">
        <v>102</v>
      </c>
      <c r="U254" s="35" t="s">
        <v>124</v>
      </c>
      <c r="V254" s="23" t="s">
        <v>105</v>
      </c>
      <c r="W254" s="7" t="s">
        <v>108</v>
      </c>
      <c r="X254" s="7" t="s">
        <v>107</v>
      </c>
      <c r="Y254" s="7" t="s">
        <v>115</v>
      </c>
      <c r="Z254" s="7" t="s">
        <v>117</v>
      </c>
      <c r="AA254" s="7" t="s">
        <v>113</v>
      </c>
      <c r="AB254" s="7" t="s">
        <v>106</v>
      </c>
      <c r="AC254" s="7" t="s">
        <v>110</v>
      </c>
      <c r="AD254" s="7" t="s">
        <v>112</v>
      </c>
      <c r="AE254" s="7" t="s">
        <v>103</v>
      </c>
    </row>
    <row r="255" spans="1:31" x14ac:dyDescent="0.2">
      <c r="A255" s="7" t="s">
        <v>154</v>
      </c>
      <c r="B255" s="7" t="s">
        <v>235</v>
      </c>
      <c r="C255" s="11">
        <v>215</v>
      </c>
      <c r="D255" s="11">
        <v>240</v>
      </c>
      <c r="E255" s="11">
        <v>25</v>
      </c>
      <c r="F255" s="36">
        <v>1.1627906976744184</v>
      </c>
      <c r="G255" s="25">
        <v>10</v>
      </c>
      <c r="H255" s="11">
        <v>25</v>
      </c>
      <c r="I255" s="11">
        <v>5</v>
      </c>
      <c r="J255" s="22">
        <v>35</v>
      </c>
      <c r="K255" s="24">
        <v>26.71</v>
      </c>
      <c r="L255" s="12">
        <v>55558</v>
      </c>
      <c r="M255" s="10">
        <v>17.25</v>
      </c>
      <c r="N255" s="12">
        <v>35879</v>
      </c>
      <c r="O255" s="10">
        <v>28.55</v>
      </c>
      <c r="P255" s="12">
        <v>59385</v>
      </c>
      <c r="Q255" s="10">
        <v>31.44</v>
      </c>
      <c r="R255" s="12">
        <v>65397</v>
      </c>
      <c r="S255" s="41" t="s">
        <v>116</v>
      </c>
      <c r="T255" s="35" t="s">
        <v>188</v>
      </c>
      <c r="U255" s="35" t="s">
        <v>102</v>
      </c>
      <c r="V255" s="23" t="s">
        <v>105</v>
      </c>
      <c r="W255" s="7" t="s">
        <v>106</v>
      </c>
      <c r="X255" s="7" t="s">
        <v>104</v>
      </c>
      <c r="Y255" s="7" t="s">
        <v>118</v>
      </c>
      <c r="Z255" s="7" t="s">
        <v>110</v>
      </c>
      <c r="AA255" s="7" t="s">
        <v>108</v>
      </c>
      <c r="AB255" s="7" t="s">
        <v>117</v>
      </c>
      <c r="AC255" s="7" t="s">
        <v>113</v>
      </c>
      <c r="AD255" s="7" t="s">
        <v>112</v>
      </c>
      <c r="AE255" s="7" t="s">
        <v>103</v>
      </c>
    </row>
    <row r="256" spans="1:31" x14ac:dyDescent="0.2">
      <c r="A256" s="7" t="s">
        <v>429</v>
      </c>
      <c r="B256" s="7" t="s">
        <v>430</v>
      </c>
      <c r="C256" s="11">
        <v>365</v>
      </c>
      <c r="D256" s="11">
        <v>390</v>
      </c>
      <c r="E256" s="11">
        <v>25</v>
      </c>
      <c r="F256" s="36">
        <v>0.68493150684931503</v>
      </c>
      <c r="G256" s="25">
        <v>10</v>
      </c>
      <c r="H256" s="11">
        <v>20</v>
      </c>
      <c r="I256" s="11" t="s">
        <v>10</v>
      </c>
      <c r="J256" s="22">
        <v>35</v>
      </c>
      <c r="K256" s="24">
        <v>23.04</v>
      </c>
      <c r="L256" s="12">
        <v>47923</v>
      </c>
      <c r="M256" s="10">
        <v>15.7</v>
      </c>
      <c r="N256" s="12">
        <v>32647</v>
      </c>
      <c r="O256" s="10">
        <v>22.47</v>
      </c>
      <c r="P256" s="12">
        <v>46742</v>
      </c>
      <c r="Q256" s="10">
        <v>26.71</v>
      </c>
      <c r="R256" s="12">
        <v>55561</v>
      </c>
      <c r="S256" s="41" t="s">
        <v>116</v>
      </c>
      <c r="T256" s="35" t="s">
        <v>102</v>
      </c>
      <c r="U256" s="35" t="s">
        <v>124</v>
      </c>
      <c r="V256" s="23" t="s">
        <v>155</v>
      </c>
      <c r="W256" s="7" t="s">
        <v>105</v>
      </c>
      <c r="X256" s="7" t="s">
        <v>103</v>
      </c>
      <c r="Y256" s="7" t="s">
        <v>110</v>
      </c>
      <c r="Z256" s="7" t="s">
        <v>143</v>
      </c>
      <c r="AA256" s="7" t="s">
        <v>108</v>
      </c>
      <c r="AB256" s="7" t="s">
        <v>113</v>
      </c>
      <c r="AC256" s="7" t="s">
        <v>106</v>
      </c>
      <c r="AD256" s="7" t="s">
        <v>104</v>
      </c>
      <c r="AE256" s="7" t="s">
        <v>156</v>
      </c>
    </row>
    <row r="257" spans="1:31" x14ac:dyDescent="0.2">
      <c r="A257" s="7" t="s">
        <v>91</v>
      </c>
      <c r="B257" s="7" t="s">
        <v>92</v>
      </c>
      <c r="C257" s="11">
        <v>325</v>
      </c>
      <c r="D257" s="11">
        <v>355</v>
      </c>
      <c r="E257" s="11">
        <v>30</v>
      </c>
      <c r="F257" s="36">
        <v>0.92307692307692313</v>
      </c>
      <c r="G257" s="25">
        <v>10</v>
      </c>
      <c r="H257" s="11">
        <v>25</v>
      </c>
      <c r="I257" s="11">
        <v>5</v>
      </c>
      <c r="J257" s="22">
        <v>35</v>
      </c>
      <c r="K257" s="24">
        <v>21.61</v>
      </c>
      <c r="L257" s="12">
        <v>44956</v>
      </c>
      <c r="M257" s="10">
        <v>16.46</v>
      </c>
      <c r="N257" s="12">
        <v>34237</v>
      </c>
      <c r="O257" s="10">
        <v>22.74</v>
      </c>
      <c r="P257" s="12">
        <v>47306</v>
      </c>
      <c r="Q257" s="10">
        <v>24.19</v>
      </c>
      <c r="R257" s="12">
        <v>50315</v>
      </c>
      <c r="S257" s="41" t="s">
        <v>116</v>
      </c>
      <c r="T257" s="35" t="s">
        <v>102</v>
      </c>
      <c r="U257" s="35" t="s">
        <v>124</v>
      </c>
      <c r="V257" s="23" t="s">
        <v>136</v>
      </c>
      <c r="W257" s="7" t="s">
        <v>106</v>
      </c>
      <c r="X257" s="7" t="s">
        <v>143</v>
      </c>
      <c r="Y257" s="7" t="s">
        <v>105</v>
      </c>
      <c r="Z257" s="7" t="s">
        <v>113</v>
      </c>
      <c r="AA257" s="7" t="s">
        <v>110</v>
      </c>
      <c r="AB257" s="7" t="s">
        <v>107</v>
      </c>
      <c r="AC257" s="7" t="s">
        <v>103</v>
      </c>
      <c r="AD257" s="7" t="s">
        <v>157</v>
      </c>
      <c r="AE257" s="7" t="s">
        <v>104</v>
      </c>
    </row>
    <row r="258" spans="1:31" x14ac:dyDescent="0.2">
      <c r="A258" s="7" t="s">
        <v>431</v>
      </c>
      <c r="B258" s="7" t="s">
        <v>432</v>
      </c>
      <c r="C258" s="11">
        <v>390</v>
      </c>
      <c r="D258" s="11">
        <v>370</v>
      </c>
      <c r="E258" s="11">
        <v>-20</v>
      </c>
      <c r="F258" s="36">
        <v>-0.51282051282051277</v>
      </c>
      <c r="G258" s="25">
        <v>10</v>
      </c>
      <c r="H258" s="11">
        <v>25</v>
      </c>
      <c r="I258" s="11" t="s">
        <v>10</v>
      </c>
      <c r="J258" s="22">
        <v>35</v>
      </c>
      <c r="K258" s="24">
        <v>22.9</v>
      </c>
      <c r="L258" s="12">
        <v>47634</v>
      </c>
      <c r="M258" s="10">
        <v>16.66</v>
      </c>
      <c r="N258" s="12">
        <v>34645</v>
      </c>
      <c r="O258" s="10">
        <v>22.67</v>
      </c>
      <c r="P258" s="12">
        <v>47160</v>
      </c>
      <c r="Q258" s="10">
        <v>26.02</v>
      </c>
      <c r="R258" s="12">
        <v>54129</v>
      </c>
      <c r="S258" s="41" t="s">
        <v>116</v>
      </c>
      <c r="T258" s="35" t="s">
        <v>102</v>
      </c>
      <c r="U258" s="35" t="s">
        <v>124</v>
      </c>
      <c r="V258" s="23" t="s">
        <v>136</v>
      </c>
      <c r="W258" s="7" t="s">
        <v>143</v>
      </c>
      <c r="X258" s="7" t="s">
        <v>110</v>
      </c>
      <c r="Y258" s="7" t="s">
        <v>105</v>
      </c>
      <c r="Z258" s="7" t="s">
        <v>134</v>
      </c>
      <c r="AA258" s="7" t="s">
        <v>106</v>
      </c>
      <c r="AB258" s="7" t="s">
        <v>159</v>
      </c>
      <c r="AC258" s="7" t="s">
        <v>155</v>
      </c>
      <c r="AD258" s="7" t="s">
        <v>108</v>
      </c>
      <c r="AE258" s="7" t="s">
        <v>156</v>
      </c>
    </row>
    <row r="259" spans="1:31" x14ac:dyDescent="0.2">
      <c r="A259" s="7" t="s">
        <v>433</v>
      </c>
      <c r="B259" s="7" t="s">
        <v>434</v>
      </c>
      <c r="C259" s="11">
        <v>315</v>
      </c>
      <c r="D259" s="11">
        <v>340</v>
      </c>
      <c r="E259" s="11">
        <v>25</v>
      </c>
      <c r="F259" s="36">
        <v>0.79365079365079361</v>
      </c>
      <c r="G259" s="25">
        <v>10</v>
      </c>
      <c r="H259" s="11">
        <v>25</v>
      </c>
      <c r="I259" s="11">
        <v>5</v>
      </c>
      <c r="J259" s="22">
        <v>35</v>
      </c>
      <c r="K259" s="24">
        <v>19.18</v>
      </c>
      <c r="L259" s="12">
        <v>39903</v>
      </c>
      <c r="M259" s="10">
        <v>14.46</v>
      </c>
      <c r="N259" s="12">
        <v>30083</v>
      </c>
      <c r="O259" s="10">
        <v>18.22</v>
      </c>
      <c r="P259" s="12">
        <v>37899</v>
      </c>
      <c r="Q259" s="10">
        <v>21.54</v>
      </c>
      <c r="R259" s="12">
        <v>44812</v>
      </c>
      <c r="S259" s="41" t="s">
        <v>116</v>
      </c>
      <c r="T259" s="35" t="s">
        <v>102</v>
      </c>
      <c r="U259" s="35" t="s">
        <v>125</v>
      </c>
      <c r="V259" s="23" t="s">
        <v>136</v>
      </c>
      <c r="W259" s="7" t="s">
        <v>134</v>
      </c>
      <c r="X259" s="7" t="s">
        <v>103</v>
      </c>
      <c r="Y259" s="7" t="s">
        <v>106</v>
      </c>
      <c r="Z259" s="7" t="s">
        <v>110</v>
      </c>
      <c r="AA259" s="7" t="s">
        <v>105</v>
      </c>
      <c r="AB259" s="7" t="s">
        <v>159</v>
      </c>
      <c r="AC259" s="7" t="s">
        <v>157</v>
      </c>
      <c r="AD259" s="7" t="s">
        <v>104</v>
      </c>
      <c r="AE259" s="7" t="s">
        <v>107</v>
      </c>
    </row>
    <row r="260" spans="1:31" x14ac:dyDescent="0.2">
      <c r="A260" s="7" t="s">
        <v>435</v>
      </c>
      <c r="B260" s="7" t="s">
        <v>436</v>
      </c>
      <c r="C260" s="11">
        <v>260</v>
      </c>
      <c r="D260" s="11">
        <v>260</v>
      </c>
      <c r="E260" s="11">
        <v>-5</v>
      </c>
      <c r="F260" s="36">
        <v>-0.19230769230769232</v>
      </c>
      <c r="G260" s="25">
        <v>10</v>
      </c>
      <c r="H260" s="11">
        <v>20</v>
      </c>
      <c r="I260" s="11">
        <v>0</v>
      </c>
      <c r="J260" s="22">
        <v>30</v>
      </c>
      <c r="K260" s="24">
        <v>27.47</v>
      </c>
      <c r="L260" s="12">
        <v>57143</v>
      </c>
      <c r="M260" s="10">
        <v>19.39</v>
      </c>
      <c r="N260" s="12">
        <v>40330</v>
      </c>
      <c r="O260" s="10">
        <v>23.41</v>
      </c>
      <c r="P260" s="12">
        <v>48703</v>
      </c>
      <c r="Q260" s="10">
        <v>31.51</v>
      </c>
      <c r="R260" s="12">
        <v>65550</v>
      </c>
      <c r="S260" s="41" t="s">
        <v>116</v>
      </c>
      <c r="T260" s="35" t="s">
        <v>188</v>
      </c>
      <c r="U260" s="35" t="s">
        <v>102</v>
      </c>
      <c r="V260" s="23" t="s">
        <v>114</v>
      </c>
      <c r="W260" s="7" t="s">
        <v>105</v>
      </c>
      <c r="X260" s="7" t="s">
        <v>118</v>
      </c>
      <c r="Y260" s="7" t="s">
        <v>110</v>
      </c>
      <c r="Z260" s="7" t="s">
        <v>108</v>
      </c>
      <c r="AA260" s="7" t="s">
        <v>113</v>
      </c>
      <c r="AB260" s="7" t="s">
        <v>106</v>
      </c>
      <c r="AC260" s="7" t="s">
        <v>107</v>
      </c>
      <c r="AD260" s="7" t="s">
        <v>112</v>
      </c>
      <c r="AE260" s="7" t="s">
        <v>117</v>
      </c>
    </row>
    <row r="261" spans="1:31" x14ac:dyDescent="0.2">
      <c r="A261" s="7" t="s">
        <v>199</v>
      </c>
      <c r="B261" s="7" t="s">
        <v>437</v>
      </c>
      <c r="C261" s="11">
        <v>210</v>
      </c>
      <c r="D261" s="11">
        <v>250</v>
      </c>
      <c r="E261" s="11">
        <v>40</v>
      </c>
      <c r="F261" s="36">
        <v>1.9047619047619047</v>
      </c>
      <c r="G261" s="25">
        <v>15</v>
      </c>
      <c r="H261" s="11">
        <v>10</v>
      </c>
      <c r="I261" s="11">
        <v>5</v>
      </c>
      <c r="J261" s="22">
        <v>30</v>
      </c>
      <c r="K261" s="24">
        <v>16.84</v>
      </c>
      <c r="L261" s="12">
        <v>35018</v>
      </c>
      <c r="M261" s="10">
        <v>10.14</v>
      </c>
      <c r="N261" s="12">
        <v>21086</v>
      </c>
      <c r="O261" s="10">
        <v>14.65</v>
      </c>
      <c r="P261" s="12">
        <v>30472</v>
      </c>
      <c r="Q261" s="10">
        <v>20.18</v>
      </c>
      <c r="R261" s="12">
        <v>41984</v>
      </c>
      <c r="S261" s="41" t="s">
        <v>116</v>
      </c>
      <c r="T261" s="35" t="s">
        <v>188</v>
      </c>
      <c r="U261" s="35" t="s">
        <v>102</v>
      </c>
      <c r="V261" s="23" t="s">
        <v>108</v>
      </c>
      <c r="W261" s="7" t="s">
        <v>105</v>
      </c>
      <c r="X261" s="7" t="s">
        <v>129</v>
      </c>
      <c r="Y261" s="7" t="s">
        <v>112</v>
      </c>
      <c r="Z261" s="7" t="s">
        <v>130</v>
      </c>
      <c r="AA261" s="7" t="s">
        <v>110</v>
      </c>
      <c r="AB261" s="7" t="s">
        <v>107</v>
      </c>
      <c r="AC261" s="7" t="s">
        <v>113</v>
      </c>
      <c r="AD261" s="7" t="s">
        <v>106</v>
      </c>
      <c r="AE261" s="7" t="s">
        <v>126</v>
      </c>
    </row>
    <row r="262" spans="1:31" x14ac:dyDescent="0.2">
      <c r="A262" s="7" t="s">
        <v>438</v>
      </c>
      <c r="B262" s="7" t="s">
        <v>439</v>
      </c>
      <c r="C262" s="11">
        <v>390</v>
      </c>
      <c r="D262" s="11">
        <v>365</v>
      </c>
      <c r="E262" s="11">
        <v>-25</v>
      </c>
      <c r="F262" s="36">
        <v>-0.64102564102564097</v>
      </c>
      <c r="G262" s="25">
        <v>15</v>
      </c>
      <c r="H262" s="11">
        <v>20</v>
      </c>
      <c r="I262" s="11" t="s">
        <v>10</v>
      </c>
      <c r="J262" s="22">
        <v>30</v>
      </c>
      <c r="K262" s="24">
        <v>25.95</v>
      </c>
      <c r="L262" s="12">
        <v>53976</v>
      </c>
      <c r="M262" s="10">
        <v>19.68</v>
      </c>
      <c r="N262" s="12">
        <v>40930</v>
      </c>
      <c r="O262" s="10">
        <v>24.17</v>
      </c>
      <c r="P262" s="12">
        <v>50275</v>
      </c>
      <c r="Q262" s="10">
        <v>29.09</v>
      </c>
      <c r="R262" s="12">
        <v>60499</v>
      </c>
      <c r="S262" s="41" t="s">
        <v>116</v>
      </c>
      <c r="T262" s="35" t="s">
        <v>102</v>
      </c>
      <c r="U262" s="35" t="s">
        <v>125</v>
      </c>
      <c r="V262" s="23" t="s">
        <v>112</v>
      </c>
      <c r="W262" s="7" t="s">
        <v>108</v>
      </c>
      <c r="X262" s="7" t="s">
        <v>105</v>
      </c>
      <c r="Y262" s="7" t="s">
        <v>110</v>
      </c>
      <c r="Z262" s="7" t="s">
        <v>106</v>
      </c>
      <c r="AA262" s="7" t="s">
        <v>113</v>
      </c>
      <c r="AB262" s="7" t="s">
        <v>107</v>
      </c>
      <c r="AC262" s="7" t="s">
        <v>103</v>
      </c>
      <c r="AD262" s="7" t="s">
        <v>111</v>
      </c>
      <c r="AE262" s="7" t="s">
        <v>104</v>
      </c>
    </row>
    <row r="263" spans="1:31" x14ac:dyDescent="0.2">
      <c r="A263" s="7" t="s">
        <v>251</v>
      </c>
      <c r="B263" s="7" t="s">
        <v>440</v>
      </c>
      <c r="C263" s="11">
        <v>230</v>
      </c>
      <c r="D263" s="11">
        <v>265</v>
      </c>
      <c r="E263" s="11">
        <v>30</v>
      </c>
      <c r="F263" s="36">
        <v>1.3043478260869565</v>
      </c>
      <c r="G263" s="25">
        <v>10</v>
      </c>
      <c r="H263" s="11">
        <v>15</v>
      </c>
      <c r="I263" s="11">
        <v>5</v>
      </c>
      <c r="J263" s="22">
        <v>30</v>
      </c>
      <c r="K263" s="24">
        <v>18.59</v>
      </c>
      <c r="L263" s="12">
        <v>38663</v>
      </c>
      <c r="M263" s="10">
        <v>13.28</v>
      </c>
      <c r="N263" s="12">
        <v>27632</v>
      </c>
      <c r="O263" s="10">
        <v>18.21</v>
      </c>
      <c r="P263" s="12">
        <v>37887</v>
      </c>
      <c r="Q263" s="10">
        <v>21.24</v>
      </c>
      <c r="R263" s="12">
        <v>44179</v>
      </c>
      <c r="S263" s="41" t="s">
        <v>116</v>
      </c>
      <c r="T263" s="35" t="s">
        <v>188</v>
      </c>
      <c r="U263" s="35" t="s">
        <v>102</v>
      </c>
      <c r="V263" s="23" t="s">
        <v>105</v>
      </c>
      <c r="W263" s="7" t="s">
        <v>106</v>
      </c>
      <c r="X263" s="7" t="s">
        <v>118</v>
      </c>
      <c r="Y263" s="7" t="s">
        <v>112</v>
      </c>
      <c r="Z263" s="7" t="s">
        <v>108</v>
      </c>
      <c r="AA263" s="7" t="s">
        <v>113</v>
      </c>
      <c r="AB263" s="7" t="s">
        <v>117</v>
      </c>
      <c r="AC263" s="7" t="s">
        <v>111</v>
      </c>
      <c r="AD263" s="7" t="s">
        <v>107</v>
      </c>
      <c r="AE263" s="7" t="s">
        <v>114</v>
      </c>
    </row>
    <row r="264" spans="1:31" x14ac:dyDescent="0.2">
      <c r="A264" s="7" t="s">
        <v>45</v>
      </c>
      <c r="B264" s="7" t="s">
        <v>234</v>
      </c>
      <c r="C264" s="11">
        <v>310</v>
      </c>
      <c r="D264" s="11">
        <v>325</v>
      </c>
      <c r="E264" s="11">
        <v>20</v>
      </c>
      <c r="F264" s="36">
        <v>0.64516129032258063</v>
      </c>
      <c r="G264" s="25">
        <v>10</v>
      </c>
      <c r="H264" s="11">
        <v>20</v>
      </c>
      <c r="I264" s="11" t="s">
        <v>10</v>
      </c>
      <c r="J264" s="22">
        <v>30</v>
      </c>
      <c r="K264" s="24">
        <v>41.04</v>
      </c>
      <c r="L264" s="12">
        <v>85358</v>
      </c>
      <c r="M264" s="10">
        <v>26.22</v>
      </c>
      <c r="N264" s="12">
        <v>54544</v>
      </c>
      <c r="O264" s="10">
        <v>38.630000000000003</v>
      </c>
      <c r="P264" s="12">
        <v>80351</v>
      </c>
      <c r="Q264" s="10">
        <v>48.44</v>
      </c>
      <c r="R264" s="12">
        <v>100765</v>
      </c>
      <c r="S264" s="41" t="s">
        <v>116</v>
      </c>
      <c r="T264" s="35" t="s">
        <v>188</v>
      </c>
      <c r="U264" s="35" t="s">
        <v>102</v>
      </c>
      <c r="V264" s="23" t="s">
        <v>105</v>
      </c>
      <c r="W264" s="7" t="s">
        <v>104</v>
      </c>
      <c r="X264" s="7" t="s">
        <v>118</v>
      </c>
      <c r="Y264" s="7" t="s">
        <v>110</v>
      </c>
      <c r="Z264" s="7" t="s">
        <v>108</v>
      </c>
      <c r="AA264" s="7" t="s">
        <v>106</v>
      </c>
      <c r="AB264" s="7" t="s">
        <v>107</v>
      </c>
      <c r="AC264" s="7" t="s">
        <v>112</v>
      </c>
      <c r="AD264" s="7" t="s">
        <v>117</v>
      </c>
      <c r="AE264" s="7" t="s">
        <v>113</v>
      </c>
    </row>
    <row r="265" spans="1:31" x14ac:dyDescent="0.2">
      <c r="A265" s="7" t="s">
        <v>62</v>
      </c>
      <c r="B265" s="7" t="s">
        <v>441</v>
      </c>
      <c r="C265" s="11">
        <v>395</v>
      </c>
      <c r="D265" s="11">
        <v>320</v>
      </c>
      <c r="E265" s="11">
        <v>-75</v>
      </c>
      <c r="F265" s="36">
        <v>-1.89873417721519</v>
      </c>
      <c r="G265" s="25">
        <v>20</v>
      </c>
      <c r="H265" s="11">
        <v>20</v>
      </c>
      <c r="I265" s="11">
        <v>-10</v>
      </c>
      <c r="J265" s="22">
        <v>30</v>
      </c>
      <c r="K265" s="24">
        <v>24.9</v>
      </c>
      <c r="L265" s="12">
        <v>51793</v>
      </c>
      <c r="M265" s="10">
        <v>17.440000000000001</v>
      </c>
      <c r="N265" s="12">
        <v>36275</v>
      </c>
      <c r="O265" s="10">
        <v>23.25</v>
      </c>
      <c r="P265" s="12">
        <v>48364</v>
      </c>
      <c r="Q265" s="10">
        <v>28.63</v>
      </c>
      <c r="R265" s="12">
        <v>59552</v>
      </c>
      <c r="S265" s="41" t="s">
        <v>116</v>
      </c>
      <c r="T265" s="35" t="s">
        <v>188</v>
      </c>
      <c r="U265" s="35" t="s">
        <v>102</v>
      </c>
      <c r="V265" s="23" t="s">
        <v>105</v>
      </c>
      <c r="W265" s="7" t="s">
        <v>107</v>
      </c>
      <c r="X265" s="7" t="s">
        <v>108</v>
      </c>
      <c r="Y265" s="7" t="s">
        <v>114</v>
      </c>
      <c r="Z265" s="7" t="s">
        <v>115</v>
      </c>
      <c r="AA265" s="7" t="s">
        <v>113</v>
      </c>
      <c r="AB265" s="7" t="s">
        <v>106</v>
      </c>
      <c r="AC265" s="7" t="s">
        <v>112</v>
      </c>
      <c r="AD265" s="7" t="s">
        <v>117</v>
      </c>
      <c r="AE265" s="7" t="s">
        <v>126</v>
      </c>
    </row>
    <row r="266" spans="1:31" x14ac:dyDescent="0.2">
      <c r="A266" s="7" t="s">
        <v>442</v>
      </c>
      <c r="B266" s="7" t="s">
        <v>443</v>
      </c>
      <c r="C266" s="11">
        <v>165</v>
      </c>
      <c r="D266" s="11">
        <v>185</v>
      </c>
      <c r="E266" s="11">
        <v>20</v>
      </c>
      <c r="F266" s="36">
        <v>1.2121212121212122</v>
      </c>
      <c r="G266" s="25">
        <v>10</v>
      </c>
      <c r="H266" s="11">
        <v>15</v>
      </c>
      <c r="I266" s="11" t="s">
        <v>10</v>
      </c>
      <c r="J266" s="22">
        <v>25</v>
      </c>
      <c r="K266" s="24">
        <v>13.94</v>
      </c>
      <c r="L266" s="12">
        <v>29002</v>
      </c>
      <c r="M266" s="10">
        <v>11.04</v>
      </c>
      <c r="N266" s="12">
        <v>22965</v>
      </c>
      <c r="O266" s="10">
        <v>14.24</v>
      </c>
      <c r="P266" s="12">
        <v>29627</v>
      </c>
      <c r="Q266" s="10">
        <v>15.39</v>
      </c>
      <c r="R266" s="12">
        <v>32021</v>
      </c>
      <c r="S266" s="41" t="s">
        <v>116</v>
      </c>
      <c r="T266" s="35" t="s">
        <v>102</v>
      </c>
      <c r="U266" s="35" t="s">
        <v>138</v>
      </c>
      <c r="V266" s="23" t="s">
        <v>105</v>
      </c>
      <c r="W266" s="7" t="s">
        <v>110</v>
      </c>
      <c r="X266" s="7" t="s">
        <v>112</v>
      </c>
      <c r="Y266" s="7" t="s">
        <v>108</v>
      </c>
      <c r="Z266" s="7" t="s">
        <v>113</v>
      </c>
      <c r="AA266" s="7" t="s">
        <v>106</v>
      </c>
      <c r="AB266" s="7" t="s">
        <v>119</v>
      </c>
      <c r="AC266" s="7" t="s">
        <v>117</v>
      </c>
      <c r="AD266" s="7" t="s">
        <v>111</v>
      </c>
      <c r="AE266" s="7" t="s">
        <v>114</v>
      </c>
    </row>
    <row r="267" spans="1:31" x14ac:dyDescent="0.2">
      <c r="A267" s="7" t="s">
        <v>444</v>
      </c>
      <c r="B267" s="7" t="s">
        <v>445</v>
      </c>
      <c r="C267" s="11">
        <v>185</v>
      </c>
      <c r="D267" s="11">
        <v>175</v>
      </c>
      <c r="E267" s="11">
        <v>-10</v>
      </c>
      <c r="F267" s="36">
        <v>-0.54054054054054057</v>
      </c>
      <c r="G267" s="25">
        <v>15</v>
      </c>
      <c r="H267" s="11">
        <v>10</v>
      </c>
      <c r="I267" s="11" t="s">
        <v>10</v>
      </c>
      <c r="J267" s="22">
        <v>25</v>
      </c>
      <c r="K267" s="24">
        <v>11.91</v>
      </c>
      <c r="L267" s="12">
        <v>24780</v>
      </c>
      <c r="M267" s="10">
        <v>8.67</v>
      </c>
      <c r="N267" s="12">
        <v>18037</v>
      </c>
      <c r="O267" s="10">
        <v>11</v>
      </c>
      <c r="P267" s="12">
        <v>22890</v>
      </c>
      <c r="Q267" s="10">
        <v>13.53</v>
      </c>
      <c r="R267" s="12">
        <v>28152</v>
      </c>
      <c r="S267" s="41" t="s">
        <v>116</v>
      </c>
      <c r="T267" s="35" t="s">
        <v>102</v>
      </c>
      <c r="U267" s="35" t="s">
        <v>138</v>
      </c>
      <c r="V267" s="23" t="s">
        <v>114</v>
      </c>
      <c r="W267" s="7" t="s">
        <v>105</v>
      </c>
      <c r="X267" s="7" t="s">
        <v>107</v>
      </c>
      <c r="Y267" s="7" t="s">
        <v>113</v>
      </c>
      <c r="Z267" s="7" t="s">
        <v>106</v>
      </c>
      <c r="AA267" s="7" t="s">
        <v>108</v>
      </c>
      <c r="AB267" s="7" t="s">
        <v>115</v>
      </c>
      <c r="AC267" s="7" t="s">
        <v>103</v>
      </c>
      <c r="AD267" s="7" t="s">
        <v>110</v>
      </c>
      <c r="AE267" s="7" t="s">
        <v>112</v>
      </c>
    </row>
    <row r="268" spans="1:31" x14ac:dyDescent="0.2">
      <c r="A268" s="7" t="s">
        <v>446</v>
      </c>
      <c r="B268" s="7" t="s">
        <v>447</v>
      </c>
      <c r="C268" s="11">
        <v>185</v>
      </c>
      <c r="D268" s="11">
        <v>195</v>
      </c>
      <c r="E268" s="11">
        <v>10</v>
      </c>
      <c r="F268" s="36">
        <v>0.54054054054054057</v>
      </c>
      <c r="G268" s="25">
        <v>5</v>
      </c>
      <c r="H268" s="11">
        <v>15</v>
      </c>
      <c r="I268" s="11" t="s">
        <v>10</v>
      </c>
      <c r="J268" s="22">
        <v>25</v>
      </c>
      <c r="K268" s="24">
        <v>15.65</v>
      </c>
      <c r="L268" s="12">
        <v>32555</v>
      </c>
      <c r="M268" s="10">
        <v>12.9</v>
      </c>
      <c r="N268" s="12">
        <v>26836</v>
      </c>
      <c r="O268" s="10">
        <v>14.21</v>
      </c>
      <c r="P268" s="12">
        <v>29555</v>
      </c>
      <c r="Q268" s="10">
        <v>17.03</v>
      </c>
      <c r="R268" s="12">
        <v>35415</v>
      </c>
      <c r="S268" s="41" t="s">
        <v>116</v>
      </c>
      <c r="T268" s="35" t="s">
        <v>102</v>
      </c>
      <c r="U268" s="35" t="s">
        <v>138</v>
      </c>
      <c r="V268" s="23" t="s">
        <v>105</v>
      </c>
      <c r="W268" s="7" t="s">
        <v>106</v>
      </c>
      <c r="X268" s="7" t="s">
        <v>114</v>
      </c>
      <c r="Y268" s="7" t="s">
        <v>108</v>
      </c>
      <c r="Z268" s="7" t="s">
        <v>117</v>
      </c>
      <c r="AA268" s="7" t="s">
        <v>110</v>
      </c>
      <c r="AB268" s="7" t="s">
        <v>136</v>
      </c>
      <c r="AC268" s="7" t="s">
        <v>134</v>
      </c>
      <c r="AD268" s="7" t="s">
        <v>155</v>
      </c>
      <c r="AE268" s="7" t="s">
        <v>156</v>
      </c>
    </row>
    <row r="269" spans="1:31" x14ac:dyDescent="0.2">
      <c r="A269" s="7" t="s">
        <v>448</v>
      </c>
      <c r="B269" s="7" t="s">
        <v>449</v>
      </c>
      <c r="C269" s="11">
        <v>245</v>
      </c>
      <c r="D269" s="11">
        <v>265</v>
      </c>
      <c r="E269" s="11">
        <v>20</v>
      </c>
      <c r="F269" s="36">
        <v>0.81632653061224492</v>
      </c>
      <c r="G269" s="25">
        <v>5</v>
      </c>
      <c r="H269" s="11">
        <v>15</v>
      </c>
      <c r="I269" s="11" t="s">
        <v>10</v>
      </c>
      <c r="J269" s="22">
        <v>25</v>
      </c>
      <c r="K269" s="24">
        <v>39.56</v>
      </c>
      <c r="L269" s="12">
        <v>82279</v>
      </c>
      <c r="M269" s="10">
        <v>31.95</v>
      </c>
      <c r="N269" s="12">
        <v>66448</v>
      </c>
      <c r="O269" s="10">
        <v>37.9</v>
      </c>
      <c r="P269" s="12">
        <v>78824</v>
      </c>
      <c r="Q269" s="10">
        <v>43.36</v>
      </c>
      <c r="R269" s="12">
        <v>90195</v>
      </c>
      <c r="S269" s="41" t="s">
        <v>116</v>
      </c>
      <c r="T269" s="35" t="s">
        <v>102</v>
      </c>
      <c r="U269" s="35" t="s">
        <v>124</v>
      </c>
      <c r="V269" s="23" t="s">
        <v>105</v>
      </c>
      <c r="W269" s="7" t="s">
        <v>110</v>
      </c>
      <c r="X269" s="7" t="s">
        <v>106</v>
      </c>
      <c r="Y269" s="7" t="s">
        <v>136</v>
      </c>
      <c r="Z269" s="7" t="s">
        <v>156</v>
      </c>
      <c r="AA269" s="7" t="s">
        <v>103</v>
      </c>
      <c r="AB269" s="7" t="s">
        <v>113</v>
      </c>
      <c r="AC269" s="7" t="s">
        <v>104</v>
      </c>
      <c r="AD269" s="7" t="s">
        <v>143</v>
      </c>
      <c r="AE269" s="7" t="s">
        <v>134</v>
      </c>
    </row>
    <row r="270" spans="1:31" x14ac:dyDescent="0.2">
      <c r="A270" s="7" t="s">
        <v>450</v>
      </c>
      <c r="B270" s="7" t="s">
        <v>451</v>
      </c>
      <c r="C270" s="11">
        <v>215</v>
      </c>
      <c r="D270" s="11">
        <v>225</v>
      </c>
      <c r="E270" s="11">
        <v>10</v>
      </c>
      <c r="F270" s="36">
        <v>0.46511627906976749</v>
      </c>
      <c r="G270" s="25">
        <v>5</v>
      </c>
      <c r="H270" s="11">
        <v>15</v>
      </c>
      <c r="I270" s="11" t="s">
        <v>10</v>
      </c>
      <c r="J270" s="22">
        <v>25</v>
      </c>
      <c r="K270" s="24">
        <v>20.87</v>
      </c>
      <c r="L270" s="12">
        <v>43414</v>
      </c>
      <c r="M270" s="10">
        <v>17.75</v>
      </c>
      <c r="N270" s="12">
        <v>36916</v>
      </c>
      <c r="O270" s="10">
        <v>22.04</v>
      </c>
      <c r="P270" s="12">
        <v>45852</v>
      </c>
      <c r="Q270" s="10">
        <v>22.43</v>
      </c>
      <c r="R270" s="12">
        <v>46663</v>
      </c>
      <c r="S270" s="41" t="s">
        <v>116</v>
      </c>
      <c r="T270" s="35" t="s">
        <v>102</v>
      </c>
      <c r="U270" s="35" t="s">
        <v>125</v>
      </c>
      <c r="V270" s="23" t="s">
        <v>136</v>
      </c>
      <c r="W270" s="7" t="s">
        <v>105</v>
      </c>
      <c r="X270" s="7" t="s">
        <v>106</v>
      </c>
      <c r="Y270" s="7" t="s">
        <v>143</v>
      </c>
      <c r="Z270" s="7" t="s">
        <v>108</v>
      </c>
      <c r="AA270" s="7" t="s">
        <v>103</v>
      </c>
      <c r="AB270" s="7" t="s">
        <v>110</v>
      </c>
      <c r="AC270" s="7" t="s">
        <v>113</v>
      </c>
      <c r="AD270" s="7" t="s">
        <v>104</v>
      </c>
      <c r="AE270" s="7" t="s">
        <v>107</v>
      </c>
    </row>
    <row r="271" spans="1:31" x14ac:dyDescent="0.2">
      <c r="A271" s="7" t="s">
        <v>452</v>
      </c>
      <c r="B271" s="7" t="s">
        <v>453</v>
      </c>
      <c r="C271" s="11">
        <v>95</v>
      </c>
      <c r="D271" s="11">
        <v>115</v>
      </c>
      <c r="E271" s="11">
        <v>15</v>
      </c>
      <c r="F271" s="36">
        <v>1.5789473684210527</v>
      </c>
      <c r="G271" s="25">
        <v>5</v>
      </c>
      <c r="H271" s="11">
        <v>10</v>
      </c>
      <c r="I271" s="11" t="s">
        <v>10</v>
      </c>
      <c r="J271" s="22">
        <v>20</v>
      </c>
      <c r="K271" s="24">
        <v>15.22</v>
      </c>
      <c r="L271" s="12">
        <v>31663</v>
      </c>
      <c r="M271" s="10">
        <v>13.3</v>
      </c>
      <c r="N271" s="12">
        <v>27672</v>
      </c>
      <c r="O271" s="10">
        <v>14.28</v>
      </c>
      <c r="P271" s="12">
        <v>29694</v>
      </c>
      <c r="Q271" s="10">
        <v>16.18</v>
      </c>
      <c r="R271" s="12">
        <v>33659</v>
      </c>
      <c r="S271" s="41" t="s">
        <v>116</v>
      </c>
      <c r="T271" s="35" t="s">
        <v>102</v>
      </c>
      <c r="U271" s="35" t="s">
        <v>138</v>
      </c>
      <c r="V271" s="23" t="s">
        <v>105</v>
      </c>
      <c r="W271" s="7" t="s">
        <v>110</v>
      </c>
      <c r="X271" s="7" t="s">
        <v>114</v>
      </c>
      <c r="Y271" s="7" t="s">
        <v>126</v>
      </c>
      <c r="Z271" s="7" t="s">
        <v>103</v>
      </c>
      <c r="AA271" s="7" t="s">
        <v>113</v>
      </c>
      <c r="AB271" s="7" t="s">
        <v>106</v>
      </c>
      <c r="AC271" s="7" t="s">
        <v>107</v>
      </c>
      <c r="AD271" s="7" t="s">
        <v>112</v>
      </c>
      <c r="AE271" s="7" t="s">
        <v>108</v>
      </c>
    </row>
    <row r="272" spans="1:31" x14ac:dyDescent="0.2">
      <c r="A272" s="7" t="s">
        <v>454</v>
      </c>
      <c r="B272" s="7" t="s">
        <v>455</v>
      </c>
      <c r="C272" s="11">
        <v>120</v>
      </c>
      <c r="D272" s="11">
        <v>135</v>
      </c>
      <c r="E272" s="11">
        <v>15</v>
      </c>
      <c r="F272" s="36">
        <v>1.25</v>
      </c>
      <c r="G272" s="25">
        <v>5</v>
      </c>
      <c r="H272" s="11">
        <v>10</v>
      </c>
      <c r="I272" s="11" t="s">
        <v>10</v>
      </c>
      <c r="J272" s="22">
        <v>20</v>
      </c>
      <c r="K272" s="24">
        <v>22.45</v>
      </c>
      <c r="L272" s="12">
        <v>46705</v>
      </c>
      <c r="M272" s="10">
        <v>14.07</v>
      </c>
      <c r="N272" s="12">
        <v>29265</v>
      </c>
      <c r="O272" s="10">
        <v>18.88</v>
      </c>
      <c r="P272" s="12">
        <v>39266</v>
      </c>
      <c r="Q272" s="10">
        <v>26.65</v>
      </c>
      <c r="R272" s="12">
        <v>55424</v>
      </c>
      <c r="S272" s="41" t="s">
        <v>116</v>
      </c>
      <c r="T272" s="35" t="s">
        <v>101</v>
      </c>
      <c r="U272" s="35" t="s">
        <v>102</v>
      </c>
      <c r="V272" s="23" t="s">
        <v>110</v>
      </c>
      <c r="W272" s="7" t="s">
        <v>113</v>
      </c>
      <c r="X272" s="7" t="s">
        <v>108</v>
      </c>
      <c r="Y272" s="7" t="s">
        <v>118</v>
      </c>
      <c r="Z272" s="7" t="s">
        <v>112</v>
      </c>
      <c r="AA272" s="7" t="s">
        <v>117</v>
      </c>
      <c r="AB272" s="7" t="s">
        <v>105</v>
      </c>
      <c r="AC272" s="7" t="s">
        <v>106</v>
      </c>
      <c r="AD272" s="7" t="s">
        <v>104</v>
      </c>
      <c r="AE272" s="7" t="s">
        <v>126</v>
      </c>
    </row>
    <row r="273" spans="1:31" x14ac:dyDescent="0.2">
      <c r="A273" s="7" t="s">
        <v>456</v>
      </c>
      <c r="B273" s="7" t="s">
        <v>457</v>
      </c>
      <c r="C273" s="11">
        <v>180</v>
      </c>
      <c r="D273" s="11">
        <v>185</v>
      </c>
      <c r="E273" s="11">
        <v>5</v>
      </c>
      <c r="F273" s="36">
        <v>0.27777777777777779</v>
      </c>
      <c r="G273" s="25">
        <v>5</v>
      </c>
      <c r="H273" s="11">
        <v>15</v>
      </c>
      <c r="I273" s="11">
        <v>0</v>
      </c>
      <c r="J273" s="22">
        <v>20</v>
      </c>
      <c r="K273" s="24">
        <v>25.69</v>
      </c>
      <c r="L273" s="12">
        <v>53431</v>
      </c>
      <c r="M273" s="10">
        <v>16.39</v>
      </c>
      <c r="N273" s="12">
        <v>34088</v>
      </c>
      <c r="O273" s="10">
        <v>23.72</v>
      </c>
      <c r="P273" s="12">
        <v>49334</v>
      </c>
      <c r="Q273" s="10">
        <v>30.34</v>
      </c>
      <c r="R273" s="12">
        <v>63103</v>
      </c>
      <c r="S273" s="41" t="s">
        <v>116</v>
      </c>
      <c r="T273" s="35" t="s">
        <v>188</v>
      </c>
      <c r="U273" s="35" t="s">
        <v>102</v>
      </c>
      <c r="V273" s="23" t="s">
        <v>105</v>
      </c>
      <c r="W273" s="7" t="s">
        <v>113</v>
      </c>
      <c r="X273" s="7" t="s">
        <v>106</v>
      </c>
      <c r="Y273" s="7" t="s">
        <v>118</v>
      </c>
      <c r="Z273" s="7" t="s">
        <v>110</v>
      </c>
      <c r="AA273" s="7" t="s">
        <v>108</v>
      </c>
      <c r="AB273" s="7" t="s">
        <v>117</v>
      </c>
      <c r="AC273" s="7" t="s">
        <v>112</v>
      </c>
      <c r="AD273" s="7" t="s">
        <v>321</v>
      </c>
      <c r="AE273" s="7" t="s">
        <v>104</v>
      </c>
    </row>
    <row r="274" spans="1:31" x14ac:dyDescent="0.2">
      <c r="A274" s="7" t="s">
        <v>458</v>
      </c>
      <c r="B274" s="7" t="s">
        <v>459</v>
      </c>
      <c r="C274" s="11">
        <v>115</v>
      </c>
      <c r="D274" s="11">
        <v>130</v>
      </c>
      <c r="E274" s="11">
        <v>15</v>
      </c>
      <c r="F274" s="36">
        <v>1.3043478260869565</v>
      </c>
      <c r="G274" s="25">
        <v>5</v>
      </c>
      <c r="H274" s="11">
        <v>10</v>
      </c>
      <c r="I274" s="11" t="s">
        <v>10</v>
      </c>
      <c r="J274" s="22">
        <v>20</v>
      </c>
      <c r="K274" s="24">
        <v>19.39</v>
      </c>
      <c r="L274" s="12">
        <v>40330</v>
      </c>
      <c r="M274" s="10">
        <v>17.75</v>
      </c>
      <c r="N274" s="12">
        <v>36930</v>
      </c>
      <c r="O274" s="10">
        <v>18.55</v>
      </c>
      <c r="P274" s="12">
        <v>38578</v>
      </c>
      <c r="Q274" s="10">
        <v>20.21</v>
      </c>
      <c r="R274" s="12">
        <v>42029</v>
      </c>
      <c r="S274" s="41" t="s">
        <v>116</v>
      </c>
      <c r="T274" s="35" t="s">
        <v>102</v>
      </c>
      <c r="U274" s="35" t="s">
        <v>125</v>
      </c>
      <c r="V274" s="23" t="s">
        <v>105</v>
      </c>
      <c r="W274" s="7" t="s">
        <v>106</v>
      </c>
      <c r="X274" s="7" t="s">
        <v>108</v>
      </c>
      <c r="Y274" s="7" t="s">
        <v>117</v>
      </c>
      <c r="Z274" s="7" t="s">
        <v>103</v>
      </c>
      <c r="AA274" s="7" t="s">
        <v>113</v>
      </c>
      <c r="AB274" s="7" t="s">
        <v>104</v>
      </c>
      <c r="AC274" s="7" t="s">
        <v>143</v>
      </c>
      <c r="AD274" s="7" t="s">
        <v>136</v>
      </c>
      <c r="AE274" s="7" t="s">
        <v>107</v>
      </c>
    </row>
    <row r="275" spans="1:31" x14ac:dyDescent="0.2">
      <c r="A275" s="7" t="s">
        <v>460</v>
      </c>
      <c r="B275" s="7" t="s">
        <v>461</v>
      </c>
      <c r="C275" s="11">
        <v>220</v>
      </c>
      <c r="D275" s="11">
        <v>245</v>
      </c>
      <c r="E275" s="11">
        <v>20</v>
      </c>
      <c r="F275" s="36">
        <v>0.90909090909090917</v>
      </c>
      <c r="G275" s="25">
        <v>5</v>
      </c>
      <c r="H275" s="11">
        <v>15</v>
      </c>
      <c r="I275" s="11" t="s">
        <v>10</v>
      </c>
      <c r="J275" s="22">
        <v>20</v>
      </c>
      <c r="K275" s="24">
        <v>39.92</v>
      </c>
      <c r="L275" s="12">
        <v>83038</v>
      </c>
      <c r="M275" s="10">
        <v>24.65</v>
      </c>
      <c r="N275" s="12">
        <v>51279</v>
      </c>
      <c r="O275" s="10">
        <v>35.880000000000003</v>
      </c>
      <c r="P275" s="12">
        <v>74623</v>
      </c>
      <c r="Q275" s="10">
        <v>47.56</v>
      </c>
      <c r="R275" s="12">
        <v>98918</v>
      </c>
      <c r="S275" s="41" t="s">
        <v>116</v>
      </c>
      <c r="T275" s="35" t="s">
        <v>101</v>
      </c>
      <c r="U275" s="35" t="s">
        <v>102</v>
      </c>
      <c r="V275" s="23" t="s">
        <v>107</v>
      </c>
      <c r="W275" s="7" t="s">
        <v>108</v>
      </c>
      <c r="X275" s="7" t="s">
        <v>105</v>
      </c>
      <c r="Y275" s="7" t="s">
        <v>106</v>
      </c>
      <c r="Z275" s="7" t="s">
        <v>110</v>
      </c>
      <c r="AA275" s="7" t="s">
        <v>113</v>
      </c>
      <c r="AB275" s="7" t="s">
        <v>115</v>
      </c>
      <c r="AC275" s="7" t="s">
        <v>103</v>
      </c>
      <c r="AD275" s="7" t="s">
        <v>104</v>
      </c>
      <c r="AE275" s="7" t="s">
        <v>117</v>
      </c>
    </row>
    <row r="276" spans="1:31" x14ac:dyDescent="0.2">
      <c r="A276" s="7" t="s">
        <v>462</v>
      </c>
      <c r="B276" s="7" t="s">
        <v>463</v>
      </c>
      <c r="C276" s="11">
        <v>150</v>
      </c>
      <c r="D276" s="11">
        <v>195</v>
      </c>
      <c r="E276" s="11">
        <v>45</v>
      </c>
      <c r="F276" s="36">
        <v>3</v>
      </c>
      <c r="G276" s="25">
        <v>5</v>
      </c>
      <c r="H276" s="11">
        <v>10</v>
      </c>
      <c r="I276" s="11">
        <v>5</v>
      </c>
      <c r="J276" s="22">
        <v>20</v>
      </c>
      <c r="K276" s="24">
        <v>23.99</v>
      </c>
      <c r="L276" s="12">
        <v>49893</v>
      </c>
      <c r="M276" s="10">
        <v>20.36</v>
      </c>
      <c r="N276" s="12">
        <v>42348</v>
      </c>
      <c r="O276" s="10">
        <v>23.16</v>
      </c>
      <c r="P276" s="12">
        <v>48164</v>
      </c>
      <c r="Q276" s="10">
        <v>25.8</v>
      </c>
      <c r="R276" s="12">
        <v>53666</v>
      </c>
      <c r="S276" s="41" t="s">
        <v>116</v>
      </c>
      <c r="T276" s="35" t="s">
        <v>188</v>
      </c>
      <c r="U276" s="35" t="s">
        <v>102</v>
      </c>
      <c r="V276" s="23" t="s">
        <v>110</v>
      </c>
      <c r="W276" s="7" t="s">
        <v>105</v>
      </c>
      <c r="X276" s="7" t="s">
        <v>108</v>
      </c>
      <c r="Y276" s="7" t="s">
        <v>112</v>
      </c>
      <c r="Z276" s="7" t="s">
        <v>113</v>
      </c>
      <c r="AA276" s="7" t="s">
        <v>106</v>
      </c>
      <c r="AB276" s="7" t="s">
        <v>118</v>
      </c>
      <c r="AC276" s="7" t="s">
        <v>119</v>
      </c>
      <c r="AD276" s="7" t="s">
        <v>114</v>
      </c>
      <c r="AE276" s="7" t="s">
        <v>117</v>
      </c>
    </row>
    <row r="277" spans="1:31" x14ac:dyDescent="0.2">
      <c r="A277" s="7" t="s">
        <v>231</v>
      </c>
      <c r="B277" s="7" t="s">
        <v>232</v>
      </c>
      <c r="C277" s="11">
        <v>145</v>
      </c>
      <c r="D277" s="11">
        <v>150</v>
      </c>
      <c r="E277" s="11">
        <v>5</v>
      </c>
      <c r="F277" s="36">
        <v>0.34482758620689652</v>
      </c>
      <c r="G277" s="25">
        <v>10</v>
      </c>
      <c r="H277" s="11">
        <v>10</v>
      </c>
      <c r="I277" s="11" t="s">
        <v>10</v>
      </c>
      <c r="J277" s="22">
        <v>20</v>
      </c>
      <c r="K277" s="24">
        <v>15.09</v>
      </c>
      <c r="L277" s="12">
        <v>31382</v>
      </c>
      <c r="M277" s="10">
        <v>12.02</v>
      </c>
      <c r="N277" s="12">
        <v>25011</v>
      </c>
      <c r="O277" s="10">
        <v>14.23</v>
      </c>
      <c r="P277" s="12">
        <v>29590</v>
      </c>
      <c r="Q277" s="10">
        <v>16.62</v>
      </c>
      <c r="R277" s="12">
        <v>34568</v>
      </c>
      <c r="S277" s="41" t="s">
        <v>116</v>
      </c>
      <c r="T277" s="35" t="s">
        <v>102</v>
      </c>
      <c r="U277" s="35" t="s">
        <v>138</v>
      </c>
      <c r="V277" s="23" t="s">
        <v>112</v>
      </c>
      <c r="W277" s="7" t="s">
        <v>114</v>
      </c>
      <c r="X277" s="7" t="s">
        <v>108</v>
      </c>
      <c r="Y277" s="7" t="s">
        <v>105</v>
      </c>
      <c r="Z277" s="7" t="s">
        <v>110</v>
      </c>
      <c r="AA277" s="7" t="s">
        <v>113</v>
      </c>
      <c r="AB277" s="7" t="s">
        <v>104</v>
      </c>
      <c r="AC277" s="7" t="s">
        <v>106</v>
      </c>
      <c r="AD277" s="7" t="s">
        <v>107</v>
      </c>
      <c r="AE277" s="7" t="s">
        <v>117</v>
      </c>
    </row>
    <row r="278" spans="1:31" x14ac:dyDescent="0.2">
      <c r="A278" s="7" t="s">
        <v>464</v>
      </c>
      <c r="B278" s="7" t="s">
        <v>465</v>
      </c>
      <c r="C278" s="11">
        <v>205</v>
      </c>
      <c r="D278" s="11">
        <v>180</v>
      </c>
      <c r="E278" s="11">
        <v>-25</v>
      </c>
      <c r="F278" s="36">
        <v>-1.2195121951219512</v>
      </c>
      <c r="G278" s="25">
        <v>10</v>
      </c>
      <c r="H278" s="11">
        <v>10</v>
      </c>
      <c r="I278" s="11" t="s">
        <v>10</v>
      </c>
      <c r="J278" s="22">
        <v>20</v>
      </c>
      <c r="K278" s="24">
        <v>15.95</v>
      </c>
      <c r="L278" s="12">
        <v>33171</v>
      </c>
      <c r="M278" s="10">
        <v>13.92</v>
      </c>
      <c r="N278" s="12">
        <v>28957</v>
      </c>
      <c r="O278" s="10">
        <v>14.43</v>
      </c>
      <c r="P278" s="12">
        <v>30022</v>
      </c>
      <c r="Q278" s="10">
        <v>16.96</v>
      </c>
      <c r="R278" s="12">
        <v>35278</v>
      </c>
      <c r="S278" s="41" t="s">
        <v>116</v>
      </c>
      <c r="T278" s="35" t="s">
        <v>102</v>
      </c>
      <c r="U278" s="35" t="s">
        <v>138</v>
      </c>
      <c r="V278" s="23" t="s">
        <v>105</v>
      </c>
      <c r="W278" s="7" t="s">
        <v>108</v>
      </c>
      <c r="X278" s="7" t="s">
        <v>107</v>
      </c>
      <c r="Y278" s="7" t="s">
        <v>106</v>
      </c>
      <c r="Z278" s="7" t="s">
        <v>114</v>
      </c>
      <c r="AA278" s="7" t="s">
        <v>112</v>
      </c>
      <c r="AB278" s="7" t="s">
        <v>103</v>
      </c>
      <c r="AC278" s="7" t="s">
        <v>111</v>
      </c>
      <c r="AD278" s="7" t="s">
        <v>115</v>
      </c>
      <c r="AE278" s="7" t="s">
        <v>113</v>
      </c>
    </row>
    <row r="279" spans="1:31" x14ac:dyDescent="0.2">
      <c r="A279" s="7" t="s">
        <v>466</v>
      </c>
      <c r="B279" s="7" t="s">
        <v>467</v>
      </c>
      <c r="C279" s="11">
        <v>185</v>
      </c>
      <c r="D279" s="11">
        <v>200</v>
      </c>
      <c r="E279" s="11">
        <v>15</v>
      </c>
      <c r="F279" s="36">
        <v>0.81081081081081086</v>
      </c>
      <c r="G279" s="25">
        <v>5</v>
      </c>
      <c r="H279" s="11">
        <v>10</v>
      </c>
      <c r="I279" s="11" t="s">
        <v>10</v>
      </c>
      <c r="J279" s="22">
        <v>20</v>
      </c>
      <c r="K279" s="24">
        <v>20.54</v>
      </c>
      <c r="L279" s="12">
        <v>42724</v>
      </c>
      <c r="M279" s="10">
        <v>15.42</v>
      </c>
      <c r="N279" s="12">
        <v>32079</v>
      </c>
      <c r="O279" s="10">
        <v>18.29</v>
      </c>
      <c r="P279" s="12">
        <v>38047</v>
      </c>
      <c r="Q279" s="10">
        <v>23.1</v>
      </c>
      <c r="R279" s="12">
        <v>48047</v>
      </c>
      <c r="S279" s="41" t="s">
        <v>116</v>
      </c>
      <c r="T279" s="35" t="s">
        <v>102</v>
      </c>
      <c r="U279" s="35" t="s">
        <v>138</v>
      </c>
      <c r="V279" s="23" t="s">
        <v>105</v>
      </c>
      <c r="W279" s="7" t="s">
        <v>108</v>
      </c>
      <c r="X279" s="7" t="s">
        <v>107</v>
      </c>
      <c r="Y279" s="7" t="s">
        <v>106</v>
      </c>
      <c r="Z279" s="7" t="s">
        <v>115</v>
      </c>
      <c r="AA279" s="7" t="s">
        <v>103</v>
      </c>
      <c r="AB279" s="7" t="s">
        <v>126</v>
      </c>
      <c r="AC279" s="7" t="s">
        <v>468</v>
      </c>
      <c r="AD279" s="7" t="s">
        <v>112</v>
      </c>
      <c r="AE279" s="7" t="s">
        <v>117</v>
      </c>
    </row>
    <row r="280" spans="1:31" x14ac:dyDescent="0.2">
      <c r="A280" s="7" t="s">
        <v>469</v>
      </c>
      <c r="B280" s="7" t="s">
        <v>470</v>
      </c>
      <c r="C280" s="11">
        <v>190</v>
      </c>
      <c r="D280" s="11">
        <v>215</v>
      </c>
      <c r="E280" s="11">
        <v>25</v>
      </c>
      <c r="F280" s="36">
        <v>1.3157894736842104</v>
      </c>
      <c r="G280" s="25">
        <v>5</v>
      </c>
      <c r="H280" s="11">
        <v>10</v>
      </c>
      <c r="I280" s="11">
        <v>5</v>
      </c>
      <c r="J280" s="22">
        <v>20</v>
      </c>
      <c r="K280" s="24">
        <v>21.7</v>
      </c>
      <c r="L280" s="12">
        <v>45127</v>
      </c>
      <c r="M280" s="10">
        <v>14.12</v>
      </c>
      <c r="N280" s="12">
        <v>29365</v>
      </c>
      <c r="O280" s="10">
        <v>18.59</v>
      </c>
      <c r="P280" s="12">
        <v>38670</v>
      </c>
      <c r="Q280" s="10">
        <v>25.48</v>
      </c>
      <c r="R280" s="12">
        <v>53008</v>
      </c>
      <c r="S280" s="41" t="s">
        <v>116</v>
      </c>
      <c r="T280" s="35" t="s">
        <v>102</v>
      </c>
      <c r="U280" s="35" t="s">
        <v>125</v>
      </c>
      <c r="V280" s="23" t="s">
        <v>105</v>
      </c>
      <c r="W280" s="7" t="s">
        <v>108</v>
      </c>
      <c r="X280" s="7" t="s">
        <v>113</v>
      </c>
      <c r="Y280" s="7" t="s">
        <v>110</v>
      </c>
      <c r="Z280" s="7" t="s">
        <v>107</v>
      </c>
      <c r="AA280" s="7" t="s">
        <v>117</v>
      </c>
      <c r="AB280" s="7" t="s">
        <v>114</v>
      </c>
      <c r="AC280" s="7" t="s">
        <v>115</v>
      </c>
      <c r="AD280" s="7" t="s">
        <v>106</v>
      </c>
      <c r="AE280" s="7" t="s">
        <v>126</v>
      </c>
    </row>
    <row r="281" spans="1:31" x14ac:dyDescent="0.2">
      <c r="A281" s="7" t="s">
        <v>471</v>
      </c>
      <c r="B281" s="7" t="s">
        <v>472</v>
      </c>
      <c r="C281" s="11">
        <v>205</v>
      </c>
      <c r="D281" s="11">
        <v>175</v>
      </c>
      <c r="E281" s="11">
        <v>-30</v>
      </c>
      <c r="F281" s="36">
        <v>-1.4634146341463414</v>
      </c>
      <c r="G281" s="25">
        <v>10</v>
      </c>
      <c r="H281" s="11">
        <v>10</v>
      </c>
      <c r="I281" s="11">
        <v>-5</v>
      </c>
      <c r="J281" s="22">
        <v>20</v>
      </c>
      <c r="K281" s="24">
        <v>19.79</v>
      </c>
      <c r="L281" s="12">
        <v>41160</v>
      </c>
      <c r="M281" s="10">
        <v>14.38</v>
      </c>
      <c r="N281" s="12">
        <v>29902</v>
      </c>
      <c r="O281" s="10">
        <v>18.22</v>
      </c>
      <c r="P281" s="12">
        <v>37908</v>
      </c>
      <c r="Q281" s="10">
        <v>22.49</v>
      </c>
      <c r="R281" s="12">
        <v>46789</v>
      </c>
      <c r="S281" s="41" t="s">
        <v>116</v>
      </c>
      <c r="T281" s="35" t="s">
        <v>102</v>
      </c>
      <c r="U281" s="35" t="s">
        <v>125</v>
      </c>
      <c r="V281" s="23" t="s">
        <v>107</v>
      </c>
      <c r="W281" s="7" t="s">
        <v>115</v>
      </c>
      <c r="X281" s="7" t="s">
        <v>105</v>
      </c>
      <c r="Y281" s="7" t="s">
        <v>108</v>
      </c>
      <c r="Z281" s="7" t="s">
        <v>117</v>
      </c>
      <c r="AA281" s="7" t="s">
        <v>106</v>
      </c>
      <c r="AB281" s="7" t="s">
        <v>113</v>
      </c>
      <c r="AC281" s="7" t="s">
        <v>110</v>
      </c>
      <c r="AD281" s="7" t="s">
        <v>112</v>
      </c>
      <c r="AE281" s="7" t="s">
        <v>103</v>
      </c>
    </row>
    <row r="282" spans="1:31" x14ac:dyDescent="0.2">
      <c r="A282" s="7" t="s">
        <v>473</v>
      </c>
      <c r="B282" s="7" t="s">
        <v>474</v>
      </c>
      <c r="C282" s="11">
        <v>155</v>
      </c>
      <c r="D282" s="11">
        <v>175</v>
      </c>
      <c r="E282" s="11">
        <v>20</v>
      </c>
      <c r="F282" s="36">
        <v>1.2903225806451613</v>
      </c>
      <c r="G282" s="25">
        <v>5</v>
      </c>
      <c r="H282" s="11">
        <v>10</v>
      </c>
      <c r="I282" s="11" t="s">
        <v>10</v>
      </c>
      <c r="J282" s="22">
        <v>20</v>
      </c>
      <c r="K282" s="24">
        <v>19.079999999999998</v>
      </c>
      <c r="L282" s="12">
        <v>39693</v>
      </c>
      <c r="M282" s="10">
        <v>14.82</v>
      </c>
      <c r="N282" s="12">
        <v>30832</v>
      </c>
      <c r="O282" s="10">
        <v>18.27</v>
      </c>
      <c r="P282" s="12">
        <v>38002</v>
      </c>
      <c r="Q282" s="10">
        <v>21.21</v>
      </c>
      <c r="R282" s="12">
        <v>44123</v>
      </c>
      <c r="S282" s="41" t="s">
        <v>116</v>
      </c>
      <c r="T282" s="35" t="s">
        <v>102</v>
      </c>
      <c r="U282" s="35" t="s">
        <v>125</v>
      </c>
      <c r="V282" s="23" t="s">
        <v>105</v>
      </c>
      <c r="W282" s="7" t="s">
        <v>107</v>
      </c>
      <c r="X282" s="7" t="s">
        <v>108</v>
      </c>
      <c r="Y282" s="7" t="s">
        <v>106</v>
      </c>
      <c r="Z282" s="7" t="s">
        <v>115</v>
      </c>
      <c r="AA282" s="7" t="s">
        <v>114</v>
      </c>
      <c r="AB282" s="7" t="s">
        <v>112</v>
      </c>
      <c r="AC282" s="7" t="s">
        <v>126</v>
      </c>
      <c r="AD282" s="7" t="s">
        <v>103</v>
      </c>
      <c r="AE282" s="7" t="s">
        <v>104</v>
      </c>
    </row>
    <row r="283" spans="1:31" x14ac:dyDescent="0.2">
      <c r="A283" s="7" t="s">
        <v>475</v>
      </c>
      <c r="B283" s="7" t="s">
        <v>476</v>
      </c>
      <c r="C283" s="11">
        <v>110</v>
      </c>
      <c r="D283" s="11">
        <v>115</v>
      </c>
      <c r="E283" s="11">
        <v>5</v>
      </c>
      <c r="F283" s="36">
        <v>0.45454545454545459</v>
      </c>
      <c r="G283" s="25">
        <v>10</v>
      </c>
      <c r="H283" s="11">
        <v>10</v>
      </c>
      <c r="I283" s="11" t="s">
        <v>10</v>
      </c>
      <c r="J283" s="22">
        <v>20</v>
      </c>
      <c r="K283" s="24">
        <v>20.010000000000002</v>
      </c>
      <c r="L283" s="12">
        <v>41625</v>
      </c>
      <c r="M283" s="10">
        <v>17.04</v>
      </c>
      <c r="N283" s="12">
        <v>35441</v>
      </c>
      <c r="O283" s="10">
        <v>17.850000000000001</v>
      </c>
      <c r="P283" s="12">
        <v>37120</v>
      </c>
      <c r="Q283" s="10">
        <v>21.5</v>
      </c>
      <c r="R283" s="12">
        <v>44717</v>
      </c>
      <c r="S283" s="41" t="s">
        <v>116</v>
      </c>
      <c r="T283" s="35" t="s">
        <v>102</v>
      </c>
      <c r="U283" s="35" t="s">
        <v>125</v>
      </c>
      <c r="V283" s="23" t="s">
        <v>136</v>
      </c>
      <c r="W283" s="7" t="s">
        <v>143</v>
      </c>
      <c r="X283" s="7" t="s">
        <v>110</v>
      </c>
      <c r="Y283" s="7" t="s">
        <v>107</v>
      </c>
      <c r="Z283" s="7" t="s">
        <v>108</v>
      </c>
      <c r="AA283" s="7" t="s">
        <v>105</v>
      </c>
      <c r="AB283" s="7" t="s">
        <v>113</v>
      </c>
      <c r="AC283" s="7" t="s">
        <v>134</v>
      </c>
      <c r="AD283" s="7" t="s">
        <v>115</v>
      </c>
      <c r="AE283" s="7" t="s">
        <v>106</v>
      </c>
    </row>
    <row r="284" spans="1:31" x14ac:dyDescent="0.2">
      <c r="A284" s="7" t="s">
        <v>477</v>
      </c>
      <c r="B284" s="7" t="s">
        <v>478</v>
      </c>
      <c r="C284" s="11">
        <v>150</v>
      </c>
      <c r="D284" s="11">
        <v>180</v>
      </c>
      <c r="E284" s="11">
        <v>25</v>
      </c>
      <c r="F284" s="36">
        <v>1.6666666666666665</v>
      </c>
      <c r="G284" s="25">
        <v>5</v>
      </c>
      <c r="H284" s="11">
        <v>10</v>
      </c>
      <c r="I284" s="11">
        <v>5</v>
      </c>
      <c r="J284" s="22">
        <v>20</v>
      </c>
      <c r="K284" s="24">
        <v>19.23</v>
      </c>
      <c r="L284" s="12">
        <v>39991</v>
      </c>
      <c r="M284" s="10">
        <v>15.78</v>
      </c>
      <c r="N284" s="12">
        <v>32820</v>
      </c>
      <c r="O284" s="10">
        <v>18.25</v>
      </c>
      <c r="P284" s="12">
        <v>37951</v>
      </c>
      <c r="Q284" s="10">
        <v>20.95</v>
      </c>
      <c r="R284" s="12">
        <v>43576</v>
      </c>
      <c r="S284" s="41" t="s">
        <v>116</v>
      </c>
      <c r="T284" s="35" t="s">
        <v>102</v>
      </c>
      <c r="U284" s="35" t="s">
        <v>125</v>
      </c>
      <c r="V284" s="23" t="s">
        <v>136</v>
      </c>
      <c r="W284" s="7" t="s">
        <v>134</v>
      </c>
      <c r="X284" s="7" t="s">
        <v>143</v>
      </c>
      <c r="Y284" s="7" t="s">
        <v>106</v>
      </c>
      <c r="Z284" s="7" t="s">
        <v>110</v>
      </c>
      <c r="AA284" s="7" t="s">
        <v>156</v>
      </c>
      <c r="AB284" s="7" t="s">
        <v>105</v>
      </c>
      <c r="AC284" s="7" t="s">
        <v>103</v>
      </c>
      <c r="AD284" s="7" t="s">
        <v>113</v>
      </c>
      <c r="AE284" s="7" t="s">
        <v>159</v>
      </c>
    </row>
    <row r="285" spans="1:31" x14ac:dyDescent="0.2">
      <c r="A285" s="7" t="s">
        <v>168</v>
      </c>
      <c r="B285" s="7" t="s">
        <v>169</v>
      </c>
      <c r="C285" s="11">
        <v>205</v>
      </c>
      <c r="D285" s="11">
        <v>190</v>
      </c>
      <c r="E285" s="11">
        <v>-15</v>
      </c>
      <c r="F285" s="36">
        <v>-0.73170731707317072</v>
      </c>
      <c r="G285" s="25">
        <v>5</v>
      </c>
      <c r="H285" s="11">
        <v>15</v>
      </c>
      <c r="I285" s="11" t="s">
        <v>10</v>
      </c>
      <c r="J285" s="22">
        <v>20</v>
      </c>
      <c r="K285" s="24">
        <v>16.93</v>
      </c>
      <c r="L285" s="12">
        <v>35219</v>
      </c>
      <c r="M285" s="10">
        <v>12.41</v>
      </c>
      <c r="N285" s="12">
        <v>25804</v>
      </c>
      <c r="O285" s="10">
        <v>14.82</v>
      </c>
      <c r="P285" s="12">
        <v>30832</v>
      </c>
      <c r="Q285" s="10">
        <v>19.2</v>
      </c>
      <c r="R285" s="12">
        <v>39927</v>
      </c>
      <c r="S285" s="41" t="s">
        <v>116</v>
      </c>
      <c r="T285" s="35" t="s">
        <v>102</v>
      </c>
      <c r="U285" s="35" t="s">
        <v>125</v>
      </c>
      <c r="V285" s="23" t="s">
        <v>134</v>
      </c>
      <c r="W285" s="7" t="s">
        <v>136</v>
      </c>
      <c r="X285" s="7" t="s">
        <v>105</v>
      </c>
      <c r="Y285" s="7" t="s">
        <v>110</v>
      </c>
      <c r="Z285" s="7" t="s">
        <v>107</v>
      </c>
      <c r="AA285" s="7" t="s">
        <v>106</v>
      </c>
      <c r="AB285" s="7" t="s">
        <v>143</v>
      </c>
      <c r="AC285" s="7" t="s">
        <v>103</v>
      </c>
      <c r="AD285" s="7" t="s">
        <v>113</v>
      </c>
      <c r="AE285" s="7" t="s">
        <v>159</v>
      </c>
    </row>
    <row r="286" spans="1:31" x14ac:dyDescent="0.2">
      <c r="A286" s="7" t="s">
        <v>479</v>
      </c>
      <c r="B286" s="7" t="s">
        <v>480</v>
      </c>
      <c r="C286" s="11">
        <v>205</v>
      </c>
      <c r="D286" s="11">
        <v>185</v>
      </c>
      <c r="E286" s="11">
        <v>-20</v>
      </c>
      <c r="F286" s="36">
        <v>-0.97560975609756095</v>
      </c>
      <c r="G286" s="25">
        <v>10</v>
      </c>
      <c r="H286" s="11">
        <v>15</v>
      </c>
      <c r="I286" s="11" t="s">
        <v>10</v>
      </c>
      <c r="J286" s="22">
        <v>20</v>
      </c>
      <c r="K286" s="24">
        <v>16.82</v>
      </c>
      <c r="L286" s="12">
        <v>34980</v>
      </c>
      <c r="M286" s="10">
        <v>14.22</v>
      </c>
      <c r="N286" s="12">
        <v>29569</v>
      </c>
      <c r="O286" s="10">
        <v>17.72</v>
      </c>
      <c r="P286" s="12">
        <v>36859</v>
      </c>
      <c r="Q286" s="10">
        <v>18.12</v>
      </c>
      <c r="R286" s="12">
        <v>37686</v>
      </c>
      <c r="S286" s="41" t="s">
        <v>116</v>
      </c>
      <c r="T286" s="35" t="s">
        <v>102</v>
      </c>
      <c r="U286" s="35" t="s">
        <v>125</v>
      </c>
      <c r="V286" s="23" t="s">
        <v>481</v>
      </c>
      <c r="W286" s="7" t="s">
        <v>143</v>
      </c>
      <c r="X286" s="7" t="s">
        <v>134</v>
      </c>
      <c r="Y286" s="7" t="s">
        <v>110</v>
      </c>
      <c r="Z286" s="7" t="s">
        <v>108</v>
      </c>
      <c r="AA286" s="7" t="s">
        <v>113</v>
      </c>
      <c r="AB286" s="7" t="s">
        <v>106</v>
      </c>
      <c r="AC286" s="7" t="s">
        <v>156</v>
      </c>
      <c r="AD286" s="7" t="s">
        <v>156</v>
      </c>
      <c r="AE286" s="7" t="s">
        <v>105</v>
      </c>
    </row>
    <row r="287" spans="1:31" x14ac:dyDescent="0.2">
      <c r="A287" s="7" t="s">
        <v>482</v>
      </c>
      <c r="B287" s="7" t="s">
        <v>483</v>
      </c>
      <c r="C287" s="11">
        <v>175</v>
      </c>
      <c r="D287" s="11">
        <v>185</v>
      </c>
      <c r="E287" s="11">
        <v>10</v>
      </c>
      <c r="F287" s="36">
        <v>0.5714285714285714</v>
      </c>
      <c r="G287" s="25">
        <v>5</v>
      </c>
      <c r="H287" s="11">
        <v>15</v>
      </c>
      <c r="I287" s="11" t="s">
        <v>10</v>
      </c>
      <c r="J287" s="22">
        <v>20</v>
      </c>
      <c r="K287" s="24">
        <v>18.23</v>
      </c>
      <c r="L287" s="12">
        <v>37924</v>
      </c>
      <c r="M287" s="10">
        <v>14.23</v>
      </c>
      <c r="N287" s="12">
        <v>29596</v>
      </c>
      <c r="O287" s="10">
        <v>17.670000000000002</v>
      </c>
      <c r="P287" s="12">
        <v>36751</v>
      </c>
      <c r="Q287" s="10">
        <v>20.23</v>
      </c>
      <c r="R287" s="12">
        <v>42087</v>
      </c>
      <c r="S287" s="41" t="s">
        <v>116</v>
      </c>
      <c r="T287" s="35" t="s">
        <v>102</v>
      </c>
      <c r="U287" s="35" t="s">
        <v>125</v>
      </c>
      <c r="V287" s="23" t="s">
        <v>136</v>
      </c>
      <c r="W287" s="7" t="s">
        <v>110</v>
      </c>
      <c r="X287" s="7" t="s">
        <v>106</v>
      </c>
      <c r="Y287" s="7" t="s">
        <v>134</v>
      </c>
      <c r="Z287" s="7" t="s">
        <v>143</v>
      </c>
      <c r="AA287" s="7" t="s">
        <v>103</v>
      </c>
      <c r="AB287" s="7" t="s">
        <v>107</v>
      </c>
      <c r="AC287" s="7" t="s">
        <v>105</v>
      </c>
      <c r="AD287" s="7" t="s">
        <v>104</v>
      </c>
      <c r="AE287" s="7" t="s">
        <v>117</v>
      </c>
    </row>
    <row r="288" spans="1:31" x14ac:dyDescent="0.2">
      <c r="A288" s="7" t="s">
        <v>484</v>
      </c>
      <c r="B288" s="7" t="s">
        <v>485</v>
      </c>
      <c r="C288" s="11">
        <v>75</v>
      </c>
      <c r="D288" s="11">
        <v>110</v>
      </c>
      <c r="E288" s="11">
        <v>30</v>
      </c>
      <c r="F288" s="36">
        <v>4</v>
      </c>
      <c r="G288" s="25">
        <v>5</v>
      </c>
      <c r="H288" s="11">
        <v>5</v>
      </c>
      <c r="I288" s="11">
        <v>5</v>
      </c>
      <c r="J288" s="22">
        <v>15</v>
      </c>
      <c r="K288" s="24">
        <v>24.91</v>
      </c>
      <c r="L288" s="12">
        <v>51815</v>
      </c>
      <c r="M288" s="10">
        <v>15.85</v>
      </c>
      <c r="N288" s="12">
        <v>32972</v>
      </c>
      <c r="O288" s="10">
        <v>22.62</v>
      </c>
      <c r="P288" s="12">
        <v>47041</v>
      </c>
      <c r="Q288" s="10">
        <v>29.44</v>
      </c>
      <c r="R288" s="12">
        <v>61236</v>
      </c>
      <c r="S288" s="41" t="s">
        <v>116</v>
      </c>
      <c r="T288" s="35" t="s">
        <v>188</v>
      </c>
      <c r="U288" s="35" t="s">
        <v>102</v>
      </c>
      <c r="V288" s="23" t="s">
        <v>105</v>
      </c>
      <c r="W288" s="7" t="s">
        <v>114</v>
      </c>
      <c r="X288" s="7" t="s">
        <v>118</v>
      </c>
      <c r="Y288" s="7" t="s">
        <v>112</v>
      </c>
      <c r="Z288" s="7" t="s">
        <v>108</v>
      </c>
      <c r="AA288" s="7" t="s">
        <v>113</v>
      </c>
      <c r="AB288" s="7" t="s">
        <v>119</v>
      </c>
      <c r="AC288" s="7" t="s">
        <v>107</v>
      </c>
      <c r="AD288" s="7" t="s">
        <v>115</v>
      </c>
      <c r="AE288" s="7" t="s">
        <v>126</v>
      </c>
    </row>
    <row r="289" spans="1:31" x14ac:dyDescent="0.2">
      <c r="A289" s="7" t="s">
        <v>486</v>
      </c>
      <c r="B289" s="7" t="s">
        <v>487</v>
      </c>
      <c r="C289" s="11">
        <v>175</v>
      </c>
      <c r="D289" s="11">
        <v>190</v>
      </c>
      <c r="E289" s="11">
        <v>15</v>
      </c>
      <c r="F289" s="36">
        <v>0.8571428571428571</v>
      </c>
      <c r="G289" s="25">
        <v>5</v>
      </c>
      <c r="H289" s="11">
        <v>5</v>
      </c>
      <c r="I289" s="11" t="s">
        <v>10</v>
      </c>
      <c r="J289" s="22">
        <v>15</v>
      </c>
      <c r="K289" s="24">
        <v>23</v>
      </c>
      <c r="L289" s="12">
        <v>47847</v>
      </c>
      <c r="M289" s="10">
        <v>14.96</v>
      </c>
      <c r="N289" s="12">
        <v>31122</v>
      </c>
      <c r="O289" s="10">
        <v>22.61</v>
      </c>
      <c r="P289" s="12">
        <v>47026</v>
      </c>
      <c r="Q289" s="10">
        <v>27.02</v>
      </c>
      <c r="R289" s="12">
        <v>56209</v>
      </c>
      <c r="S289" s="41" t="s">
        <v>116</v>
      </c>
      <c r="T289" s="35" t="s">
        <v>188</v>
      </c>
      <c r="U289" s="35" t="s">
        <v>102</v>
      </c>
      <c r="V289" s="23" t="s">
        <v>108</v>
      </c>
      <c r="W289" s="7" t="s">
        <v>105</v>
      </c>
      <c r="X289" s="7" t="s">
        <v>113</v>
      </c>
      <c r="Y289" s="7" t="s">
        <v>107</v>
      </c>
      <c r="Z289" s="7" t="s">
        <v>119</v>
      </c>
      <c r="AA289" s="7" t="s">
        <v>106</v>
      </c>
      <c r="AB289" s="7" t="s">
        <v>111</v>
      </c>
      <c r="AC289" s="7" t="s">
        <v>112</v>
      </c>
      <c r="AD289" s="7" t="s">
        <v>115</v>
      </c>
      <c r="AE289" s="7" t="s">
        <v>104</v>
      </c>
    </row>
    <row r="290" spans="1:31" x14ac:dyDescent="0.2">
      <c r="A290" s="7" t="s">
        <v>488</v>
      </c>
      <c r="B290" s="7" t="s">
        <v>489</v>
      </c>
      <c r="C290" s="11">
        <v>125</v>
      </c>
      <c r="D290" s="11">
        <v>120</v>
      </c>
      <c r="E290" s="11">
        <v>-10</v>
      </c>
      <c r="F290" s="36">
        <v>-0.8</v>
      </c>
      <c r="G290" s="25">
        <v>5</v>
      </c>
      <c r="H290" s="11">
        <v>10</v>
      </c>
      <c r="I290" s="11" t="s">
        <v>10</v>
      </c>
      <c r="J290" s="22">
        <v>15</v>
      </c>
      <c r="K290" s="24">
        <v>21.08</v>
      </c>
      <c r="L290" s="12">
        <v>43855</v>
      </c>
      <c r="M290" s="10">
        <v>10.8</v>
      </c>
      <c r="N290" s="12">
        <v>22468</v>
      </c>
      <c r="O290" s="10">
        <v>18.36</v>
      </c>
      <c r="P290" s="12">
        <v>38193</v>
      </c>
      <c r="Q290" s="10">
        <v>26.23</v>
      </c>
      <c r="R290" s="12">
        <v>54549</v>
      </c>
      <c r="S290" s="41" t="s">
        <v>116</v>
      </c>
      <c r="T290" s="35" t="s">
        <v>102</v>
      </c>
      <c r="U290" s="35" t="s">
        <v>125</v>
      </c>
      <c r="V290" s="23" t="s">
        <v>108</v>
      </c>
      <c r="W290" s="7" t="s">
        <v>111</v>
      </c>
      <c r="X290" s="7" t="s">
        <v>114</v>
      </c>
      <c r="Y290" s="7" t="s">
        <v>112</v>
      </c>
      <c r="Z290" s="7" t="s">
        <v>105</v>
      </c>
      <c r="AA290" s="7" t="s">
        <v>119</v>
      </c>
      <c r="AB290" s="7" t="s">
        <v>107</v>
      </c>
      <c r="AC290" s="7" t="s">
        <v>106</v>
      </c>
      <c r="AD290" s="7" t="s">
        <v>104</v>
      </c>
      <c r="AE290" s="7" t="s">
        <v>113</v>
      </c>
    </row>
    <row r="291" spans="1:31" x14ac:dyDescent="0.2">
      <c r="A291" s="7" t="s">
        <v>490</v>
      </c>
      <c r="B291" s="7" t="s">
        <v>491</v>
      </c>
      <c r="C291" s="11">
        <v>155</v>
      </c>
      <c r="D291" s="11">
        <v>175</v>
      </c>
      <c r="E291" s="11">
        <v>25</v>
      </c>
      <c r="F291" s="36">
        <v>1.6129032258064515</v>
      </c>
      <c r="G291" s="25">
        <v>5</v>
      </c>
      <c r="H291" s="11">
        <v>5</v>
      </c>
      <c r="I291" s="11" t="s">
        <v>10</v>
      </c>
      <c r="J291" s="22">
        <v>15</v>
      </c>
      <c r="K291" s="24">
        <v>36.46</v>
      </c>
      <c r="L291" s="12">
        <v>75846</v>
      </c>
      <c r="M291" s="10">
        <v>18.47</v>
      </c>
      <c r="N291" s="12">
        <v>38419</v>
      </c>
      <c r="O291" s="10">
        <v>28.3</v>
      </c>
      <c r="P291" s="12">
        <v>58861</v>
      </c>
      <c r="Q291" s="10">
        <v>45.46</v>
      </c>
      <c r="R291" s="12">
        <v>94560</v>
      </c>
      <c r="S291" s="41" t="s">
        <v>116</v>
      </c>
      <c r="T291" s="35" t="s">
        <v>102</v>
      </c>
      <c r="U291" s="35" t="s">
        <v>125</v>
      </c>
      <c r="V291" s="23" t="s">
        <v>105</v>
      </c>
      <c r="W291" s="7" t="s">
        <v>119</v>
      </c>
      <c r="X291" s="7" t="s">
        <v>111</v>
      </c>
      <c r="Y291" s="7" t="s">
        <v>108</v>
      </c>
      <c r="Z291" s="7" t="s">
        <v>113</v>
      </c>
      <c r="AA291" s="7" t="s">
        <v>112</v>
      </c>
      <c r="AB291" s="7" t="s">
        <v>106</v>
      </c>
      <c r="AC291" s="7" t="s">
        <v>114</v>
      </c>
      <c r="AD291" s="7" t="s">
        <v>117</v>
      </c>
      <c r="AE291" s="7" t="s">
        <v>107</v>
      </c>
    </row>
    <row r="292" spans="1:31" x14ac:dyDescent="0.2">
      <c r="A292" s="7" t="s">
        <v>492</v>
      </c>
      <c r="B292" s="7" t="s">
        <v>493</v>
      </c>
      <c r="C292" s="11">
        <v>130</v>
      </c>
      <c r="D292" s="11">
        <v>135</v>
      </c>
      <c r="E292" s="11">
        <v>0</v>
      </c>
      <c r="F292" s="36">
        <v>0</v>
      </c>
      <c r="G292" s="25">
        <v>5</v>
      </c>
      <c r="H292" s="11">
        <v>10</v>
      </c>
      <c r="I292" s="11">
        <v>0</v>
      </c>
      <c r="J292" s="22">
        <v>15</v>
      </c>
      <c r="K292" s="24">
        <v>16.7</v>
      </c>
      <c r="L292" s="12">
        <v>34726</v>
      </c>
      <c r="M292" s="10">
        <v>10.76</v>
      </c>
      <c r="N292" s="12">
        <v>22385</v>
      </c>
      <c r="O292" s="10">
        <v>17.78</v>
      </c>
      <c r="P292" s="12">
        <v>36981</v>
      </c>
      <c r="Q292" s="10">
        <v>19.66</v>
      </c>
      <c r="R292" s="12">
        <v>40897</v>
      </c>
      <c r="S292" s="41" t="s">
        <v>116</v>
      </c>
      <c r="T292" s="35" t="s">
        <v>102</v>
      </c>
      <c r="U292" s="35" t="s">
        <v>125</v>
      </c>
      <c r="V292" s="23" t="s">
        <v>105</v>
      </c>
      <c r="W292" s="7" t="s">
        <v>108</v>
      </c>
      <c r="X292" s="7" t="s">
        <v>111</v>
      </c>
      <c r="Y292" s="7" t="s">
        <v>112</v>
      </c>
      <c r="Z292" s="7" t="s">
        <v>115</v>
      </c>
      <c r="AA292" s="7" t="s">
        <v>106</v>
      </c>
      <c r="AB292" s="7" t="s">
        <v>107</v>
      </c>
      <c r="AC292" s="7" t="s">
        <v>110</v>
      </c>
      <c r="AD292" s="7" t="s">
        <v>119</v>
      </c>
      <c r="AE292" s="7" t="s">
        <v>114</v>
      </c>
    </row>
    <row r="293" spans="1:31" x14ac:dyDescent="0.2">
      <c r="A293" s="7" t="s">
        <v>494</v>
      </c>
      <c r="B293" s="7" t="s">
        <v>495</v>
      </c>
      <c r="C293" s="11">
        <v>160</v>
      </c>
      <c r="D293" s="11">
        <v>165</v>
      </c>
      <c r="E293" s="11">
        <v>5</v>
      </c>
      <c r="F293" s="36">
        <v>0.3125</v>
      </c>
      <c r="G293" s="25">
        <v>5</v>
      </c>
      <c r="H293" s="11">
        <v>10</v>
      </c>
      <c r="I293" s="11">
        <v>0</v>
      </c>
      <c r="J293" s="22">
        <v>15</v>
      </c>
      <c r="K293" s="24">
        <v>27.44</v>
      </c>
      <c r="L293" s="12">
        <v>57081</v>
      </c>
      <c r="M293" s="10">
        <v>21.77</v>
      </c>
      <c r="N293" s="12">
        <v>45277</v>
      </c>
      <c r="O293" s="10">
        <v>30.32</v>
      </c>
      <c r="P293" s="12">
        <v>63066</v>
      </c>
      <c r="Q293" s="10">
        <v>30.28</v>
      </c>
      <c r="R293" s="12">
        <v>62983</v>
      </c>
      <c r="S293" s="41" t="s">
        <v>116</v>
      </c>
      <c r="T293" s="35" t="s">
        <v>102</v>
      </c>
      <c r="U293" s="35" t="s">
        <v>125</v>
      </c>
      <c r="V293" s="23" t="s">
        <v>108</v>
      </c>
      <c r="W293" s="7" t="s">
        <v>105</v>
      </c>
      <c r="X293" s="7" t="s">
        <v>107</v>
      </c>
      <c r="Y293" s="7" t="s">
        <v>106</v>
      </c>
      <c r="Z293" s="7" t="s">
        <v>114</v>
      </c>
      <c r="AA293" s="7" t="s">
        <v>112</v>
      </c>
      <c r="AB293" s="7" t="s">
        <v>115</v>
      </c>
      <c r="AC293" s="7" t="s">
        <v>103</v>
      </c>
      <c r="AD293" s="7" t="s">
        <v>104</v>
      </c>
      <c r="AE293" s="7" t="s">
        <v>126</v>
      </c>
    </row>
    <row r="294" spans="1:31" x14ac:dyDescent="0.2">
      <c r="A294" s="7" t="s">
        <v>496</v>
      </c>
      <c r="B294" s="7" t="s">
        <v>497</v>
      </c>
      <c r="C294" s="11">
        <v>115</v>
      </c>
      <c r="D294" s="11">
        <v>130</v>
      </c>
      <c r="E294" s="11">
        <v>15</v>
      </c>
      <c r="F294" s="36">
        <v>1.3043478260869565</v>
      </c>
      <c r="G294" s="25">
        <v>5</v>
      </c>
      <c r="H294" s="11">
        <v>5</v>
      </c>
      <c r="I294" s="11" t="s">
        <v>10</v>
      </c>
      <c r="J294" s="22">
        <v>15</v>
      </c>
      <c r="K294" s="24">
        <v>23.69</v>
      </c>
      <c r="L294" s="12">
        <v>49281</v>
      </c>
      <c r="M294" s="10">
        <v>17.47</v>
      </c>
      <c r="N294" s="12">
        <v>36340</v>
      </c>
      <c r="O294" s="10">
        <v>22.94</v>
      </c>
      <c r="P294" s="12">
        <v>47711</v>
      </c>
      <c r="Q294" s="10">
        <v>26.8</v>
      </c>
      <c r="R294" s="12">
        <v>55752</v>
      </c>
      <c r="S294" s="41" t="s">
        <v>116</v>
      </c>
      <c r="T294" s="35" t="s">
        <v>102</v>
      </c>
      <c r="U294" s="35" t="s">
        <v>138</v>
      </c>
      <c r="V294" s="23" t="s">
        <v>108</v>
      </c>
      <c r="W294" s="7" t="s">
        <v>105</v>
      </c>
      <c r="X294" s="7" t="s">
        <v>106</v>
      </c>
      <c r="Y294" s="7" t="s">
        <v>110</v>
      </c>
      <c r="Z294" s="7" t="s">
        <v>114</v>
      </c>
      <c r="AA294" s="7" t="s">
        <v>103</v>
      </c>
      <c r="AB294" s="7" t="s">
        <v>107</v>
      </c>
      <c r="AC294" s="7" t="s">
        <v>117</v>
      </c>
      <c r="AD294" s="7" t="s">
        <v>113</v>
      </c>
      <c r="AE294" s="7" t="s">
        <v>119</v>
      </c>
    </row>
    <row r="295" spans="1:31" x14ac:dyDescent="0.2">
      <c r="A295" s="7" t="s">
        <v>498</v>
      </c>
      <c r="B295" s="7" t="s">
        <v>499</v>
      </c>
      <c r="C295" s="11">
        <v>150</v>
      </c>
      <c r="D295" s="11">
        <v>165</v>
      </c>
      <c r="E295" s="11">
        <v>15</v>
      </c>
      <c r="F295" s="36">
        <v>1</v>
      </c>
      <c r="G295" s="25">
        <v>5</v>
      </c>
      <c r="H295" s="11">
        <v>5</v>
      </c>
      <c r="I295" s="11" t="s">
        <v>10</v>
      </c>
      <c r="J295" s="22">
        <v>15</v>
      </c>
      <c r="K295" s="24">
        <v>23.91</v>
      </c>
      <c r="L295" s="12">
        <v>49741</v>
      </c>
      <c r="M295" s="10">
        <v>18.18</v>
      </c>
      <c r="N295" s="12">
        <v>37810</v>
      </c>
      <c r="O295" s="10">
        <v>23.64</v>
      </c>
      <c r="P295" s="12">
        <v>49171</v>
      </c>
      <c r="Q295" s="10">
        <v>26.78</v>
      </c>
      <c r="R295" s="12">
        <v>55706</v>
      </c>
      <c r="S295" s="41" t="s">
        <v>116</v>
      </c>
      <c r="T295" s="35" t="s">
        <v>102</v>
      </c>
      <c r="U295" s="35" t="s">
        <v>138</v>
      </c>
      <c r="V295" s="23" t="s">
        <v>105</v>
      </c>
      <c r="W295" s="7" t="s">
        <v>108</v>
      </c>
      <c r="X295" s="7" t="s">
        <v>107</v>
      </c>
      <c r="Y295" s="7" t="s">
        <v>114</v>
      </c>
      <c r="Z295" s="7" t="s">
        <v>106</v>
      </c>
      <c r="AA295" s="7" t="s">
        <v>110</v>
      </c>
      <c r="AB295" s="7" t="s">
        <v>112</v>
      </c>
      <c r="AC295" s="7" t="s">
        <v>117</v>
      </c>
      <c r="AD295" s="7" t="s">
        <v>104</v>
      </c>
      <c r="AE295" s="7" t="s">
        <v>115</v>
      </c>
    </row>
    <row r="296" spans="1:31" x14ac:dyDescent="0.2">
      <c r="A296" s="7" t="s">
        <v>500</v>
      </c>
      <c r="B296" s="7" t="s">
        <v>501</v>
      </c>
      <c r="C296" s="11">
        <v>130</v>
      </c>
      <c r="D296" s="11">
        <v>135</v>
      </c>
      <c r="E296" s="11">
        <v>0</v>
      </c>
      <c r="F296" s="36">
        <v>0</v>
      </c>
      <c r="G296" s="25">
        <v>5</v>
      </c>
      <c r="H296" s="11">
        <v>10</v>
      </c>
      <c r="I296" s="11">
        <v>0</v>
      </c>
      <c r="J296" s="22">
        <v>15</v>
      </c>
      <c r="K296" s="24">
        <v>12.76</v>
      </c>
      <c r="L296" s="12">
        <v>26540</v>
      </c>
      <c r="M296" s="10">
        <v>8.7899999999999991</v>
      </c>
      <c r="N296" s="12">
        <v>18278</v>
      </c>
      <c r="O296" s="10">
        <v>13.88</v>
      </c>
      <c r="P296" s="12">
        <v>28865</v>
      </c>
      <c r="Q296" s="10">
        <v>14.75</v>
      </c>
      <c r="R296" s="12">
        <v>30672</v>
      </c>
      <c r="S296" s="41" t="s">
        <v>116</v>
      </c>
      <c r="T296" s="35" t="s">
        <v>102</v>
      </c>
      <c r="U296" s="35" t="s">
        <v>138</v>
      </c>
      <c r="V296" s="23" t="s">
        <v>106</v>
      </c>
      <c r="W296" s="7" t="s">
        <v>110</v>
      </c>
      <c r="X296" s="7" t="s">
        <v>107</v>
      </c>
      <c r="Y296" s="7" t="s">
        <v>108</v>
      </c>
      <c r="Z296" s="7" t="s">
        <v>117</v>
      </c>
      <c r="AA296" s="7" t="s">
        <v>105</v>
      </c>
      <c r="AB296" s="7" t="s">
        <v>113</v>
      </c>
      <c r="AC296" s="7" t="s">
        <v>104</v>
      </c>
      <c r="AD296" s="7" t="s">
        <v>143</v>
      </c>
      <c r="AE296" s="7" t="s">
        <v>136</v>
      </c>
    </row>
    <row r="297" spans="1:31" x14ac:dyDescent="0.2">
      <c r="A297" s="7" t="s">
        <v>502</v>
      </c>
      <c r="B297" s="7" t="s">
        <v>503</v>
      </c>
      <c r="C297" s="11">
        <v>140</v>
      </c>
      <c r="D297" s="11">
        <v>160</v>
      </c>
      <c r="E297" s="11">
        <v>20</v>
      </c>
      <c r="F297" s="36">
        <v>1.4285714285714284</v>
      </c>
      <c r="G297" s="25">
        <v>5</v>
      </c>
      <c r="H297" s="11">
        <v>10</v>
      </c>
      <c r="I297" s="11" t="s">
        <v>10</v>
      </c>
      <c r="J297" s="22">
        <v>15</v>
      </c>
      <c r="K297" s="24">
        <v>24.95</v>
      </c>
      <c r="L297" s="12">
        <v>51888</v>
      </c>
      <c r="M297" s="10">
        <v>18.8</v>
      </c>
      <c r="N297" s="12">
        <v>39094</v>
      </c>
      <c r="O297" s="10">
        <v>23.37</v>
      </c>
      <c r="P297" s="12">
        <v>48609</v>
      </c>
      <c r="Q297" s="10">
        <v>28.02</v>
      </c>
      <c r="R297" s="12">
        <v>58284</v>
      </c>
      <c r="S297" s="41" t="s">
        <v>116</v>
      </c>
      <c r="T297" s="35" t="s">
        <v>102</v>
      </c>
      <c r="U297" s="35" t="s">
        <v>133</v>
      </c>
      <c r="V297" s="23" t="s">
        <v>106</v>
      </c>
      <c r="W297" s="7" t="s">
        <v>113</v>
      </c>
      <c r="X297" s="7" t="s">
        <v>104</v>
      </c>
      <c r="Y297" s="7" t="s">
        <v>127</v>
      </c>
      <c r="Z297" s="7" t="s">
        <v>110</v>
      </c>
      <c r="AA297" s="7" t="s">
        <v>107</v>
      </c>
      <c r="AB297" s="7" t="s">
        <v>108</v>
      </c>
      <c r="AC297" s="7" t="s">
        <v>117</v>
      </c>
      <c r="AD297" s="7" t="s">
        <v>105</v>
      </c>
      <c r="AE297" s="7" t="s">
        <v>103</v>
      </c>
    </row>
    <row r="298" spans="1:31" x14ac:dyDescent="0.2">
      <c r="A298" s="7" t="s">
        <v>504</v>
      </c>
      <c r="B298" s="7" t="s">
        <v>505</v>
      </c>
      <c r="C298" s="11">
        <v>150</v>
      </c>
      <c r="D298" s="11">
        <v>170</v>
      </c>
      <c r="E298" s="11">
        <v>20</v>
      </c>
      <c r="F298" s="36">
        <v>1.3333333333333335</v>
      </c>
      <c r="G298" s="25">
        <v>5</v>
      </c>
      <c r="H298" s="11">
        <v>10</v>
      </c>
      <c r="I298" s="11" t="s">
        <v>10</v>
      </c>
      <c r="J298" s="22">
        <v>15</v>
      </c>
      <c r="K298" s="24">
        <v>26.1</v>
      </c>
      <c r="L298" s="12">
        <v>54296</v>
      </c>
      <c r="M298" s="10">
        <v>20.8</v>
      </c>
      <c r="N298" s="12">
        <v>43254</v>
      </c>
      <c r="O298" s="10">
        <v>23.95</v>
      </c>
      <c r="P298" s="12">
        <v>49816</v>
      </c>
      <c r="Q298" s="10">
        <v>28.76</v>
      </c>
      <c r="R298" s="12">
        <v>59817</v>
      </c>
      <c r="S298" s="41" t="s">
        <v>116</v>
      </c>
      <c r="T298" s="35" t="s">
        <v>102</v>
      </c>
      <c r="U298" s="35" t="s">
        <v>124</v>
      </c>
      <c r="V298" s="23" t="s">
        <v>159</v>
      </c>
      <c r="W298" s="7" t="s">
        <v>136</v>
      </c>
      <c r="X298" s="7" t="s">
        <v>155</v>
      </c>
      <c r="Y298" s="7" t="s">
        <v>156</v>
      </c>
      <c r="Z298" s="7" t="s">
        <v>143</v>
      </c>
      <c r="AA298" s="7" t="s">
        <v>105</v>
      </c>
      <c r="AB298" s="7" t="s">
        <v>113</v>
      </c>
      <c r="AC298" s="7" t="s">
        <v>106</v>
      </c>
      <c r="AD298" s="7" t="s">
        <v>104</v>
      </c>
      <c r="AE298" s="7" t="s">
        <v>134</v>
      </c>
    </row>
    <row r="299" spans="1:31" x14ac:dyDescent="0.2">
      <c r="A299" s="7" t="s">
        <v>506</v>
      </c>
      <c r="B299" s="7" t="s">
        <v>507</v>
      </c>
      <c r="C299" s="11">
        <v>140</v>
      </c>
      <c r="D299" s="11">
        <v>140</v>
      </c>
      <c r="E299" s="11">
        <v>0</v>
      </c>
      <c r="F299" s="36">
        <v>0</v>
      </c>
      <c r="G299" s="25">
        <v>5</v>
      </c>
      <c r="H299" s="11">
        <v>10</v>
      </c>
      <c r="I299" s="11">
        <v>0</v>
      </c>
      <c r="J299" s="22">
        <v>15</v>
      </c>
      <c r="K299" s="24">
        <v>25.41</v>
      </c>
      <c r="L299" s="12">
        <v>52853</v>
      </c>
      <c r="M299" s="10">
        <v>19.420000000000002</v>
      </c>
      <c r="N299" s="12">
        <v>40385</v>
      </c>
      <c r="O299" s="10">
        <v>22.95</v>
      </c>
      <c r="P299" s="12">
        <v>47742</v>
      </c>
      <c r="Q299" s="10">
        <v>28.41</v>
      </c>
      <c r="R299" s="12">
        <v>59088</v>
      </c>
      <c r="S299" s="41" t="s">
        <v>116</v>
      </c>
      <c r="T299" s="35" t="s">
        <v>102</v>
      </c>
      <c r="U299" s="35" t="s">
        <v>125</v>
      </c>
      <c r="V299" s="23" t="s">
        <v>143</v>
      </c>
      <c r="W299" s="7" t="s">
        <v>136</v>
      </c>
      <c r="X299" s="7" t="s">
        <v>110</v>
      </c>
      <c r="Y299" s="7" t="s">
        <v>105</v>
      </c>
      <c r="Z299" s="7" t="s">
        <v>106</v>
      </c>
      <c r="AA299" s="7" t="s">
        <v>104</v>
      </c>
      <c r="AB299" s="7" t="s">
        <v>107</v>
      </c>
      <c r="AC299" s="7" t="s">
        <v>103</v>
      </c>
      <c r="AD299" s="7" t="s">
        <v>108</v>
      </c>
      <c r="AE299" s="7" t="s">
        <v>126</v>
      </c>
    </row>
    <row r="300" spans="1:31" x14ac:dyDescent="0.2">
      <c r="A300" s="7" t="s">
        <v>508</v>
      </c>
      <c r="B300" s="7" t="s">
        <v>509</v>
      </c>
      <c r="C300" s="11">
        <v>125</v>
      </c>
      <c r="D300" s="11">
        <v>125</v>
      </c>
      <c r="E300" s="11">
        <v>0</v>
      </c>
      <c r="F300" s="36">
        <v>0</v>
      </c>
      <c r="G300" s="25">
        <v>5</v>
      </c>
      <c r="H300" s="11">
        <v>10</v>
      </c>
      <c r="I300" s="11">
        <v>0</v>
      </c>
      <c r="J300" s="22">
        <v>15</v>
      </c>
      <c r="K300" s="24">
        <v>21.75</v>
      </c>
      <c r="L300" s="12">
        <v>45248</v>
      </c>
      <c r="M300" s="10">
        <v>16.559999999999999</v>
      </c>
      <c r="N300" s="12">
        <v>34455</v>
      </c>
      <c r="O300" s="10">
        <v>22.88</v>
      </c>
      <c r="P300" s="12">
        <v>47584</v>
      </c>
      <c r="Q300" s="10">
        <v>24.35</v>
      </c>
      <c r="R300" s="12">
        <v>50645</v>
      </c>
      <c r="S300" s="41" t="s">
        <v>116</v>
      </c>
      <c r="T300" s="35" t="s">
        <v>102</v>
      </c>
      <c r="U300" s="35" t="s">
        <v>125</v>
      </c>
      <c r="V300" s="23" t="s">
        <v>136</v>
      </c>
      <c r="W300" s="7" t="s">
        <v>106</v>
      </c>
      <c r="X300" s="7" t="s">
        <v>110</v>
      </c>
      <c r="Y300" s="7" t="s">
        <v>143</v>
      </c>
      <c r="Z300" s="7" t="s">
        <v>134</v>
      </c>
      <c r="AA300" s="7" t="s">
        <v>105</v>
      </c>
      <c r="AB300" s="7" t="s">
        <v>104</v>
      </c>
      <c r="AC300" s="7" t="s">
        <v>107</v>
      </c>
      <c r="AD300" s="7" t="s">
        <v>117</v>
      </c>
      <c r="AE300" s="7" t="s">
        <v>126</v>
      </c>
    </row>
    <row r="301" spans="1:31" x14ac:dyDescent="0.2">
      <c r="A301" s="7" t="s">
        <v>510</v>
      </c>
      <c r="B301" s="7" t="s">
        <v>511</v>
      </c>
      <c r="C301" s="11">
        <v>135</v>
      </c>
      <c r="D301" s="11">
        <v>135</v>
      </c>
      <c r="E301" s="11">
        <v>0</v>
      </c>
      <c r="F301" s="36">
        <v>0</v>
      </c>
      <c r="G301" s="25">
        <v>5</v>
      </c>
      <c r="H301" s="11">
        <v>10</v>
      </c>
      <c r="I301" s="11">
        <v>0</v>
      </c>
      <c r="J301" s="22">
        <v>15</v>
      </c>
      <c r="K301" s="24">
        <v>21.43</v>
      </c>
      <c r="L301" s="12">
        <v>44583</v>
      </c>
      <c r="M301" s="10">
        <v>17.440000000000001</v>
      </c>
      <c r="N301" s="12">
        <v>36281</v>
      </c>
      <c r="O301" s="10">
        <v>22.93</v>
      </c>
      <c r="P301" s="12">
        <v>47701</v>
      </c>
      <c r="Q301" s="10">
        <v>23.43</v>
      </c>
      <c r="R301" s="12">
        <v>48734</v>
      </c>
      <c r="S301" s="41" t="s">
        <v>116</v>
      </c>
      <c r="T301" s="35" t="s">
        <v>102</v>
      </c>
      <c r="U301" s="35" t="s">
        <v>125</v>
      </c>
      <c r="V301" s="23" t="s">
        <v>136</v>
      </c>
      <c r="W301" s="7" t="s">
        <v>143</v>
      </c>
      <c r="X301" s="7" t="s">
        <v>110</v>
      </c>
      <c r="Y301" s="7" t="s">
        <v>105</v>
      </c>
      <c r="Z301" s="7" t="s">
        <v>159</v>
      </c>
      <c r="AA301" s="7" t="s">
        <v>129</v>
      </c>
      <c r="AB301" s="7" t="s">
        <v>104</v>
      </c>
      <c r="AC301" s="7" t="s">
        <v>134</v>
      </c>
      <c r="AD301" s="7" t="s">
        <v>107</v>
      </c>
      <c r="AE301" s="7" t="s">
        <v>108</v>
      </c>
    </row>
    <row r="302" spans="1:31" x14ac:dyDescent="0.2">
      <c r="A302" s="7" t="s">
        <v>512</v>
      </c>
      <c r="B302" s="7" t="s">
        <v>513</v>
      </c>
      <c r="C302" s="11">
        <v>105</v>
      </c>
      <c r="D302" s="11">
        <v>115</v>
      </c>
      <c r="E302" s="11">
        <v>5</v>
      </c>
      <c r="F302" s="36">
        <v>0.47619047619047616</v>
      </c>
      <c r="G302" s="25">
        <v>5</v>
      </c>
      <c r="H302" s="11">
        <v>10</v>
      </c>
      <c r="I302" s="11" t="s">
        <v>10</v>
      </c>
      <c r="J302" s="22">
        <v>15</v>
      </c>
      <c r="K302" s="24">
        <v>19.100000000000001</v>
      </c>
      <c r="L302" s="12">
        <v>39730</v>
      </c>
      <c r="M302" s="10">
        <v>13.56</v>
      </c>
      <c r="N302" s="12">
        <v>28201</v>
      </c>
      <c r="O302" s="10">
        <v>22.23</v>
      </c>
      <c r="P302" s="12">
        <v>46235</v>
      </c>
      <c r="Q302" s="10">
        <v>21.87</v>
      </c>
      <c r="R302" s="12">
        <v>45495</v>
      </c>
      <c r="S302" s="41" t="s">
        <v>116</v>
      </c>
      <c r="T302" s="35" t="s">
        <v>102</v>
      </c>
      <c r="U302" s="35" t="s">
        <v>125</v>
      </c>
      <c r="V302" s="23" t="s">
        <v>143</v>
      </c>
      <c r="W302" s="7" t="s">
        <v>136</v>
      </c>
      <c r="X302" s="7" t="s">
        <v>105</v>
      </c>
      <c r="Y302" s="7" t="s">
        <v>106</v>
      </c>
      <c r="Z302" s="7" t="s">
        <v>110</v>
      </c>
      <c r="AA302" s="7" t="s">
        <v>108</v>
      </c>
      <c r="AB302" s="7" t="s">
        <v>117</v>
      </c>
      <c r="AC302" s="7" t="s">
        <v>113</v>
      </c>
      <c r="AD302" s="7" t="s">
        <v>107</v>
      </c>
      <c r="AE302" s="7" t="s">
        <v>112</v>
      </c>
    </row>
    <row r="303" spans="1:31" x14ac:dyDescent="0.2">
      <c r="A303" s="7" t="s">
        <v>514</v>
      </c>
      <c r="B303" s="7" t="s">
        <v>515</v>
      </c>
      <c r="C303" s="11">
        <v>175</v>
      </c>
      <c r="D303" s="11">
        <v>185</v>
      </c>
      <c r="E303" s="11">
        <v>10</v>
      </c>
      <c r="F303" s="36">
        <v>0.5714285714285714</v>
      </c>
      <c r="G303" s="25">
        <v>5</v>
      </c>
      <c r="H303" s="11">
        <v>10</v>
      </c>
      <c r="I303" s="11" t="s">
        <v>10</v>
      </c>
      <c r="J303" s="22">
        <v>15</v>
      </c>
      <c r="K303" s="46" t="s">
        <v>3</v>
      </c>
      <c r="L303" s="47" t="s">
        <v>3</v>
      </c>
      <c r="M303" s="47" t="s">
        <v>3</v>
      </c>
      <c r="N303" s="47" t="s">
        <v>3</v>
      </c>
      <c r="O303" s="47" t="s">
        <v>3</v>
      </c>
      <c r="P303" s="47" t="s">
        <v>3</v>
      </c>
      <c r="Q303" s="47" t="s">
        <v>3</v>
      </c>
      <c r="R303" s="47" t="s">
        <v>3</v>
      </c>
      <c r="S303" s="41" t="s">
        <v>116</v>
      </c>
      <c r="T303" s="35" t="s">
        <v>188</v>
      </c>
      <c r="U303" s="35" t="s">
        <v>125</v>
      </c>
      <c r="V303" s="23" t="s">
        <v>143</v>
      </c>
      <c r="W303" s="7" t="s">
        <v>136</v>
      </c>
      <c r="X303" s="7" t="s">
        <v>105</v>
      </c>
      <c r="Y303" s="7" t="s">
        <v>106</v>
      </c>
      <c r="Z303" s="7" t="s">
        <v>110</v>
      </c>
      <c r="AA303" s="7" t="s">
        <v>108</v>
      </c>
      <c r="AB303" s="7" t="s">
        <v>104</v>
      </c>
      <c r="AC303" s="7" t="s">
        <v>107</v>
      </c>
      <c r="AD303" s="7" t="s">
        <v>126</v>
      </c>
      <c r="AE303" s="7" t="s">
        <v>103</v>
      </c>
    </row>
    <row r="304" spans="1:31" x14ac:dyDescent="0.2">
      <c r="A304" s="7" t="s">
        <v>516</v>
      </c>
      <c r="B304" s="7" t="s">
        <v>517</v>
      </c>
      <c r="C304" s="11">
        <v>145</v>
      </c>
      <c r="D304" s="11">
        <v>150</v>
      </c>
      <c r="E304" s="11">
        <v>10</v>
      </c>
      <c r="F304" s="36">
        <v>0.68965517241379304</v>
      </c>
      <c r="G304" s="25">
        <v>5</v>
      </c>
      <c r="H304" s="11">
        <v>10</v>
      </c>
      <c r="I304" s="11" t="s">
        <v>10</v>
      </c>
      <c r="J304" s="22">
        <v>15</v>
      </c>
      <c r="K304" s="46" t="s">
        <v>3</v>
      </c>
      <c r="L304" s="47" t="s">
        <v>3</v>
      </c>
      <c r="M304" s="47" t="s">
        <v>3</v>
      </c>
      <c r="N304" s="47" t="s">
        <v>3</v>
      </c>
      <c r="O304" s="47" t="s">
        <v>3</v>
      </c>
      <c r="P304" s="47" t="s">
        <v>3</v>
      </c>
      <c r="Q304" s="47" t="s">
        <v>3</v>
      </c>
      <c r="R304" s="47" t="s">
        <v>3</v>
      </c>
      <c r="S304" s="41" t="s">
        <v>116</v>
      </c>
      <c r="T304" s="35" t="s">
        <v>102</v>
      </c>
      <c r="U304" s="35" t="s">
        <v>125</v>
      </c>
      <c r="V304" s="23" t="s">
        <v>113</v>
      </c>
      <c r="W304" s="7" t="s">
        <v>110</v>
      </c>
      <c r="X304" s="7" t="s">
        <v>108</v>
      </c>
      <c r="Y304" s="7" t="s">
        <v>106</v>
      </c>
      <c r="Z304" s="7" t="s">
        <v>105</v>
      </c>
      <c r="AA304" s="7" t="s">
        <v>104</v>
      </c>
      <c r="AB304" s="7" t="s">
        <v>117</v>
      </c>
      <c r="AC304" s="7" t="s">
        <v>136</v>
      </c>
      <c r="AD304" s="7" t="s">
        <v>103</v>
      </c>
      <c r="AE304" s="7" t="s">
        <v>143</v>
      </c>
    </row>
    <row r="305" spans="1:31" x14ac:dyDescent="0.2">
      <c r="A305" s="7" t="s">
        <v>518</v>
      </c>
      <c r="B305" s="7" t="s">
        <v>519</v>
      </c>
      <c r="C305" s="11">
        <v>105</v>
      </c>
      <c r="D305" s="11">
        <v>110</v>
      </c>
      <c r="E305" s="11">
        <v>0</v>
      </c>
      <c r="F305" s="36">
        <v>0</v>
      </c>
      <c r="G305" s="25" t="s">
        <v>10</v>
      </c>
      <c r="H305" s="11">
        <v>5</v>
      </c>
      <c r="I305" s="11">
        <v>0</v>
      </c>
      <c r="J305" s="22">
        <v>10</v>
      </c>
      <c r="K305" s="24">
        <v>34.4</v>
      </c>
      <c r="L305" s="12">
        <v>71544</v>
      </c>
      <c r="M305" s="10">
        <v>24.26</v>
      </c>
      <c r="N305" s="12">
        <v>50462</v>
      </c>
      <c r="O305" s="10">
        <v>36.340000000000003</v>
      </c>
      <c r="P305" s="12">
        <v>75584</v>
      </c>
      <c r="Q305" s="10">
        <v>39.46</v>
      </c>
      <c r="R305" s="12">
        <v>82085</v>
      </c>
      <c r="S305" s="41" t="s">
        <v>116</v>
      </c>
      <c r="T305" s="35" t="s">
        <v>102</v>
      </c>
      <c r="U305" s="35" t="s">
        <v>124</v>
      </c>
      <c r="V305" s="23" t="s">
        <v>107</v>
      </c>
      <c r="W305" s="7" t="s">
        <v>115</v>
      </c>
      <c r="X305" s="7" t="s">
        <v>105</v>
      </c>
      <c r="Y305" s="7" t="s">
        <v>106</v>
      </c>
      <c r="Z305" s="7" t="s">
        <v>108</v>
      </c>
      <c r="AA305" s="7" t="s">
        <v>119</v>
      </c>
      <c r="AB305" s="7" t="s">
        <v>104</v>
      </c>
      <c r="AC305" s="7" t="s">
        <v>103</v>
      </c>
      <c r="AD305" s="7" t="s">
        <v>110</v>
      </c>
      <c r="AE305" s="7" t="s">
        <v>112</v>
      </c>
    </row>
    <row r="306" spans="1:31" x14ac:dyDescent="0.2">
      <c r="A306" s="7" t="s">
        <v>520</v>
      </c>
      <c r="B306" s="7" t="s">
        <v>521</v>
      </c>
      <c r="C306" s="11">
        <v>75</v>
      </c>
      <c r="D306" s="11">
        <v>85</v>
      </c>
      <c r="E306" s="11">
        <v>10</v>
      </c>
      <c r="F306" s="36">
        <v>1.3333333333333335</v>
      </c>
      <c r="G306" s="25">
        <v>5</v>
      </c>
      <c r="H306" s="11">
        <v>5</v>
      </c>
      <c r="I306" s="11" t="s">
        <v>10</v>
      </c>
      <c r="J306" s="22">
        <v>10</v>
      </c>
      <c r="K306" s="24">
        <v>17.07</v>
      </c>
      <c r="L306" s="12">
        <v>35505</v>
      </c>
      <c r="M306" s="10">
        <v>12.42</v>
      </c>
      <c r="N306" s="12">
        <v>25836</v>
      </c>
      <c r="O306" s="10">
        <v>14.29</v>
      </c>
      <c r="P306" s="12">
        <v>29718</v>
      </c>
      <c r="Q306" s="10">
        <v>19.39</v>
      </c>
      <c r="R306" s="12">
        <v>40339</v>
      </c>
      <c r="S306" s="41" t="s">
        <v>116</v>
      </c>
      <c r="T306" s="35" t="s">
        <v>102</v>
      </c>
      <c r="U306" s="35" t="s">
        <v>125</v>
      </c>
      <c r="V306" s="23" t="s">
        <v>105</v>
      </c>
      <c r="W306" s="7" t="s">
        <v>107</v>
      </c>
      <c r="X306" s="7" t="s">
        <v>106</v>
      </c>
      <c r="Y306" s="7" t="s">
        <v>108</v>
      </c>
      <c r="Z306" s="7" t="s">
        <v>103</v>
      </c>
      <c r="AA306" s="7" t="s">
        <v>104</v>
      </c>
      <c r="AB306" s="7" t="s">
        <v>127</v>
      </c>
      <c r="AC306" s="7" t="s">
        <v>115</v>
      </c>
      <c r="AD306" s="7" t="s">
        <v>126</v>
      </c>
      <c r="AE306" s="7" t="s">
        <v>110</v>
      </c>
    </row>
    <row r="307" spans="1:31" x14ac:dyDescent="0.2">
      <c r="A307" s="7" t="s">
        <v>522</v>
      </c>
      <c r="B307" s="7" t="s">
        <v>523</v>
      </c>
      <c r="C307" s="11">
        <v>80</v>
      </c>
      <c r="D307" s="11">
        <v>90</v>
      </c>
      <c r="E307" s="11">
        <v>10</v>
      </c>
      <c r="F307" s="36">
        <v>1.25</v>
      </c>
      <c r="G307" s="25" t="s">
        <v>10</v>
      </c>
      <c r="H307" s="11">
        <v>5</v>
      </c>
      <c r="I307" s="11" t="s">
        <v>10</v>
      </c>
      <c r="J307" s="22">
        <v>10</v>
      </c>
      <c r="K307" s="24">
        <v>15.71</v>
      </c>
      <c r="L307" s="12">
        <v>32675</v>
      </c>
      <c r="M307" s="10">
        <v>13.4</v>
      </c>
      <c r="N307" s="12">
        <v>27877</v>
      </c>
      <c r="O307" s="10">
        <v>14.42</v>
      </c>
      <c r="P307" s="12">
        <v>30002</v>
      </c>
      <c r="Q307" s="10">
        <v>16.86</v>
      </c>
      <c r="R307" s="12">
        <v>35074</v>
      </c>
      <c r="S307" s="41" t="s">
        <v>116</v>
      </c>
      <c r="T307" s="35" t="s">
        <v>102</v>
      </c>
      <c r="U307" s="35" t="s">
        <v>138</v>
      </c>
      <c r="V307" s="23" t="s">
        <v>105</v>
      </c>
      <c r="W307" s="7" t="s">
        <v>106</v>
      </c>
      <c r="X307" s="7" t="s">
        <v>108</v>
      </c>
      <c r="Y307" s="7" t="s">
        <v>104</v>
      </c>
      <c r="Z307" s="7" t="s">
        <v>113</v>
      </c>
      <c r="AA307" s="7" t="s">
        <v>107</v>
      </c>
      <c r="AB307" s="7" t="s">
        <v>112</v>
      </c>
      <c r="AC307" s="7" t="s">
        <v>117</v>
      </c>
      <c r="AD307" s="7" t="s">
        <v>126</v>
      </c>
      <c r="AE307" s="7" t="s">
        <v>103</v>
      </c>
    </row>
    <row r="308" spans="1:31" x14ac:dyDescent="0.2">
      <c r="A308" s="7" t="s">
        <v>524</v>
      </c>
      <c r="B308" s="7" t="s">
        <v>525</v>
      </c>
      <c r="C308" s="11">
        <v>110</v>
      </c>
      <c r="D308" s="11">
        <v>125</v>
      </c>
      <c r="E308" s="11">
        <v>15</v>
      </c>
      <c r="F308" s="36">
        <v>1.3636363636363635</v>
      </c>
      <c r="G308" s="25">
        <v>5</v>
      </c>
      <c r="H308" s="11">
        <v>5</v>
      </c>
      <c r="I308" s="11" t="s">
        <v>10</v>
      </c>
      <c r="J308" s="22">
        <v>10</v>
      </c>
      <c r="K308" s="24">
        <v>16.48</v>
      </c>
      <c r="L308" s="12">
        <v>34288</v>
      </c>
      <c r="M308" s="10">
        <v>13.15</v>
      </c>
      <c r="N308" s="12">
        <v>27344</v>
      </c>
      <c r="O308" s="10">
        <v>16.96</v>
      </c>
      <c r="P308" s="12">
        <v>35281</v>
      </c>
      <c r="Q308" s="10">
        <v>18.149999999999999</v>
      </c>
      <c r="R308" s="12">
        <v>37760</v>
      </c>
      <c r="S308" s="41" t="s">
        <v>116</v>
      </c>
      <c r="T308" s="35" t="s">
        <v>102</v>
      </c>
      <c r="U308" s="35" t="s">
        <v>124</v>
      </c>
      <c r="V308" s="23" t="s">
        <v>108</v>
      </c>
      <c r="W308" s="7" t="s">
        <v>105</v>
      </c>
      <c r="X308" s="7" t="s">
        <v>107</v>
      </c>
      <c r="Y308" s="7" t="s">
        <v>106</v>
      </c>
      <c r="Z308" s="7" t="s">
        <v>114</v>
      </c>
      <c r="AA308" s="7" t="s">
        <v>112</v>
      </c>
      <c r="AB308" s="7" t="s">
        <v>115</v>
      </c>
      <c r="AC308" s="7" t="s">
        <v>104</v>
      </c>
      <c r="AD308" s="7" t="s">
        <v>111</v>
      </c>
      <c r="AE308" s="7" t="s">
        <v>126</v>
      </c>
    </row>
    <row r="309" spans="1:31" x14ac:dyDescent="0.2">
      <c r="A309" s="7" t="s">
        <v>526</v>
      </c>
      <c r="B309" s="7" t="s">
        <v>527</v>
      </c>
      <c r="C309" s="11">
        <v>70</v>
      </c>
      <c r="D309" s="11">
        <v>90</v>
      </c>
      <c r="E309" s="11">
        <v>20</v>
      </c>
      <c r="F309" s="36">
        <v>2.8571428571428568</v>
      </c>
      <c r="G309" s="25">
        <v>5</v>
      </c>
      <c r="H309" s="11">
        <v>5</v>
      </c>
      <c r="I309" s="11" t="s">
        <v>10</v>
      </c>
      <c r="J309" s="22">
        <v>10</v>
      </c>
      <c r="K309" s="24">
        <v>13.61</v>
      </c>
      <c r="L309" s="12">
        <v>28306</v>
      </c>
      <c r="M309" s="10">
        <v>10.57</v>
      </c>
      <c r="N309" s="12">
        <v>21979</v>
      </c>
      <c r="O309" s="10">
        <v>13.58</v>
      </c>
      <c r="P309" s="12">
        <v>28237</v>
      </c>
      <c r="Q309" s="10">
        <v>15.13</v>
      </c>
      <c r="R309" s="12">
        <v>31469</v>
      </c>
      <c r="S309" s="41" t="s">
        <v>116</v>
      </c>
      <c r="T309" s="35" t="s">
        <v>102</v>
      </c>
      <c r="U309" s="35" t="s">
        <v>138</v>
      </c>
      <c r="V309" s="23" t="s">
        <v>105</v>
      </c>
      <c r="W309" s="7" t="s">
        <v>112</v>
      </c>
      <c r="X309" s="7" t="s">
        <v>113</v>
      </c>
      <c r="Y309" s="7" t="s">
        <v>110</v>
      </c>
      <c r="Z309" s="7" t="s">
        <v>114</v>
      </c>
      <c r="AA309" s="7" t="s">
        <v>108</v>
      </c>
      <c r="AB309" s="7" t="s">
        <v>106</v>
      </c>
      <c r="AC309" s="7" t="s">
        <v>129</v>
      </c>
      <c r="AD309" s="7" t="s">
        <v>111</v>
      </c>
      <c r="AE309" s="7" t="s">
        <v>107</v>
      </c>
    </row>
    <row r="310" spans="1:31" x14ac:dyDescent="0.2">
      <c r="A310" s="7" t="s">
        <v>528</v>
      </c>
      <c r="B310" s="7" t="s">
        <v>529</v>
      </c>
      <c r="C310" s="11">
        <v>65</v>
      </c>
      <c r="D310" s="11">
        <v>60</v>
      </c>
      <c r="E310" s="11">
        <v>-5</v>
      </c>
      <c r="F310" s="36">
        <v>-0.76923076923076927</v>
      </c>
      <c r="G310" s="25">
        <v>5</v>
      </c>
      <c r="H310" s="11">
        <v>5</v>
      </c>
      <c r="I310" s="11">
        <v>0</v>
      </c>
      <c r="J310" s="22">
        <v>10</v>
      </c>
      <c r="K310" s="24">
        <v>13.33</v>
      </c>
      <c r="L310" s="12">
        <v>27716</v>
      </c>
      <c r="M310" s="10">
        <v>10.72</v>
      </c>
      <c r="N310" s="12">
        <v>22288</v>
      </c>
      <c r="O310" s="10">
        <v>13.4</v>
      </c>
      <c r="P310" s="12">
        <v>27866</v>
      </c>
      <c r="Q310" s="10">
        <v>14.63</v>
      </c>
      <c r="R310" s="12">
        <v>30430</v>
      </c>
      <c r="S310" s="41" t="s">
        <v>116</v>
      </c>
      <c r="T310" s="35" t="s">
        <v>102</v>
      </c>
      <c r="U310" s="35" t="s">
        <v>138</v>
      </c>
      <c r="V310" s="23" t="s">
        <v>105</v>
      </c>
      <c r="W310" s="7" t="s">
        <v>114</v>
      </c>
      <c r="X310" s="7" t="s">
        <v>108</v>
      </c>
      <c r="Y310" s="7" t="s">
        <v>107</v>
      </c>
      <c r="Z310" s="7" t="s">
        <v>112</v>
      </c>
      <c r="AA310" s="7" t="s">
        <v>113</v>
      </c>
      <c r="AB310" s="7" t="s">
        <v>106</v>
      </c>
      <c r="AC310" s="7" t="s">
        <v>104</v>
      </c>
      <c r="AD310" s="7" t="s">
        <v>126</v>
      </c>
      <c r="AE310" s="7" t="s">
        <v>103</v>
      </c>
    </row>
    <row r="311" spans="1:31" x14ac:dyDescent="0.2">
      <c r="A311" s="7" t="s">
        <v>530</v>
      </c>
      <c r="B311" s="7" t="s">
        <v>531</v>
      </c>
      <c r="C311" s="11">
        <v>150</v>
      </c>
      <c r="D311" s="11">
        <v>155</v>
      </c>
      <c r="E311" s="11">
        <v>5</v>
      </c>
      <c r="F311" s="36">
        <v>0.33333333333333337</v>
      </c>
      <c r="G311" s="25">
        <v>5</v>
      </c>
      <c r="H311" s="11">
        <v>5</v>
      </c>
      <c r="I311" s="11" t="s">
        <v>10</v>
      </c>
      <c r="J311" s="22">
        <v>10</v>
      </c>
      <c r="K311" s="24">
        <v>40.46</v>
      </c>
      <c r="L311" s="12">
        <v>84164</v>
      </c>
      <c r="M311" s="10">
        <v>29.44</v>
      </c>
      <c r="N311" s="12">
        <v>61228</v>
      </c>
      <c r="O311" s="10">
        <v>38.840000000000003</v>
      </c>
      <c r="P311" s="12">
        <v>80795</v>
      </c>
      <c r="Q311" s="10">
        <v>45.98</v>
      </c>
      <c r="R311" s="12">
        <v>95632</v>
      </c>
      <c r="S311" s="41" t="s">
        <v>116</v>
      </c>
      <c r="T311" s="35" t="s">
        <v>188</v>
      </c>
      <c r="U311" s="35" t="s">
        <v>125</v>
      </c>
      <c r="V311" s="23" t="s">
        <v>105</v>
      </c>
      <c r="W311" s="7" t="s">
        <v>113</v>
      </c>
      <c r="X311" s="7" t="s">
        <v>106</v>
      </c>
      <c r="Y311" s="7" t="s">
        <v>118</v>
      </c>
      <c r="Z311" s="7" t="s">
        <v>110</v>
      </c>
      <c r="AA311" s="7" t="s">
        <v>112</v>
      </c>
      <c r="AB311" s="7" t="s">
        <v>108</v>
      </c>
      <c r="AC311" s="7" t="s">
        <v>126</v>
      </c>
      <c r="AD311" s="7" t="s">
        <v>129</v>
      </c>
      <c r="AE311" s="7" t="s">
        <v>107</v>
      </c>
    </row>
    <row r="312" spans="1:31" x14ac:dyDescent="0.2">
      <c r="A312" s="7" t="s">
        <v>532</v>
      </c>
      <c r="B312" s="7" t="s">
        <v>533</v>
      </c>
      <c r="C312" s="11">
        <v>60</v>
      </c>
      <c r="D312" s="11">
        <v>70</v>
      </c>
      <c r="E312" s="11">
        <v>10</v>
      </c>
      <c r="F312" s="36">
        <v>1.6666666666666665</v>
      </c>
      <c r="G312" s="25">
        <v>5</v>
      </c>
      <c r="H312" s="11">
        <v>5</v>
      </c>
      <c r="I312" s="11" t="s">
        <v>10</v>
      </c>
      <c r="J312" s="22">
        <v>10</v>
      </c>
      <c r="K312" s="24">
        <v>18.52</v>
      </c>
      <c r="L312" s="12">
        <v>38529</v>
      </c>
      <c r="M312" s="10">
        <v>12.4</v>
      </c>
      <c r="N312" s="12">
        <v>25788</v>
      </c>
      <c r="O312" s="10">
        <v>17.57</v>
      </c>
      <c r="P312" s="12">
        <v>36556</v>
      </c>
      <c r="Q312" s="10">
        <v>21.59</v>
      </c>
      <c r="R312" s="12">
        <v>44899</v>
      </c>
      <c r="S312" s="41" t="s">
        <v>116</v>
      </c>
      <c r="T312" s="35" t="s">
        <v>102</v>
      </c>
      <c r="U312" s="35" t="s">
        <v>125</v>
      </c>
      <c r="V312" s="23" t="s">
        <v>105</v>
      </c>
      <c r="W312" s="7" t="s">
        <v>114</v>
      </c>
      <c r="X312" s="7" t="s">
        <v>107</v>
      </c>
      <c r="Y312" s="7" t="s">
        <v>108</v>
      </c>
      <c r="Z312" s="7" t="s">
        <v>112</v>
      </c>
      <c r="AA312" s="7" t="s">
        <v>111</v>
      </c>
      <c r="AB312" s="7" t="s">
        <v>104</v>
      </c>
      <c r="AC312" s="7" t="s">
        <v>126</v>
      </c>
      <c r="AD312" s="7" t="s">
        <v>113</v>
      </c>
      <c r="AE312" s="7" t="s">
        <v>106</v>
      </c>
    </row>
    <row r="313" spans="1:31" x14ac:dyDescent="0.2">
      <c r="A313" s="7" t="s">
        <v>534</v>
      </c>
      <c r="B313" s="7" t="s">
        <v>535</v>
      </c>
      <c r="C313" s="11">
        <v>140</v>
      </c>
      <c r="D313" s="11">
        <v>125</v>
      </c>
      <c r="E313" s="11">
        <v>-15</v>
      </c>
      <c r="F313" s="36">
        <v>-1.0714285714285714</v>
      </c>
      <c r="G313" s="25">
        <v>5</v>
      </c>
      <c r="H313" s="11">
        <v>5</v>
      </c>
      <c r="I313" s="11" t="s">
        <v>10</v>
      </c>
      <c r="J313" s="22">
        <v>10</v>
      </c>
      <c r="K313" s="24">
        <v>22.52</v>
      </c>
      <c r="L313" s="12">
        <v>46852</v>
      </c>
      <c r="M313" s="10">
        <v>16.43</v>
      </c>
      <c r="N313" s="12">
        <v>34179</v>
      </c>
      <c r="O313" s="10">
        <v>22.42</v>
      </c>
      <c r="P313" s="12">
        <v>46641</v>
      </c>
      <c r="Q313" s="10">
        <v>25.57</v>
      </c>
      <c r="R313" s="12">
        <v>53189</v>
      </c>
      <c r="S313" s="41" t="s">
        <v>116</v>
      </c>
      <c r="T313" s="35" t="s">
        <v>102</v>
      </c>
      <c r="U313" s="35" t="s">
        <v>125</v>
      </c>
      <c r="V313" s="23" t="s">
        <v>105</v>
      </c>
      <c r="W313" s="7" t="s">
        <v>107</v>
      </c>
      <c r="X313" s="7" t="s">
        <v>108</v>
      </c>
      <c r="Y313" s="7" t="s">
        <v>106</v>
      </c>
      <c r="Z313" s="7" t="s">
        <v>115</v>
      </c>
      <c r="AA313" s="7" t="s">
        <v>127</v>
      </c>
      <c r="AB313" s="7" t="s">
        <v>110</v>
      </c>
      <c r="AC313" s="7" t="s">
        <v>117</v>
      </c>
      <c r="AD313" s="7" t="s">
        <v>104</v>
      </c>
      <c r="AE313" s="7" t="s">
        <v>126</v>
      </c>
    </row>
    <row r="314" spans="1:31" x14ac:dyDescent="0.2">
      <c r="A314" s="7" t="s">
        <v>536</v>
      </c>
      <c r="B314" s="7" t="s">
        <v>537</v>
      </c>
      <c r="C314" s="11">
        <v>100</v>
      </c>
      <c r="D314" s="11">
        <v>95</v>
      </c>
      <c r="E314" s="11">
        <v>-5</v>
      </c>
      <c r="F314" s="36">
        <v>-0.5</v>
      </c>
      <c r="G314" s="25">
        <v>5</v>
      </c>
      <c r="H314" s="11">
        <v>5</v>
      </c>
      <c r="I314" s="11" t="s">
        <v>10</v>
      </c>
      <c r="J314" s="22">
        <v>10</v>
      </c>
      <c r="K314" s="24">
        <v>18.36</v>
      </c>
      <c r="L314" s="12">
        <v>38195</v>
      </c>
      <c r="M314" s="10">
        <v>14.61</v>
      </c>
      <c r="N314" s="12">
        <v>30397</v>
      </c>
      <c r="O314" s="10">
        <v>18.13</v>
      </c>
      <c r="P314" s="12">
        <v>37700</v>
      </c>
      <c r="Q314" s="10">
        <v>20.239999999999998</v>
      </c>
      <c r="R314" s="12">
        <v>42094</v>
      </c>
      <c r="S314" s="41" t="s">
        <v>116</v>
      </c>
      <c r="T314" s="35" t="s">
        <v>102</v>
      </c>
      <c r="U314" s="35" t="s">
        <v>125</v>
      </c>
      <c r="V314" s="23" t="s">
        <v>105</v>
      </c>
      <c r="W314" s="7" t="s">
        <v>108</v>
      </c>
      <c r="X314" s="7" t="s">
        <v>107</v>
      </c>
      <c r="Y314" s="7" t="s">
        <v>114</v>
      </c>
      <c r="Z314" s="7" t="s">
        <v>106</v>
      </c>
      <c r="AA314" s="7" t="s">
        <v>112</v>
      </c>
      <c r="AB314" s="7" t="s">
        <v>110</v>
      </c>
      <c r="AC314" s="7" t="s">
        <v>115</v>
      </c>
      <c r="AD314" s="7" t="s">
        <v>113</v>
      </c>
      <c r="AE314" s="7" t="s">
        <v>104</v>
      </c>
    </row>
    <row r="315" spans="1:31" x14ac:dyDescent="0.2">
      <c r="A315" s="7" t="s">
        <v>538</v>
      </c>
      <c r="B315" s="7" t="s">
        <v>539</v>
      </c>
      <c r="C315" s="11">
        <v>110</v>
      </c>
      <c r="D315" s="11">
        <v>115</v>
      </c>
      <c r="E315" s="11">
        <v>5</v>
      </c>
      <c r="F315" s="36">
        <v>0.45454545454545459</v>
      </c>
      <c r="G315" s="25">
        <v>5</v>
      </c>
      <c r="H315" s="11">
        <v>5</v>
      </c>
      <c r="I315" s="11">
        <v>0</v>
      </c>
      <c r="J315" s="22">
        <v>10</v>
      </c>
      <c r="K315" s="24">
        <v>22.51</v>
      </c>
      <c r="L315" s="12">
        <v>46817</v>
      </c>
      <c r="M315" s="10">
        <v>18.77</v>
      </c>
      <c r="N315" s="12">
        <v>39035</v>
      </c>
      <c r="O315" s="10">
        <v>23.06</v>
      </c>
      <c r="P315" s="12">
        <v>47973</v>
      </c>
      <c r="Q315" s="10">
        <v>24.38</v>
      </c>
      <c r="R315" s="12">
        <v>50708</v>
      </c>
      <c r="S315" s="41" t="s">
        <v>116</v>
      </c>
      <c r="T315" s="35" t="s">
        <v>102</v>
      </c>
      <c r="U315" s="35" t="s">
        <v>125</v>
      </c>
      <c r="V315" s="23" t="s">
        <v>105</v>
      </c>
      <c r="W315" s="7" t="s">
        <v>108</v>
      </c>
      <c r="X315" s="7" t="s">
        <v>112</v>
      </c>
      <c r="Y315" s="7" t="s">
        <v>106</v>
      </c>
      <c r="Z315" s="7" t="s">
        <v>113</v>
      </c>
      <c r="AA315" s="7" t="s">
        <v>107</v>
      </c>
      <c r="AB315" s="7" t="s">
        <v>114</v>
      </c>
      <c r="AC315" s="7" t="s">
        <v>110</v>
      </c>
      <c r="AD315" s="7" t="s">
        <v>126</v>
      </c>
      <c r="AE315" s="7" t="s">
        <v>104</v>
      </c>
    </row>
    <row r="316" spans="1:31" x14ac:dyDescent="0.2">
      <c r="A316" s="7" t="s">
        <v>540</v>
      </c>
      <c r="B316" s="7" t="s">
        <v>541</v>
      </c>
      <c r="C316" s="11">
        <v>90</v>
      </c>
      <c r="D316" s="11">
        <v>100</v>
      </c>
      <c r="E316" s="11">
        <v>5</v>
      </c>
      <c r="F316" s="36">
        <v>0.55555555555555558</v>
      </c>
      <c r="G316" s="25">
        <v>5</v>
      </c>
      <c r="H316" s="11">
        <v>5</v>
      </c>
      <c r="I316" s="11" t="s">
        <v>10</v>
      </c>
      <c r="J316" s="22">
        <v>10</v>
      </c>
      <c r="K316" s="24">
        <v>18.440000000000001</v>
      </c>
      <c r="L316" s="12">
        <v>38361</v>
      </c>
      <c r="M316" s="10">
        <v>15.26</v>
      </c>
      <c r="N316" s="12">
        <v>31735</v>
      </c>
      <c r="O316" s="10">
        <v>17.920000000000002</v>
      </c>
      <c r="P316" s="12">
        <v>37283</v>
      </c>
      <c r="Q316" s="10">
        <v>20.04</v>
      </c>
      <c r="R316" s="12">
        <v>41673</v>
      </c>
      <c r="S316" s="41" t="s">
        <v>116</v>
      </c>
      <c r="T316" s="35" t="s">
        <v>102</v>
      </c>
      <c r="U316" s="35" t="s">
        <v>138</v>
      </c>
      <c r="V316" s="23" t="s">
        <v>106</v>
      </c>
      <c r="W316" s="7" t="s">
        <v>107</v>
      </c>
      <c r="X316" s="7" t="s">
        <v>110</v>
      </c>
      <c r="Y316" s="7" t="s">
        <v>108</v>
      </c>
      <c r="Z316" s="7" t="s">
        <v>105</v>
      </c>
      <c r="AA316" s="7" t="s">
        <v>113</v>
      </c>
      <c r="AB316" s="7" t="s">
        <v>134</v>
      </c>
      <c r="AC316" s="7" t="s">
        <v>114</v>
      </c>
      <c r="AD316" s="7" t="s">
        <v>112</v>
      </c>
      <c r="AE316" s="7" t="s">
        <v>103</v>
      </c>
    </row>
    <row r="317" spans="1:31" x14ac:dyDescent="0.2">
      <c r="A317" s="7" t="s">
        <v>542</v>
      </c>
      <c r="B317" s="7" t="s">
        <v>543</v>
      </c>
      <c r="C317" s="11">
        <v>105</v>
      </c>
      <c r="D317" s="11">
        <v>90</v>
      </c>
      <c r="E317" s="11">
        <v>-15</v>
      </c>
      <c r="F317" s="36">
        <v>-1.4285714285714284</v>
      </c>
      <c r="G317" s="25">
        <v>5</v>
      </c>
      <c r="H317" s="11">
        <v>5</v>
      </c>
      <c r="I317" s="11" t="s">
        <v>10</v>
      </c>
      <c r="J317" s="22">
        <v>10</v>
      </c>
      <c r="K317" s="24">
        <v>15.77</v>
      </c>
      <c r="L317" s="12">
        <v>32797</v>
      </c>
      <c r="M317" s="10">
        <v>12.85</v>
      </c>
      <c r="N317" s="12">
        <v>26719</v>
      </c>
      <c r="O317" s="10">
        <v>14.34</v>
      </c>
      <c r="P317" s="12">
        <v>29821</v>
      </c>
      <c r="Q317" s="10">
        <v>17.23</v>
      </c>
      <c r="R317" s="12">
        <v>35837</v>
      </c>
      <c r="S317" s="41" t="s">
        <v>116</v>
      </c>
      <c r="T317" s="35" t="s">
        <v>102</v>
      </c>
      <c r="U317" s="35" t="s">
        <v>138</v>
      </c>
      <c r="V317" s="23" t="s">
        <v>107</v>
      </c>
      <c r="W317" s="7" t="s">
        <v>105</v>
      </c>
      <c r="X317" s="7" t="s">
        <v>110</v>
      </c>
      <c r="Y317" s="7" t="s">
        <v>117</v>
      </c>
      <c r="Z317" s="7" t="s">
        <v>115</v>
      </c>
      <c r="AA317" s="7" t="s">
        <v>103</v>
      </c>
      <c r="AB317" s="7" t="s">
        <v>106</v>
      </c>
      <c r="AC317" s="7" t="s">
        <v>108</v>
      </c>
      <c r="AD317" s="7" t="s">
        <v>126</v>
      </c>
      <c r="AE317" s="7" t="s">
        <v>113</v>
      </c>
    </row>
    <row r="318" spans="1:31" x14ac:dyDescent="0.2">
      <c r="A318" s="7" t="s">
        <v>544</v>
      </c>
      <c r="B318" s="7" t="s">
        <v>545</v>
      </c>
      <c r="C318" s="11">
        <v>70</v>
      </c>
      <c r="D318" s="11">
        <v>75</v>
      </c>
      <c r="E318" s="11">
        <v>5</v>
      </c>
      <c r="F318" s="36">
        <v>0.71428571428571419</v>
      </c>
      <c r="G318" s="25">
        <v>5</v>
      </c>
      <c r="H318" s="11">
        <v>10</v>
      </c>
      <c r="I318" s="11">
        <v>0</v>
      </c>
      <c r="J318" s="22">
        <v>10</v>
      </c>
      <c r="K318" s="46" t="s">
        <v>3</v>
      </c>
      <c r="L318" s="47" t="s">
        <v>3</v>
      </c>
      <c r="M318" s="47" t="s">
        <v>3</v>
      </c>
      <c r="N318" s="47" t="s">
        <v>3</v>
      </c>
      <c r="O318" s="47" t="s">
        <v>3</v>
      </c>
      <c r="P318" s="47" t="s">
        <v>3</v>
      </c>
      <c r="Q318" s="47" t="s">
        <v>3</v>
      </c>
      <c r="R318" s="47" t="s">
        <v>3</v>
      </c>
      <c r="S318" s="41" t="s">
        <v>116</v>
      </c>
      <c r="T318" s="35" t="s">
        <v>102</v>
      </c>
      <c r="U318" s="35" t="s">
        <v>138</v>
      </c>
      <c r="V318" s="23" t="s">
        <v>106</v>
      </c>
      <c r="W318" s="7" t="s">
        <v>115</v>
      </c>
      <c r="X318" s="7" t="s">
        <v>105</v>
      </c>
      <c r="Y318" s="7" t="s">
        <v>103</v>
      </c>
      <c r="Z318" s="7" t="s">
        <v>104</v>
      </c>
      <c r="AA318" s="7" t="s">
        <v>110</v>
      </c>
      <c r="AB318" s="7" t="s">
        <v>123</v>
      </c>
      <c r="AC318" s="7" t="s">
        <v>108</v>
      </c>
      <c r="AD318" s="7" t="s">
        <v>136</v>
      </c>
      <c r="AE318" s="7" t="s">
        <v>107</v>
      </c>
    </row>
    <row r="319" spans="1:31" x14ac:dyDescent="0.2">
      <c r="A319" s="7" t="s">
        <v>546</v>
      </c>
      <c r="B319" s="7" t="s">
        <v>547</v>
      </c>
      <c r="C319" s="11">
        <v>80</v>
      </c>
      <c r="D319" s="11">
        <v>90</v>
      </c>
      <c r="E319" s="11">
        <v>15</v>
      </c>
      <c r="F319" s="36">
        <v>1.875</v>
      </c>
      <c r="G319" s="25">
        <v>5</v>
      </c>
      <c r="H319" s="11">
        <v>5</v>
      </c>
      <c r="I319" s="11" t="s">
        <v>10</v>
      </c>
      <c r="J319" s="22">
        <v>10</v>
      </c>
      <c r="K319" s="24">
        <v>21.31</v>
      </c>
      <c r="L319" s="12">
        <v>44321</v>
      </c>
      <c r="M319" s="10">
        <v>17.73</v>
      </c>
      <c r="N319" s="12">
        <v>36877</v>
      </c>
      <c r="O319" s="10">
        <v>18.690000000000001</v>
      </c>
      <c r="P319" s="12">
        <v>38867</v>
      </c>
      <c r="Q319" s="10">
        <v>23.1</v>
      </c>
      <c r="R319" s="12">
        <v>48043</v>
      </c>
      <c r="S319" s="41" t="s">
        <v>116</v>
      </c>
      <c r="T319" s="35" t="s">
        <v>102</v>
      </c>
      <c r="U319" s="35" t="s">
        <v>125</v>
      </c>
      <c r="V319" s="23" t="s">
        <v>136</v>
      </c>
      <c r="W319" s="7" t="s">
        <v>143</v>
      </c>
      <c r="X319" s="7" t="s">
        <v>110</v>
      </c>
      <c r="Y319" s="7" t="s">
        <v>113</v>
      </c>
      <c r="Z319" s="7" t="s">
        <v>106</v>
      </c>
      <c r="AA319" s="7" t="s">
        <v>104</v>
      </c>
      <c r="AB319" s="7" t="s">
        <v>105</v>
      </c>
      <c r="AC319" s="7" t="s">
        <v>159</v>
      </c>
      <c r="AD319" s="7" t="s">
        <v>108</v>
      </c>
      <c r="AE319" s="7" t="s">
        <v>117</v>
      </c>
    </row>
    <row r="320" spans="1:31" x14ac:dyDescent="0.2">
      <c r="A320" s="7" t="s">
        <v>548</v>
      </c>
      <c r="B320" s="7" t="s">
        <v>549</v>
      </c>
      <c r="C320" s="11">
        <v>65</v>
      </c>
      <c r="D320" s="11">
        <v>80</v>
      </c>
      <c r="E320" s="11">
        <v>15</v>
      </c>
      <c r="F320" s="36">
        <v>2.3076923076923075</v>
      </c>
      <c r="G320" s="25" t="s">
        <v>10</v>
      </c>
      <c r="H320" s="11">
        <v>5</v>
      </c>
      <c r="I320" s="11" t="s">
        <v>10</v>
      </c>
      <c r="J320" s="22">
        <v>10</v>
      </c>
      <c r="K320" s="46" t="s">
        <v>3</v>
      </c>
      <c r="L320" s="47" t="s">
        <v>3</v>
      </c>
      <c r="M320" s="47" t="s">
        <v>3</v>
      </c>
      <c r="N320" s="47" t="s">
        <v>3</v>
      </c>
      <c r="O320" s="47" t="s">
        <v>3</v>
      </c>
      <c r="P320" s="47" t="s">
        <v>3</v>
      </c>
      <c r="Q320" s="47" t="s">
        <v>3</v>
      </c>
      <c r="R320" s="47" t="s">
        <v>3</v>
      </c>
      <c r="S320" s="41" t="s">
        <v>116</v>
      </c>
      <c r="T320" s="35" t="s">
        <v>102</v>
      </c>
      <c r="U320" s="35" t="s">
        <v>138</v>
      </c>
      <c r="V320" s="23" t="s">
        <v>105</v>
      </c>
      <c r="W320" s="7" t="s">
        <v>106</v>
      </c>
      <c r="X320" s="7" t="s">
        <v>104</v>
      </c>
      <c r="Y320" s="7" t="s">
        <v>110</v>
      </c>
      <c r="Z320" s="7" t="s">
        <v>113</v>
      </c>
      <c r="AA320" s="7" t="s">
        <v>126</v>
      </c>
      <c r="AB320" s="7" t="s">
        <v>103</v>
      </c>
      <c r="AC320" s="7" t="s">
        <v>155</v>
      </c>
      <c r="AD320" s="7" t="s">
        <v>112</v>
      </c>
      <c r="AE320" s="7" t="s">
        <v>108</v>
      </c>
    </row>
    <row r="321" spans="1:31" x14ac:dyDescent="0.2">
      <c r="A321" s="7" t="s">
        <v>550</v>
      </c>
      <c r="B321" s="7" t="s">
        <v>551</v>
      </c>
      <c r="C321" s="11">
        <v>85</v>
      </c>
      <c r="D321" s="11">
        <v>75</v>
      </c>
      <c r="E321" s="11">
        <v>-10</v>
      </c>
      <c r="F321" s="36">
        <v>-1.1764705882352939</v>
      </c>
      <c r="G321" s="25">
        <v>5</v>
      </c>
      <c r="H321" s="11">
        <v>5</v>
      </c>
      <c r="I321" s="11" t="s">
        <v>10</v>
      </c>
      <c r="J321" s="22">
        <v>10</v>
      </c>
      <c r="K321" s="24">
        <v>30.63</v>
      </c>
      <c r="L321" s="12">
        <v>63705</v>
      </c>
      <c r="M321" s="10">
        <v>23.05</v>
      </c>
      <c r="N321" s="12">
        <v>47940</v>
      </c>
      <c r="O321" s="10">
        <v>29.9</v>
      </c>
      <c r="P321" s="12">
        <v>62187</v>
      </c>
      <c r="Q321" s="10">
        <v>34.42</v>
      </c>
      <c r="R321" s="12">
        <v>71588</v>
      </c>
      <c r="S321" s="41" t="s">
        <v>116</v>
      </c>
      <c r="T321" s="35" t="s">
        <v>101</v>
      </c>
      <c r="U321" s="35" t="s">
        <v>125</v>
      </c>
      <c r="V321" s="23" t="s">
        <v>105</v>
      </c>
      <c r="W321" s="7" t="s">
        <v>107</v>
      </c>
      <c r="X321" s="7" t="s">
        <v>106</v>
      </c>
      <c r="Y321" s="7" t="s">
        <v>108</v>
      </c>
      <c r="Z321" s="7" t="s">
        <v>103</v>
      </c>
      <c r="AA321" s="7" t="s">
        <v>104</v>
      </c>
      <c r="AB321" s="7" t="s">
        <v>134</v>
      </c>
      <c r="AC321" s="7" t="s">
        <v>115</v>
      </c>
      <c r="AD321" s="7" t="s">
        <v>126</v>
      </c>
      <c r="AE321" s="7" t="s">
        <v>110</v>
      </c>
    </row>
    <row r="322" spans="1:31" x14ac:dyDescent="0.2">
      <c r="A322" s="7" t="s">
        <v>552</v>
      </c>
      <c r="B322" s="7" t="s">
        <v>553</v>
      </c>
      <c r="C322" s="11">
        <v>65</v>
      </c>
      <c r="D322" s="11">
        <v>70</v>
      </c>
      <c r="E322" s="11">
        <v>0</v>
      </c>
      <c r="F322" s="36">
        <v>0</v>
      </c>
      <c r="G322" s="25" t="s">
        <v>10</v>
      </c>
      <c r="H322" s="11">
        <v>5</v>
      </c>
      <c r="I322" s="11">
        <v>0</v>
      </c>
      <c r="J322" s="22">
        <v>10</v>
      </c>
      <c r="K322" s="24">
        <v>22.69</v>
      </c>
      <c r="L322" s="12">
        <v>47188</v>
      </c>
      <c r="M322" s="10">
        <v>16.37</v>
      </c>
      <c r="N322" s="12">
        <v>34052</v>
      </c>
      <c r="O322" s="10">
        <v>22.98</v>
      </c>
      <c r="P322" s="12">
        <v>47805</v>
      </c>
      <c r="Q322" s="10">
        <v>25.84</v>
      </c>
      <c r="R322" s="12">
        <v>53756</v>
      </c>
      <c r="S322" s="41" t="s">
        <v>116</v>
      </c>
      <c r="T322" s="35" t="s">
        <v>102</v>
      </c>
      <c r="U322" s="35" t="s">
        <v>125</v>
      </c>
      <c r="V322" s="23" t="s">
        <v>3</v>
      </c>
      <c r="W322" s="7" t="s">
        <v>3</v>
      </c>
      <c r="X322" s="7" t="s">
        <v>3</v>
      </c>
      <c r="Y322" s="7" t="s">
        <v>3</v>
      </c>
      <c r="Z322" s="7" t="s">
        <v>3</v>
      </c>
      <c r="AA322" s="7" t="s">
        <v>3</v>
      </c>
      <c r="AB322" s="7" t="s">
        <v>3</v>
      </c>
      <c r="AC322" s="7" t="s">
        <v>3</v>
      </c>
      <c r="AD322" s="7" t="s">
        <v>3</v>
      </c>
      <c r="AE322" s="7" t="s">
        <v>3</v>
      </c>
    </row>
    <row r="323" spans="1:31" x14ac:dyDescent="0.2">
      <c r="A323" s="7" t="s">
        <v>554</v>
      </c>
      <c r="B323" s="7" t="s">
        <v>555</v>
      </c>
      <c r="C323" s="11">
        <v>80</v>
      </c>
      <c r="D323" s="11">
        <v>85</v>
      </c>
      <c r="E323" s="11">
        <v>5</v>
      </c>
      <c r="F323" s="36">
        <v>0.625</v>
      </c>
      <c r="G323" s="25" t="s">
        <v>10</v>
      </c>
      <c r="H323" s="11">
        <v>5</v>
      </c>
      <c r="I323" s="11">
        <v>0</v>
      </c>
      <c r="J323" s="22">
        <v>10</v>
      </c>
      <c r="K323" s="46" t="s">
        <v>3</v>
      </c>
      <c r="L323" s="47" t="s">
        <v>3</v>
      </c>
      <c r="M323" s="47" t="s">
        <v>3</v>
      </c>
      <c r="N323" s="47" t="s">
        <v>3</v>
      </c>
      <c r="O323" s="47" t="s">
        <v>3</v>
      </c>
      <c r="P323" s="47" t="s">
        <v>3</v>
      </c>
      <c r="Q323" s="47" t="s">
        <v>3</v>
      </c>
      <c r="R323" s="47" t="s">
        <v>3</v>
      </c>
      <c r="S323" s="41" t="s">
        <v>116</v>
      </c>
      <c r="T323" s="35" t="s">
        <v>188</v>
      </c>
      <c r="U323" s="35" t="s">
        <v>125</v>
      </c>
      <c r="V323" s="23" t="s">
        <v>143</v>
      </c>
      <c r="W323" s="7" t="s">
        <v>136</v>
      </c>
      <c r="X323" s="7" t="s">
        <v>110</v>
      </c>
      <c r="Y323" s="7" t="s">
        <v>126</v>
      </c>
      <c r="Z323" s="7" t="s">
        <v>105</v>
      </c>
      <c r="AA323" s="7" t="s">
        <v>103</v>
      </c>
      <c r="AB323" s="7" t="s">
        <v>113</v>
      </c>
      <c r="AC323" s="7" t="s">
        <v>106</v>
      </c>
      <c r="AD323" s="7" t="s">
        <v>556</v>
      </c>
      <c r="AE323" s="7" t="s">
        <v>157</v>
      </c>
    </row>
    <row r="324" spans="1:31" x14ac:dyDescent="0.2">
      <c r="A324" s="7" t="s">
        <v>557</v>
      </c>
      <c r="B324" s="7" t="s">
        <v>558</v>
      </c>
      <c r="C324" s="11">
        <v>100</v>
      </c>
      <c r="D324" s="11">
        <v>100</v>
      </c>
      <c r="E324" s="11">
        <v>0</v>
      </c>
      <c r="F324" s="36">
        <v>0</v>
      </c>
      <c r="G324" s="25">
        <v>5</v>
      </c>
      <c r="H324" s="11">
        <v>5</v>
      </c>
      <c r="I324" s="11">
        <v>0</v>
      </c>
      <c r="J324" s="22">
        <v>10</v>
      </c>
      <c r="K324" s="46" t="s">
        <v>3</v>
      </c>
      <c r="L324" s="47" t="s">
        <v>3</v>
      </c>
      <c r="M324" s="47" t="s">
        <v>3</v>
      </c>
      <c r="N324" s="47" t="s">
        <v>3</v>
      </c>
      <c r="O324" s="47" t="s">
        <v>3</v>
      </c>
      <c r="P324" s="47" t="s">
        <v>3</v>
      </c>
      <c r="Q324" s="47" t="s">
        <v>3</v>
      </c>
      <c r="R324" s="47" t="s">
        <v>3</v>
      </c>
      <c r="S324" s="41" t="s">
        <v>116</v>
      </c>
      <c r="T324" s="35" t="s">
        <v>102</v>
      </c>
      <c r="U324" s="35" t="s">
        <v>124</v>
      </c>
      <c r="V324" s="23" t="s">
        <v>155</v>
      </c>
      <c r="W324" s="7" t="s">
        <v>156</v>
      </c>
      <c r="X324" s="7" t="s">
        <v>159</v>
      </c>
      <c r="Y324" s="7" t="s">
        <v>143</v>
      </c>
      <c r="Z324" s="7" t="s">
        <v>106</v>
      </c>
      <c r="AA324" s="7" t="s">
        <v>136</v>
      </c>
      <c r="AB324" s="7" t="s">
        <v>134</v>
      </c>
      <c r="AC324" s="7" t="s">
        <v>105</v>
      </c>
      <c r="AD324" s="7" t="s">
        <v>110</v>
      </c>
      <c r="AE324" s="7" t="s">
        <v>113</v>
      </c>
    </row>
    <row r="325" spans="1:31" x14ac:dyDescent="0.2">
      <c r="A325" s="7" t="s">
        <v>559</v>
      </c>
      <c r="B325" s="7" t="s">
        <v>560</v>
      </c>
      <c r="C325" s="11">
        <v>80</v>
      </c>
      <c r="D325" s="11">
        <v>90</v>
      </c>
      <c r="E325" s="11">
        <v>10</v>
      </c>
      <c r="F325" s="36">
        <v>1.25</v>
      </c>
      <c r="G325" s="25" t="s">
        <v>10</v>
      </c>
      <c r="H325" s="11">
        <v>5</v>
      </c>
      <c r="I325" s="11" t="s">
        <v>10</v>
      </c>
      <c r="J325" s="22">
        <v>10</v>
      </c>
      <c r="K325" s="24">
        <v>25.35</v>
      </c>
      <c r="L325" s="12">
        <v>52733</v>
      </c>
      <c r="M325" s="10">
        <v>16.86</v>
      </c>
      <c r="N325" s="12">
        <v>35073</v>
      </c>
      <c r="O325" s="10">
        <v>23.54</v>
      </c>
      <c r="P325" s="12">
        <v>48961</v>
      </c>
      <c r="Q325" s="10">
        <v>29.6</v>
      </c>
      <c r="R325" s="12">
        <v>61563</v>
      </c>
      <c r="S325" s="41" t="s">
        <v>116</v>
      </c>
      <c r="T325" s="35" t="s">
        <v>102</v>
      </c>
      <c r="U325" s="35" t="s">
        <v>124</v>
      </c>
      <c r="V325" s="23" t="s">
        <v>103</v>
      </c>
      <c r="W325" s="7" t="s">
        <v>106</v>
      </c>
      <c r="X325" s="7" t="s">
        <v>136</v>
      </c>
      <c r="Y325" s="7" t="s">
        <v>108</v>
      </c>
      <c r="Z325" s="7" t="s">
        <v>105</v>
      </c>
      <c r="AA325" s="7" t="s">
        <v>113</v>
      </c>
      <c r="AB325" s="7" t="s">
        <v>159</v>
      </c>
      <c r="AC325" s="7" t="s">
        <v>104</v>
      </c>
      <c r="AD325" s="7" t="s">
        <v>110</v>
      </c>
      <c r="AE325" s="7" t="s">
        <v>143</v>
      </c>
    </row>
    <row r="326" spans="1:31" x14ac:dyDescent="0.2">
      <c r="A326" s="7" t="s">
        <v>561</v>
      </c>
      <c r="B326" s="7" t="s">
        <v>562</v>
      </c>
      <c r="C326" s="11">
        <v>95</v>
      </c>
      <c r="D326" s="11">
        <v>105</v>
      </c>
      <c r="E326" s="11">
        <v>10</v>
      </c>
      <c r="F326" s="36">
        <v>1.0526315789473684</v>
      </c>
      <c r="G326" s="25">
        <v>5</v>
      </c>
      <c r="H326" s="11">
        <v>5</v>
      </c>
      <c r="I326" s="11" t="s">
        <v>10</v>
      </c>
      <c r="J326" s="22">
        <v>10</v>
      </c>
      <c r="K326" s="24">
        <v>19.170000000000002</v>
      </c>
      <c r="L326" s="12">
        <v>39865</v>
      </c>
      <c r="M326" s="10">
        <v>14.96</v>
      </c>
      <c r="N326" s="12">
        <v>31113</v>
      </c>
      <c r="O326" s="10">
        <v>18.05</v>
      </c>
      <c r="P326" s="12">
        <v>37552</v>
      </c>
      <c r="Q326" s="10">
        <v>21.27</v>
      </c>
      <c r="R326" s="12">
        <v>44242</v>
      </c>
      <c r="S326" s="41" t="s">
        <v>116</v>
      </c>
      <c r="T326" s="35" t="s">
        <v>102</v>
      </c>
      <c r="U326" s="35" t="s">
        <v>125</v>
      </c>
      <c r="V326" s="23" t="s">
        <v>3</v>
      </c>
      <c r="W326" s="7" t="s">
        <v>3</v>
      </c>
      <c r="X326" s="7" t="s">
        <v>3</v>
      </c>
      <c r="Y326" s="7" t="s">
        <v>3</v>
      </c>
      <c r="Z326" s="7" t="s">
        <v>3</v>
      </c>
      <c r="AA326" s="7" t="s">
        <v>3</v>
      </c>
      <c r="AB326" s="7" t="s">
        <v>3</v>
      </c>
      <c r="AC326" s="7" t="s">
        <v>3</v>
      </c>
      <c r="AD326" s="7" t="s">
        <v>3</v>
      </c>
      <c r="AE326" s="7" t="s">
        <v>3</v>
      </c>
    </row>
    <row r="327" spans="1:31" x14ac:dyDescent="0.2">
      <c r="A327" s="7" t="s">
        <v>563</v>
      </c>
      <c r="B327" s="7" t="s">
        <v>564</v>
      </c>
      <c r="C327" s="11">
        <v>100</v>
      </c>
      <c r="D327" s="11">
        <v>100</v>
      </c>
      <c r="E327" s="11">
        <v>0</v>
      </c>
      <c r="F327" s="36">
        <v>0</v>
      </c>
      <c r="G327" s="25">
        <v>5</v>
      </c>
      <c r="H327" s="11">
        <v>5</v>
      </c>
      <c r="I327" s="11">
        <v>0</v>
      </c>
      <c r="J327" s="22">
        <v>10</v>
      </c>
      <c r="K327" s="24">
        <v>19.32</v>
      </c>
      <c r="L327" s="12">
        <v>40184</v>
      </c>
      <c r="M327" s="10">
        <v>16.59</v>
      </c>
      <c r="N327" s="12">
        <v>34509</v>
      </c>
      <c r="O327" s="10">
        <v>18.09</v>
      </c>
      <c r="P327" s="12">
        <v>37624</v>
      </c>
      <c r="Q327" s="10">
        <v>20.68</v>
      </c>
      <c r="R327" s="12">
        <v>43022</v>
      </c>
      <c r="S327" s="41" t="s">
        <v>116</v>
      </c>
      <c r="T327" s="35" t="s">
        <v>102</v>
      </c>
      <c r="U327" s="35" t="s">
        <v>125</v>
      </c>
      <c r="V327" s="23" t="s">
        <v>136</v>
      </c>
      <c r="W327" s="7" t="s">
        <v>143</v>
      </c>
      <c r="X327" s="7" t="s">
        <v>110</v>
      </c>
      <c r="Y327" s="7" t="s">
        <v>134</v>
      </c>
      <c r="Z327" s="7" t="s">
        <v>105</v>
      </c>
      <c r="AA327" s="7" t="s">
        <v>106</v>
      </c>
      <c r="AB327" s="7" t="s">
        <v>108</v>
      </c>
      <c r="AC327" s="7" t="s">
        <v>156</v>
      </c>
      <c r="AD327" s="7" t="s">
        <v>104</v>
      </c>
      <c r="AE327" s="7" t="s">
        <v>107</v>
      </c>
    </row>
    <row r="328" spans="1:31" x14ac:dyDescent="0.2">
      <c r="A328" s="7" t="s">
        <v>565</v>
      </c>
      <c r="B328" s="7" t="s">
        <v>566</v>
      </c>
      <c r="C328" s="11">
        <v>120</v>
      </c>
      <c r="D328" s="11">
        <v>115</v>
      </c>
      <c r="E328" s="11">
        <v>-5</v>
      </c>
      <c r="F328" s="36">
        <v>-0.41666666666666663</v>
      </c>
      <c r="G328" s="25">
        <v>5</v>
      </c>
      <c r="H328" s="11">
        <v>10</v>
      </c>
      <c r="I328" s="11" t="s">
        <v>10</v>
      </c>
      <c r="J328" s="22">
        <v>10</v>
      </c>
      <c r="K328" s="24">
        <v>17.91</v>
      </c>
      <c r="L328" s="12">
        <v>37254</v>
      </c>
      <c r="M328" s="10">
        <v>14.34</v>
      </c>
      <c r="N328" s="12">
        <v>29826</v>
      </c>
      <c r="O328" s="10">
        <v>17.899999999999999</v>
      </c>
      <c r="P328" s="12">
        <v>37227</v>
      </c>
      <c r="Q328" s="10">
        <v>19.7</v>
      </c>
      <c r="R328" s="12">
        <v>40967</v>
      </c>
      <c r="S328" s="41" t="s">
        <v>116</v>
      </c>
      <c r="T328" s="35" t="s">
        <v>102</v>
      </c>
      <c r="U328" s="35" t="s">
        <v>125</v>
      </c>
      <c r="V328" s="23" t="s">
        <v>136</v>
      </c>
      <c r="W328" s="7" t="s">
        <v>105</v>
      </c>
      <c r="X328" s="7" t="s">
        <v>110</v>
      </c>
      <c r="Y328" s="7" t="s">
        <v>143</v>
      </c>
      <c r="Z328" s="7" t="s">
        <v>107</v>
      </c>
      <c r="AA328" s="7" t="s">
        <v>106</v>
      </c>
      <c r="AB328" s="7" t="s">
        <v>134</v>
      </c>
      <c r="AC328" s="7" t="s">
        <v>108</v>
      </c>
      <c r="AD328" s="7" t="s">
        <v>117</v>
      </c>
      <c r="AE328" s="7" t="s">
        <v>126</v>
      </c>
    </row>
    <row r="329" spans="1:31" x14ac:dyDescent="0.2">
      <c r="A329" s="7" t="s">
        <v>94</v>
      </c>
      <c r="B329" s="7" t="s">
        <v>170</v>
      </c>
      <c r="C329" s="11">
        <v>110</v>
      </c>
      <c r="D329" s="11">
        <v>115</v>
      </c>
      <c r="E329" s="11">
        <v>5</v>
      </c>
      <c r="F329" s="36">
        <v>0.45454545454545459</v>
      </c>
      <c r="G329" s="25">
        <v>5</v>
      </c>
      <c r="H329" s="11">
        <v>5</v>
      </c>
      <c r="I329" s="11" t="s">
        <v>10</v>
      </c>
      <c r="J329" s="22">
        <v>10</v>
      </c>
      <c r="K329" s="24">
        <v>21.01</v>
      </c>
      <c r="L329" s="12">
        <v>43695</v>
      </c>
      <c r="M329" s="10">
        <v>16.72</v>
      </c>
      <c r="N329" s="12">
        <v>34770</v>
      </c>
      <c r="O329" s="10">
        <v>21.94</v>
      </c>
      <c r="P329" s="12">
        <v>45626</v>
      </c>
      <c r="Q329" s="10">
        <v>23.15</v>
      </c>
      <c r="R329" s="12">
        <v>48158</v>
      </c>
      <c r="S329" s="41" t="s">
        <v>116</v>
      </c>
      <c r="T329" s="35" t="s">
        <v>102</v>
      </c>
      <c r="U329" s="35" t="s">
        <v>125</v>
      </c>
      <c r="V329" s="23" t="s">
        <v>136</v>
      </c>
      <c r="W329" s="7" t="s">
        <v>134</v>
      </c>
      <c r="X329" s="7" t="s">
        <v>110</v>
      </c>
      <c r="Y329" s="7" t="s">
        <v>143</v>
      </c>
      <c r="Z329" s="7" t="s">
        <v>106</v>
      </c>
      <c r="AA329" s="7" t="s">
        <v>157</v>
      </c>
      <c r="AB329" s="7" t="s">
        <v>104</v>
      </c>
      <c r="AC329" s="7" t="s">
        <v>122</v>
      </c>
      <c r="AD329" s="7" t="s">
        <v>108</v>
      </c>
      <c r="AE329" s="7" t="s">
        <v>117</v>
      </c>
    </row>
    <row r="330" spans="1:31" x14ac:dyDescent="0.2">
      <c r="A330" s="7" t="s">
        <v>567</v>
      </c>
      <c r="B330" s="7" t="s">
        <v>568</v>
      </c>
      <c r="C330" s="11">
        <v>85</v>
      </c>
      <c r="D330" s="11">
        <v>85</v>
      </c>
      <c r="E330" s="11">
        <v>0</v>
      </c>
      <c r="F330" s="36">
        <v>0</v>
      </c>
      <c r="G330" s="25" t="s">
        <v>10</v>
      </c>
      <c r="H330" s="11">
        <v>5</v>
      </c>
      <c r="I330" s="11">
        <v>0</v>
      </c>
      <c r="J330" s="22">
        <v>10</v>
      </c>
      <c r="K330" s="24">
        <v>31.36</v>
      </c>
      <c r="L330" s="12">
        <v>65233</v>
      </c>
      <c r="M330" s="10">
        <v>23.47</v>
      </c>
      <c r="N330" s="12">
        <v>48827</v>
      </c>
      <c r="O330" s="10">
        <v>29.41</v>
      </c>
      <c r="P330" s="12">
        <v>61168</v>
      </c>
      <c r="Q330" s="10">
        <v>35.31</v>
      </c>
      <c r="R330" s="12">
        <v>73436</v>
      </c>
      <c r="S330" s="41" t="s">
        <v>116</v>
      </c>
      <c r="T330" s="35" t="s">
        <v>102</v>
      </c>
      <c r="U330" s="35" t="s">
        <v>124</v>
      </c>
      <c r="V330" s="23" t="s">
        <v>136</v>
      </c>
      <c r="W330" s="7" t="s">
        <v>106</v>
      </c>
      <c r="X330" s="7" t="s">
        <v>143</v>
      </c>
      <c r="Y330" s="7" t="s">
        <v>108</v>
      </c>
      <c r="Z330" s="7" t="s">
        <v>105</v>
      </c>
      <c r="AA330" s="7" t="s">
        <v>134</v>
      </c>
      <c r="AB330" s="7" t="s">
        <v>104</v>
      </c>
      <c r="AC330" s="7" t="s">
        <v>110</v>
      </c>
      <c r="AD330" s="7" t="s">
        <v>156</v>
      </c>
      <c r="AE330" s="7" t="s">
        <v>103</v>
      </c>
    </row>
    <row r="331" spans="1:31" x14ac:dyDescent="0.2">
      <c r="A331" s="7" t="s">
        <v>569</v>
      </c>
      <c r="B331" s="7" t="s">
        <v>570</v>
      </c>
      <c r="C331" s="11">
        <v>80</v>
      </c>
      <c r="D331" s="11">
        <v>85</v>
      </c>
      <c r="E331" s="11">
        <v>5</v>
      </c>
      <c r="F331" s="36">
        <v>0.625</v>
      </c>
      <c r="G331" s="25" t="s">
        <v>10</v>
      </c>
      <c r="H331" s="11">
        <v>5</v>
      </c>
      <c r="I331" s="11">
        <v>0</v>
      </c>
      <c r="J331" s="22">
        <v>10</v>
      </c>
      <c r="K331" s="46" t="s">
        <v>3</v>
      </c>
      <c r="L331" s="47" t="s">
        <v>3</v>
      </c>
      <c r="M331" s="47" t="s">
        <v>3</v>
      </c>
      <c r="N331" s="47" t="s">
        <v>3</v>
      </c>
      <c r="O331" s="47" t="s">
        <v>3</v>
      </c>
      <c r="P331" s="47" t="s">
        <v>3</v>
      </c>
      <c r="Q331" s="47" t="s">
        <v>3</v>
      </c>
      <c r="R331" s="47" t="s">
        <v>3</v>
      </c>
      <c r="S331" s="41" t="s">
        <v>116</v>
      </c>
      <c r="T331" s="35" t="s">
        <v>102</v>
      </c>
      <c r="U331" s="35" t="s">
        <v>125</v>
      </c>
      <c r="V331" s="23" t="s">
        <v>136</v>
      </c>
      <c r="W331" s="7" t="s">
        <v>143</v>
      </c>
      <c r="X331" s="7" t="s">
        <v>110</v>
      </c>
      <c r="Y331" s="7" t="s">
        <v>134</v>
      </c>
      <c r="Z331" s="7" t="s">
        <v>106</v>
      </c>
      <c r="AA331" s="7" t="s">
        <v>105</v>
      </c>
      <c r="AB331" s="7" t="s">
        <v>126</v>
      </c>
      <c r="AC331" s="7" t="s">
        <v>103</v>
      </c>
      <c r="AD331" s="7" t="s">
        <v>104</v>
      </c>
      <c r="AE331" s="7" t="s">
        <v>107</v>
      </c>
    </row>
    <row r="332" spans="1:31" x14ac:dyDescent="0.2">
      <c r="A332" s="7" t="s">
        <v>571</v>
      </c>
      <c r="B332" s="7" t="s">
        <v>572</v>
      </c>
      <c r="C332" s="11">
        <v>80</v>
      </c>
      <c r="D332" s="11">
        <v>90</v>
      </c>
      <c r="E332" s="11">
        <v>15</v>
      </c>
      <c r="F332" s="36">
        <v>1.875</v>
      </c>
      <c r="G332" s="25" t="s">
        <v>10</v>
      </c>
      <c r="H332" s="11">
        <v>5</v>
      </c>
      <c r="I332" s="11" t="s">
        <v>10</v>
      </c>
      <c r="J332" s="22">
        <v>10</v>
      </c>
      <c r="K332" s="46" t="s">
        <v>3</v>
      </c>
      <c r="L332" s="47" t="s">
        <v>3</v>
      </c>
      <c r="M332" s="47" t="s">
        <v>3</v>
      </c>
      <c r="N332" s="47" t="s">
        <v>3</v>
      </c>
      <c r="O332" s="47" t="s">
        <v>3</v>
      </c>
      <c r="P332" s="47" t="s">
        <v>3</v>
      </c>
      <c r="Q332" s="47" t="s">
        <v>3</v>
      </c>
      <c r="R332" s="47" t="s">
        <v>3</v>
      </c>
      <c r="S332" s="41" t="s">
        <v>116</v>
      </c>
      <c r="T332" s="35" t="s">
        <v>102</v>
      </c>
      <c r="U332" s="35" t="s">
        <v>125</v>
      </c>
      <c r="V332" s="23" t="s">
        <v>143</v>
      </c>
      <c r="W332" s="7" t="s">
        <v>136</v>
      </c>
      <c r="X332" s="7" t="s">
        <v>110</v>
      </c>
      <c r="Y332" s="7" t="s">
        <v>108</v>
      </c>
      <c r="Z332" s="7" t="s">
        <v>105</v>
      </c>
      <c r="AA332" s="7" t="s">
        <v>106</v>
      </c>
      <c r="AB332" s="7" t="s">
        <v>134</v>
      </c>
      <c r="AC332" s="7" t="s">
        <v>107</v>
      </c>
      <c r="AD332" s="7" t="s">
        <v>156</v>
      </c>
      <c r="AE332" s="7" t="s">
        <v>103</v>
      </c>
    </row>
    <row r="333" spans="1:31" x14ac:dyDescent="0.2">
      <c r="A333" s="7" t="s">
        <v>573</v>
      </c>
      <c r="B333" s="7" t="s">
        <v>574</v>
      </c>
      <c r="C333" s="11">
        <v>65</v>
      </c>
      <c r="D333" s="11">
        <v>60</v>
      </c>
      <c r="E333" s="11">
        <v>0</v>
      </c>
      <c r="F333" s="36">
        <v>0</v>
      </c>
      <c r="G333" s="25">
        <v>5</v>
      </c>
      <c r="H333" s="11">
        <v>5</v>
      </c>
      <c r="I333" s="11">
        <v>0</v>
      </c>
      <c r="J333" s="22">
        <v>10</v>
      </c>
      <c r="K333" s="46" t="s">
        <v>3</v>
      </c>
      <c r="L333" s="47" t="s">
        <v>3</v>
      </c>
      <c r="M333" s="47" t="s">
        <v>3</v>
      </c>
      <c r="N333" s="47" t="s">
        <v>3</v>
      </c>
      <c r="O333" s="47" t="s">
        <v>3</v>
      </c>
      <c r="P333" s="47" t="s">
        <v>3</v>
      </c>
      <c r="Q333" s="47" t="s">
        <v>3</v>
      </c>
      <c r="R333" s="47" t="s">
        <v>3</v>
      </c>
      <c r="S333" s="41" t="s">
        <v>116</v>
      </c>
      <c r="T333" s="35" t="s">
        <v>102</v>
      </c>
      <c r="U333" s="35" t="s">
        <v>125</v>
      </c>
      <c r="V333" s="23" t="s">
        <v>143</v>
      </c>
      <c r="W333" s="7" t="s">
        <v>136</v>
      </c>
      <c r="X333" s="7" t="s">
        <v>134</v>
      </c>
      <c r="Y333" s="7" t="s">
        <v>117</v>
      </c>
      <c r="Z333" s="7" t="s">
        <v>106</v>
      </c>
      <c r="AA333" s="7" t="s">
        <v>104</v>
      </c>
      <c r="AB333" s="7" t="s">
        <v>110</v>
      </c>
      <c r="AC333" s="7" t="s">
        <v>107</v>
      </c>
      <c r="AD333" s="7" t="s">
        <v>105</v>
      </c>
      <c r="AE333" s="7" t="s">
        <v>108</v>
      </c>
    </row>
    <row r="334" spans="1:31" x14ac:dyDescent="0.2">
      <c r="A334" s="7" t="s">
        <v>575</v>
      </c>
      <c r="B334" s="7" t="s">
        <v>576</v>
      </c>
      <c r="C334" s="11">
        <v>75</v>
      </c>
      <c r="D334" s="11">
        <v>110</v>
      </c>
      <c r="E334" s="11">
        <v>35</v>
      </c>
      <c r="F334" s="36">
        <v>4.6666666666666661</v>
      </c>
      <c r="G334" s="25">
        <v>5</v>
      </c>
      <c r="H334" s="11">
        <v>5</v>
      </c>
      <c r="I334" s="11">
        <v>5</v>
      </c>
      <c r="J334" s="22">
        <v>10</v>
      </c>
      <c r="K334" s="24">
        <v>16.77</v>
      </c>
      <c r="L334" s="12">
        <v>34886</v>
      </c>
      <c r="M334" s="10">
        <v>13.9</v>
      </c>
      <c r="N334" s="12">
        <v>28906</v>
      </c>
      <c r="O334" s="10">
        <v>18.05</v>
      </c>
      <c r="P334" s="12">
        <v>37550</v>
      </c>
      <c r="Q334" s="10">
        <v>18.21</v>
      </c>
      <c r="R334" s="12">
        <v>37876</v>
      </c>
      <c r="S334" s="41" t="s">
        <v>116</v>
      </c>
      <c r="T334" s="35" t="s">
        <v>102</v>
      </c>
      <c r="U334" s="35" t="s">
        <v>124</v>
      </c>
      <c r="V334" s="23" t="s">
        <v>105</v>
      </c>
      <c r="W334" s="7" t="s">
        <v>106</v>
      </c>
      <c r="X334" s="7" t="s">
        <v>104</v>
      </c>
      <c r="Y334" s="7" t="s">
        <v>110</v>
      </c>
      <c r="Z334" s="7" t="s">
        <v>107</v>
      </c>
      <c r="AA334" s="7" t="s">
        <v>108</v>
      </c>
      <c r="AB334" s="7" t="s">
        <v>117</v>
      </c>
      <c r="AC334" s="7" t="s">
        <v>103</v>
      </c>
      <c r="AD334" s="7" t="s">
        <v>112</v>
      </c>
      <c r="AE334" s="7" t="s">
        <v>113</v>
      </c>
    </row>
    <row r="335" spans="1:31" x14ac:dyDescent="0.2">
      <c r="A335" s="7" t="s">
        <v>577</v>
      </c>
      <c r="B335" s="7" t="s">
        <v>578</v>
      </c>
      <c r="C335" s="11">
        <v>125</v>
      </c>
      <c r="D335" s="11">
        <v>110</v>
      </c>
      <c r="E335" s="11">
        <v>-10</v>
      </c>
      <c r="F335" s="36">
        <v>-0.8</v>
      </c>
      <c r="G335" s="25">
        <v>5</v>
      </c>
      <c r="H335" s="11">
        <v>10</v>
      </c>
      <c r="I335" s="11" t="s">
        <v>10</v>
      </c>
      <c r="J335" s="22">
        <v>10</v>
      </c>
      <c r="K335" s="46" t="s">
        <v>3</v>
      </c>
      <c r="L335" s="47" t="s">
        <v>3</v>
      </c>
      <c r="M335" s="47" t="s">
        <v>3</v>
      </c>
      <c r="N335" s="47" t="s">
        <v>3</v>
      </c>
      <c r="O335" s="47" t="s">
        <v>3</v>
      </c>
      <c r="P335" s="47" t="s">
        <v>3</v>
      </c>
      <c r="Q335" s="47" t="s">
        <v>3</v>
      </c>
      <c r="R335" s="47" t="s">
        <v>3</v>
      </c>
      <c r="S335" s="41" t="s">
        <v>116</v>
      </c>
      <c r="T335" s="35" t="s">
        <v>102</v>
      </c>
      <c r="U335" s="35" t="s">
        <v>125</v>
      </c>
      <c r="V335" s="23" t="s">
        <v>136</v>
      </c>
      <c r="W335" s="7" t="s">
        <v>143</v>
      </c>
      <c r="X335" s="7" t="s">
        <v>134</v>
      </c>
      <c r="Y335" s="7" t="s">
        <v>105</v>
      </c>
      <c r="Z335" s="7" t="s">
        <v>106</v>
      </c>
      <c r="AA335" s="7" t="s">
        <v>110</v>
      </c>
      <c r="AB335" s="7" t="s">
        <v>108</v>
      </c>
      <c r="AC335" s="7" t="s">
        <v>117</v>
      </c>
      <c r="AD335" s="7" t="s">
        <v>126</v>
      </c>
      <c r="AE335" s="7" t="s">
        <v>103</v>
      </c>
    </row>
    <row r="336" spans="1:31" x14ac:dyDescent="0.2">
      <c r="A336" s="7" t="s">
        <v>579</v>
      </c>
      <c r="B336" s="7" t="s">
        <v>580</v>
      </c>
      <c r="C336" s="11">
        <v>100</v>
      </c>
      <c r="D336" s="11">
        <v>100</v>
      </c>
      <c r="E336" s="11">
        <v>0</v>
      </c>
      <c r="F336" s="36">
        <v>0</v>
      </c>
      <c r="G336" s="25" t="s">
        <v>10</v>
      </c>
      <c r="H336" s="11">
        <v>5</v>
      </c>
      <c r="I336" s="11">
        <v>0</v>
      </c>
      <c r="J336" s="22">
        <v>10</v>
      </c>
      <c r="K336" s="46" t="s">
        <v>3</v>
      </c>
      <c r="L336" s="47" t="s">
        <v>3</v>
      </c>
      <c r="M336" s="47" t="s">
        <v>3</v>
      </c>
      <c r="N336" s="47" t="s">
        <v>3</v>
      </c>
      <c r="O336" s="47" t="s">
        <v>3</v>
      </c>
      <c r="P336" s="47" t="s">
        <v>3</v>
      </c>
      <c r="Q336" s="47" t="s">
        <v>3</v>
      </c>
      <c r="R336" s="47" t="s">
        <v>3</v>
      </c>
      <c r="S336" s="41" t="s">
        <v>116</v>
      </c>
      <c r="T336" s="35" t="s">
        <v>102</v>
      </c>
      <c r="U336" s="35" t="s">
        <v>125</v>
      </c>
      <c r="V336" s="23" t="s">
        <v>3</v>
      </c>
      <c r="W336" s="7" t="s">
        <v>3</v>
      </c>
      <c r="X336" s="7" t="s">
        <v>3</v>
      </c>
      <c r="Y336" s="7" t="s">
        <v>3</v>
      </c>
      <c r="Z336" s="7" t="s">
        <v>3</v>
      </c>
      <c r="AA336" s="7" t="s">
        <v>3</v>
      </c>
      <c r="AB336" s="7" t="s">
        <v>3</v>
      </c>
      <c r="AC336" s="7" t="s">
        <v>3</v>
      </c>
      <c r="AD336" s="7" t="s">
        <v>3</v>
      </c>
      <c r="AE336" s="7" t="s">
        <v>3</v>
      </c>
    </row>
    <row r="337" spans="1:31" x14ac:dyDescent="0.2">
      <c r="A337" s="7" t="s">
        <v>581</v>
      </c>
      <c r="B337" s="7" t="s">
        <v>582</v>
      </c>
      <c r="C337" s="11">
        <v>85</v>
      </c>
      <c r="D337" s="11">
        <v>85</v>
      </c>
      <c r="E337" s="11">
        <v>0</v>
      </c>
      <c r="F337" s="36">
        <v>0</v>
      </c>
      <c r="G337" s="25" t="s">
        <v>10</v>
      </c>
      <c r="H337" s="11">
        <v>5</v>
      </c>
      <c r="I337" s="11">
        <v>0</v>
      </c>
      <c r="J337" s="22">
        <v>10</v>
      </c>
      <c r="K337" s="24">
        <v>29.41</v>
      </c>
      <c r="L337" s="12">
        <v>61172</v>
      </c>
      <c r="M337" s="10">
        <v>22.93</v>
      </c>
      <c r="N337" s="12">
        <v>47696</v>
      </c>
      <c r="O337" s="10">
        <v>25.99</v>
      </c>
      <c r="P337" s="12">
        <v>54055</v>
      </c>
      <c r="Q337" s="10">
        <v>32.65</v>
      </c>
      <c r="R337" s="12">
        <v>67909</v>
      </c>
      <c r="S337" s="41" t="s">
        <v>116</v>
      </c>
      <c r="T337" s="35" t="s">
        <v>188</v>
      </c>
      <c r="U337" s="35" t="s">
        <v>125</v>
      </c>
      <c r="V337" s="23" t="s">
        <v>143</v>
      </c>
      <c r="W337" s="7" t="s">
        <v>136</v>
      </c>
      <c r="X337" s="7" t="s">
        <v>106</v>
      </c>
      <c r="Y337" s="7" t="s">
        <v>105</v>
      </c>
      <c r="Z337" s="7" t="s">
        <v>110</v>
      </c>
      <c r="AA337" s="7" t="s">
        <v>104</v>
      </c>
      <c r="AB337" s="7" t="s">
        <v>107</v>
      </c>
      <c r="AC337" s="7" t="s">
        <v>108</v>
      </c>
      <c r="AD337" s="7" t="s">
        <v>117</v>
      </c>
      <c r="AE337" s="7" t="s">
        <v>126</v>
      </c>
    </row>
    <row r="338" spans="1:31" x14ac:dyDescent="0.2">
      <c r="B338" s="6"/>
      <c r="C338" s="22"/>
      <c r="D338" s="22"/>
      <c r="E338" s="11"/>
      <c r="F338" s="44"/>
      <c r="G338" s="11"/>
      <c r="H338" s="11"/>
      <c r="I338" s="11"/>
      <c r="J338" s="22"/>
    </row>
    <row r="339" spans="1:31" x14ac:dyDescent="0.2">
      <c r="B339" s="6"/>
      <c r="C339" s="22"/>
      <c r="D339" s="11"/>
      <c r="E339" s="22"/>
      <c r="F339" s="45"/>
      <c r="G339" s="11"/>
      <c r="H339" s="11"/>
      <c r="I339" s="11"/>
      <c r="J339" s="22"/>
    </row>
    <row r="340" spans="1:31" ht="14.45" customHeight="1" x14ac:dyDescent="0.25">
      <c r="A340" s="93" t="s">
        <v>254</v>
      </c>
      <c r="B340" s="93"/>
      <c r="C340" s="11"/>
      <c r="D340" s="11"/>
      <c r="E340" s="11"/>
      <c r="F340" s="36"/>
      <c r="G340" s="11"/>
      <c r="H340" s="11"/>
      <c r="I340" s="11"/>
      <c r="J340" s="22"/>
    </row>
    <row r="341" spans="1:31" ht="13.9" customHeight="1" x14ac:dyDescent="0.2">
      <c r="A341" s="6"/>
      <c r="C341" s="11"/>
      <c r="D341" s="11"/>
      <c r="E341" s="11"/>
      <c r="F341" s="36"/>
      <c r="G341" s="11"/>
      <c r="H341" s="11"/>
      <c r="I341" s="11"/>
      <c r="J341" s="22"/>
    </row>
    <row r="342" spans="1:31" s="6" customFormat="1" ht="27" customHeight="1" x14ac:dyDescent="0.2">
      <c r="A342" s="94" t="s">
        <v>271</v>
      </c>
      <c r="B342" s="95"/>
      <c r="C342" s="95"/>
      <c r="D342" s="95"/>
      <c r="E342" s="95"/>
      <c r="F342" s="95"/>
      <c r="G342" s="95"/>
      <c r="H342" s="95"/>
      <c r="I342" s="95"/>
      <c r="J342" s="95"/>
      <c r="K342" s="95"/>
      <c r="L342" s="95"/>
      <c r="M342" s="95"/>
      <c r="N342" s="95"/>
      <c r="O342" s="95"/>
      <c r="P342" s="95"/>
      <c r="Q342" s="95"/>
      <c r="R342" s="95"/>
      <c r="S342" s="95"/>
      <c r="T342" s="95"/>
      <c r="U342" s="95"/>
      <c r="V342" s="95"/>
      <c r="W342" s="95"/>
      <c r="X342" s="95"/>
      <c r="Y342" s="95"/>
      <c r="Z342" s="95"/>
      <c r="AA342" s="95"/>
      <c r="AB342" s="95"/>
      <c r="AC342" s="95"/>
      <c r="AD342" s="95"/>
      <c r="AE342" s="96"/>
    </row>
    <row r="343" spans="1:31" s="6" customFormat="1" ht="15" x14ac:dyDescent="0.2">
      <c r="A343" s="102" t="s">
        <v>240</v>
      </c>
      <c r="B343" s="111" t="s">
        <v>0</v>
      </c>
      <c r="C343" s="114" t="s">
        <v>241</v>
      </c>
      <c r="D343" s="115"/>
      <c r="E343" s="115"/>
      <c r="F343" s="116"/>
      <c r="G343" s="117" t="s">
        <v>242</v>
      </c>
      <c r="H343" s="118"/>
      <c r="I343" s="118"/>
      <c r="J343" s="119"/>
      <c r="K343" s="120" t="s">
        <v>272</v>
      </c>
      <c r="L343" s="120"/>
      <c r="M343" s="120"/>
      <c r="N343" s="120"/>
      <c r="O343" s="120"/>
      <c r="P343" s="120"/>
      <c r="Q343" s="120"/>
      <c r="R343" s="121"/>
      <c r="S343" s="122" t="s">
        <v>243</v>
      </c>
      <c r="T343" s="123"/>
      <c r="U343" s="124"/>
      <c r="V343" s="114" t="s">
        <v>244</v>
      </c>
      <c r="W343" s="115"/>
      <c r="X343" s="115"/>
      <c r="Y343" s="115"/>
      <c r="Z343" s="115"/>
      <c r="AA343" s="115"/>
      <c r="AB343" s="115"/>
      <c r="AC343" s="115"/>
      <c r="AD343" s="115"/>
      <c r="AE343" s="116"/>
    </row>
    <row r="344" spans="1:31" s="6" customFormat="1" ht="15.75" customHeight="1" x14ac:dyDescent="0.2">
      <c r="A344" s="103"/>
      <c r="B344" s="112"/>
      <c r="C344" s="128" t="s">
        <v>273</v>
      </c>
      <c r="D344" s="128" t="s">
        <v>274</v>
      </c>
      <c r="E344" s="128" t="s">
        <v>175</v>
      </c>
      <c r="F344" s="131" t="s">
        <v>1</v>
      </c>
      <c r="G344" s="134" t="s">
        <v>217</v>
      </c>
      <c r="H344" s="128" t="s">
        <v>218</v>
      </c>
      <c r="I344" s="128" t="s">
        <v>219</v>
      </c>
      <c r="J344" s="134" t="s">
        <v>176</v>
      </c>
      <c r="K344" s="102" t="s">
        <v>99</v>
      </c>
      <c r="L344" s="102" t="s">
        <v>177</v>
      </c>
      <c r="M344" s="102" t="s">
        <v>178</v>
      </c>
      <c r="N344" s="102" t="s">
        <v>179</v>
      </c>
      <c r="O344" s="102" t="s">
        <v>180</v>
      </c>
      <c r="P344" s="102" t="s">
        <v>181</v>
      </c>
      <c r="Q344" s="102" t="s">
        <v>182</v>
      </c>
      <c r="R344" s="102" t="s">
        <v>183</v>
      </c>
      <c r="S344" s="102" t="s">
        <v>184</v>
      </c>
      <c r="T344" s="102" t="s">
        <v>185</v>
      </c>
      <c r="U344" s="102" t="s">
        <v>186</v>
      </c>
      <c r="V344" s="125"/>
      <c r="W344" s="126"/>
      <c r="X344" s="126"/>
      <c r="Y344" s="126"/>
      <c r="Z344" s="126"/>
      <c r="AA344" s="126"/>
      <c r="AB344" s="126"/>
      <c r="AC344" s="126"/>
      <c r="AD344" s="126"/>
      <c r="AE344" s="127"/>
    </row>
    <row r="345" spans="1:31" s="6" customFormat="1" x14ac:dyDescent="0.2">
      <c r="A345" s="103"/>
      <c r="B345" s="112"/>
      <c r="C345" s="129"/>
      <c r="D345" s="129"/>
      <c r="E345" s="129"/>
      <c r="F345" s="132"/>
      <c r="G345" s="135"/>
      <c r="H345" s="129"/>
      <c r="I345" s="129"/>
      <c r="J345" s="135"/>
      <c r="K345" s="103"/>
      <c r="L345" s="103"/>
      <c r="M345" s="103"/>
      <c r="N345" s="103"/>
      <c r="O345" s="103"/>
      <c r="P345" s="103"/>
      <c r="Q345" s="103"/>
      <c r="R345" s="103"/>
      <c r="S345" s="103"/>
      <c r="T345" s="103"/>
      <c r="U345" s="103"/>
      <c r="V345" s="125"/>
      <c r="W345" s="126"/>
      <c r="X345" s="126"/>
      <c r="Y345" s="126"/>
      <c r="Z345" s="126"/>
      <c r="AA345" s="126"/>
      <c r="AB345" s="126"/>
      <c r="AC345" s="126"/>
      <c r="AD345" s="126"/>
      <c r="AE345" s="127"/>
    </row>
    <row r="346" spans="1:31" s="6" customFormat="1" x14ac:dyDescent="0.2">
      <c r="A346" s="103"/>
      <c r="B346" s="112"/>
      <c r="C346" s="129"/>
      <c r="D346" s="129"/>
      <c r="E346" s="129"/>
      <c r="F346" s="132"/>
      <c r="G346" s="135"/>
      <c r="H346" s="129"/>
      <c r="I346" s="129"/>
      <c r="J346" s="135"/>
      <c r="K346" s="103"/>
      <c r="L346" s="103"/>
      <c r="M346" s="103"/>
      <c r="N346" s="103"/>
      <c r="O346" s="103"/>
      <c r="P346" s="103"/>
      <c r="Q346" s="103"/>
      <c r="R346" s="103"/>
      <c r="S346" s="103"/>
      <c r="T346" s="103"/>
      <c r="U346" s="103"/>
      <c r="V346" s="105" t="s">
        <v>187</v>
      </c>
      <c r="W346" s="106"/>
      <c r="X346" s="106"/>
      <c r="Y346" s="106"/>
      <c r="Z346" s="106"/>
      <c r="AA346" s="106"/>
      <c r="AB346" s="106"/>
      <c r="AC346" s="106"/>
      <c r="AD346" s="106"/>
      <c r="AE346" s="107"/>
    </row>
    <row r="347" spans="1:31" s="6" customFormat="1" x14ac:dyDescent="0.2">
      <c r="A347" s="104"/>
      <c r="B347" s="113"/>
      <c r="C347" s="130"/>
      <c r="D347" s="130"/>
      <c r="E347" s="130"/>
      <c r="F347" s="133"/>
      <c r="G347" s="28" t="s">
        <v>220</v>
      </c>
      <c r="H347" s="33" t="s">
        <v>221</v>
      </c>
      <c r="I347" s="33" t="s">
        <v>222</v>
      </c>
      <c r="J347" s="28" t="s">
        <v>223</v>
      </c>
      <c r="K347" s="104"/>
      <c r="L347" s="104"/>
      <c r="M347" s="104"/>
      <c r="N347" s="104"/>
      <c r="O347" s="104"/>
      <c r="P347" s="104"/>
      <c r="Q347" s="104"/>
      <c r="R347" s="104"/>
      <c r="S347" s="104"/>
      <c r="T347" s="104"/>
      <c r="U347" s="104"/>
      <c r="V347" s="108"/>
      <c r="W347" s="109"/>
      <c r="X347" s="109"/>
      <c r="Y347" s="109"/>
      <c r="Z347" s="109"/>
      <c r="AA347" s="109"/>
      <c r="AB347" s="109"/>
      <c r="AC347" s="109"/>
      <c r="AD347" s="109"/>
      <c r="AE347" s="110"/>
    </row>
    <row r="348" spans="1:31" s="6" customFormat="1" hidden="1" x14ac:dyDescent="0.2">
      <c r="A348" s="37"/>
      <c r="B348" s="32"/>
      <c r="C348" s="38"/>
      <c r="D348" s="38"/>
      <c r="E348" s="38"/>
      <c r="F348" s="39"/>
      <c r="G348" s="40"/>
      <c r="H348" s="38"/>
      <c r="I348" s="38"/>
      <c r="J348" s="40"/>
      <c r="K348" s="37"/>
      <c r="L348" s="37"/>
      <c r="M348" s="37"/>
      <c r="N348" s="37"/>
      <c r="O348" s="37"/>
      <c r="P348" s="37"/>
      <c r="Q348" s="37"/>
      <c r="R348" s="37"/>
      <c r="S348" s="37"/>
      <c r="T348" s="37"/>
      <c r="U348" s="37"/>
      <c r="V348" s="34"/>
      <c r="W348" s="34"/>
      <c r="X348" s="34"/>
      <c r="Y348" s="34"/>
      <c r="Z348" s="34"/>
      <c r="AA348" s="34"/>
      <c r="AB348" s="34"/>
      <c r="AC348" s="34"/>
      <c r="AD348" s="34"/>
      <c r="AE348" s="34"/>
    </row>
    <row r="349" spans="1:31" x14ac:dyDescent="0.2">
      <c r="A349" s="7" t="s">
        <v>46</v>
      </c>
      <c r="B349" s="7" t="s">
        <v>47</v>
      </c>
      <c r="C349" s="11">
        <v>5420</v>
      </c>
      <c r="D349" s="11">
        <v>5435</v>
      </c>
      <c r="E349" s="11">
        <v>15</v>
      </c>
      <c r="F349" s="36">
        <v>2.7675276752767524E-2</v>
      </c>
      <c r="G349" s="25">
        <v>460</v>
      </c>
      <c r="H349" s="11">
        <v>520</v>
      </c>
      <c r="I349" s="11" t="s">
        <v>10</v>
      </c>
      <c r="J349" s="22">
        <v>985</v>
      </c>
      <c r="K349" s="24">
        <v>11.95</v>
      </c>
      <c r="L349" s="12">
        <v>24860</v>
      </c>
      <c r="M349" s="10">
        <v>9.68</v>
      </c>
      <c r="N349" s="12">
        <v>20136</v>
      </c>
      <c r="O349" s="10">
        <v>11.13</v>
      </c>
      <c r="P349" s="12">
        <v>23151</v>
      </c>
      <c r="Q349" s="10">
        <v>13.09</v>
      </c>
      <c r="R349" s="12">
        <v>27223</v>
      </c>
      <c r="S349" s="41" t="s">
        <v>249</v>
      </c>
      <c r="T349" s="35" t="s">
        <v>102</v>
      </c>
      <c r="U349" s="35" t="s">
        <v>138</v>
      </c>
      <c r="V349" s="23" t="s">
        <v>114</v>
      </c>
      <c r="W349" s="7" t="s">
        <v>105</v>
      </c>
      <c r="X349" s="7" t="s">
        <v>108</v>
      </c>
      <c r="Y349" s="7" t="s">
        <v>127</v>
      </c>
      <c r="Z349" s="7" t="s">
        <v>112</v>
      </c>
      <c r="AA349" s="7" t="s">
        <v>113</v>
      </c>
      <c r="AB349" s="7" t="s">
        <v>106</v>
      </c>
      <c r="AC349" s="7" t="s">
        <v>104</v>
      </c>
      <c r="AD349" s="7" t="s">
        <v>110</v>
      </c>
      <c r="AE349" s="7" t="s">
        <v>107</v>
      </c>
    </row>
    <row r="350" spans="1:31" x14ac:dyDescent="0.2">
      <c r="A350" s="7" t="s">
        <v>307</v>
      </c>
      <c r="B350" s="7" t="s">
        <v>308</v>
      </c>
      <c r="C350" s="11">
        <v>4540</v>
      </c>
      <c r="D350" s="11">
        <v>4200</v>
      </c>
      <c r="E350" s="11">
        <v>-345</v>
      </c>
      <c r="F350" s="36">
        <v>-0.75991189427312766</v>
      </c>
      <c r="G350" s="25">
        <v>425</v>
      </c>
      <c r="H350" s="11">
        <v>460</v>
      </c>
      <c r="I350" s="11">
        <v>-35</v>
      </c>
      <c r="J350" s="22">
        <v>850</v>
      </c>
      <c r="K350" s="24">
        <v>11.48</v>
      </c>
      <c r="L350" s="12">
        <v>23874</v>
      </c>
      <c r="M350" s="10">
        <v>9.3000000000000007</v>
      </c>
      <c r="N350" s="12">
        <v>19341</v>
      </c>
      <c r="O350" s="10">
        <v>11.05</v>
      </c>
      <c r="P350" s="12">
        <v>22987</v>
      </c>
      <c r="Q350" s="10">
        <v>12.57</v>
      </c>
      <c r="R350" s="12">
        <v>26141</v>
      </c>
      <c r="S350" s="41" t="s">
        <v>249</v>
      </c>
      <c r="T350" s="35" t="s">
        <v>102</v>
      </c>
      <c r="U350" s="35" t="s">
        <v>138</v>
      </c>
      <c r="V350" s="23" t="s">
        <v>3</v>
      </c>
      <c r="W350" s="7" t="s">
        <v>3</v>
      </c>
      <c r="X350" s="7" t="s">
        <v>3</v>
      </c>
      <c r="Y350" s="7" t="s">
        <v>3</v>
      </c>
      <c r="Z350" s="7" t="s">
        <v>3</v>
      </c>
      <c r="AA350" s="7" t="s">
        <v>3</v>
      </c>
      <c r="AB350" s="7" t="s">
        <v>3</v>
      </c>
      <c r="AC350" s="7" t="s">
        <v>3</v>
      </c>
      <c r="AD350" s="7" t="s">
        <v>3</v>
      </c>
      <c r="AE350" s="7" t="s">
        <v>3</v>
      </c>
    </row>
    <row r="351" spans="1:31" x14ac:dyDescent="0.2">
      <c r="A351" s="7" t="s">
        <v>50</v>
      </c>
      <c r="B351" s="7" t="s">
        <v>51</v>
      </c>
      <c r="C351" s="11">
        <v>5140</v>
      </c>
      <c r="D351" s="11">
        <v>5745</v>
      </c>
      <c r="E351" s="11">
        <v>605</v>
      </c>
      <c r="F351" s="36">
        <v>1.17704280155642</v>
      </c>
      <c r="G351" s="25">
        <v>305</v>
      </c>
      <c r="H351" s="11">
        <v>450</v>
      </c>
      <c r="I351" s="11">
        <v>60</v>
      </c>
      <c r="J351" s="22">
        <v>815</v>
      </c>
      <c r="K351" s="24">
        <v>14.16</v>
      </c>
      <c r="L351" s="12">
        <v>29444</v>
      </c>
      <c r="M351" s="10">
        <v>10.26</v>
      </c>
      <c r="N351" s="12">
        <v>21344</v>
      </c>
      <c r="O351" s="10">
        <v>13.31</v>
      </c>
      <c r="P351" s="12">
        <v>27685</v>
      </c>
      <c r="Q351" s="10">
        <v>16.100000000000001</v>
      </c>
      <c r="R351" s="12">
        <v>33494</v>
      </c>
      <c r="S351" s="41" t="s">
        <v>249</v>
      </c>
      <c r="T351" s="35" t="s">
        <v>102</v>
      </c>
      <c r="U351" s="35" t="s">
        <v>138</v>
      </c>
      <c r="V351" s="23" t="s">
        <v>111</v>
      </c>
      <c r="W351" s="7" t="s">
        <v>105</v>
      </c>
      <c r="X351" s="7" t="s">
        <v>114</v>
      </c>
      <c r="Y351" s="7" t="s">
        <v>108</v>
      </c>
      <c r="Z351" s="7" t="s">
        <v>119</v>
      </c>
      <c r="AA351" s="7" t="s">
        <v>112</v>
      </c>
      <c r="AB351" s="7" t="s">
        <v>106</v>
      </c>
      <c r="AC351" s="7" t="s">
        <v>126</v>
      </c>
      <c r="AD351" s="7" t="s">
        <v>113</v>
      </c>
      <c r="AE351" s="7" t="s">
        <v>110</v>
      </c>
    </row>
    <row r="352" spans="1:31" x14ac:dyDescent="0.2">
      <c r="A352" s="7" t="s">
        <v>97</v>
      </c>
      <c r="B352" s="7" t="s">
        <v>173</v>
      </c>
      <c r="C352" s="11">
        <v>4080</v>
      </c>
      <c r="D352" s="11">
        <v>4525</v>
      </c>
      <c r="E352" s="11">
        <v>445</v>
      </c>
      <c r="F352" s="36">
        <v>1.0906862745098038</v>
      </c>
      <c r="G352" s="25">
        <v>190</v>
      </c>
      <c r="H352" s="11">
        <v>375</v>
      </c>
      <c r="I352" s="11">
        <v>45</v>
      </c>
      <c r="J352" s="22">
        <v>605</v>
      </c>
      <c r="K352" s="24">
        <v>17.350000000000001</v>
      </c>
      <c r="L352" s="12">
        <v>36089</v>
      </c>
      <c r="M352" s="10">
        <v>13.25</v>
      </c>
      <c r="N352" s="12">
        <v>27560</v>
      </c>
      <c r="O352" s="10">
        <v>18.03</v>
      </c>
      <c r="P352" s="12">
        <v>37513</v>
      </c>
      <c r="Q352" s="10">
        <v>19.399999999999999</v>
      </c>
      <c r="R352" s="12">
        <v>40354</v>
      </c>
      <c r="S352" s="41" t="s">
        <v>249</v>
      </c>
      <c r="T352" s="35" t="s">
        <v>102</v>
      </c>
      <c r="U352" s="35" t="s">
        <v>138</v>
      </c>
      <c r="V352" s="23" t="s">
        <v>113</v>
      </c>
      <c r="W352" s="7" t="s">
        <v>106</v>
      </c>
      <c r="X352" s="7" t="s">
        <v>143</v>
      </c>
      <c r="Y352" s="7" t="s">
        <v>105</v>
      </c>
      <c r="Z352" s="7" t="s">
        <v>136</v>
      </c>
      <c r="AA352" s="7" t="s">
        <v>107</v>
      </c>
      <c r="AB352" s="7" t="s">
        <v>108</v>
      </c>
      <c r="AC352" s="7" t="s">
        <v>110</v>
      </c>
      <c r="AD352" s="7" t="s">
        <v>104</v>
      </c>
      <c r="AE352" s="7" t="s">
        <v>117</v>
      </c>
    </row>
    <row r="353" spans="1:31" x14ac:dyDescent="0.2">
      <c r="A353" s="7" t="s">
        <v>38</v>
      </c>
      <c r="B353" s="7" t="s">
        <v>148</v>
      </c>
      <c r="C353" s="11">
        <v>2285</v>
      </c>
      <c r="D353" s="11">
        <v>2555</v>
      </c>
      <c r="E353" s="11">
        <v>270</v>
      </c>
      <c r="F353" s="36">
        <v>1.1816192560175056</v>
      </c>
      <c r="G353" s="25">
        <v>150</v>
      </c>
      <c r="H353" s="11">
        <v>170</v>
      </c>
      <c r="I353" s="11">
        <v>25</v>
      </c>
      <c r="J353" s="22">
        <v>350</v>
      </c>
      <c r="K353" s="24">
        <v>14.86</v>
      </c>
      <c r="L353" s="12">
        <v>30911</v>
      </c>
      <c r="M353" s="10">
        <v>10.78</v>
      </c>
      <c r="N353" s="12">
        <v>22429</v>
      </c>
      <c r="O353" s="10">
        <v>14.38</v>
      </c>
      <c r="P353" s="12">
        <v>29905</v>
      </c>
      <c r="Q353" s="10">
        <v>16.899999999999999</v>
      </c>
      <c r="R353" s="12">
        <v>35153</v>
      </c>
      <c r="S353" s="41" t="s">
        <v>249</v>
      </c>
      <c r="T353" s="35" t="s">
        <v>102</v>
      </c>
      <c r="U353" s="35" t="s">
        <v>138</v>
      </c>
      <c r="V353" s="23" t="s">
        <v>105</v>
      </c>
      <c r="W353" s="7" t="s">
        <v>113</v>
      </c>
      <c r="X353" s="7" t="s">
        <v>106</v>
      </c>
      <c r="Y353" s="7" t="s">
        <v>112</v>
      </c>
      <c r="Z353" s="7" t="s">
        <v>108</v>
      </c>
      <c r="AA353" s="7" t="s">
        <v>117</v>
      </c>
      <c r="AB353" s="7" t="s">
        <v>126</v>
      </c>
      <c r="AC353" s="7" t="s">
        <v>110</v>
      </c>
      <c r="AD353" s="7" t="s">
        <v>114</v>
      </c>
      <c r="AE353" s="7" t="s">
        <v>107</v>
      </c>
    </row>
    <row r="354" spans="1:31" x14ac:dyDescent="0.2">
      <c r="A354" s="7" t="s">
        <v>35</v>
      </c>
      <c r="B354" s="7" t="s">
        <v>147</v>
      </c>
      <c r="C354" s="11">
        <v>1715</v>
      </c>
      <c r="D354" s="11">
        <v>1605</v>
      </c>
      <c r="E354" s="11">
        <v>-110</v>
      </c>
      <c r="F354" s="36">
        <v>-0.64139941690962099</v>
      </c>
      <c r="G354" s="25">
        <v>120</v>
      </c>
      <c r="H354" s="11">
        <v>200</v>
      </c>
      <c r="I354" s="11">
        <v>-10</v>
      </c>
      <c r="J354" s="22">
        <v>310</v>
      </c>
      <c r="K354" s="24">
        <v>12.13</v>
      </c>
      <c r="L354" s="12">
        <v>25224</v>
      </c>
      <c r="M354" s="10">
        <v>8.58</v>
      </c>
      <c r="N354" s="12">
        <v>17842</v>
      </c>
      <c r="O354" s="10">
        <v>10.39</v>
      </c>
      <c r="P354" s="12">
        <v>21603</v>
      </c>
      <c r="Q354" s="10">
        <v>13.9</v>
      </c>
      <c r="R354" s="12">
        <v>28915</v>
      </c>
      <c r="S354" s="41" t="s">
        <v>249</v>
      </c>
      <c r="T354" s="35" t="s">
        <v>102</v>
      </c>
      <c r="U354" s="35" t="s">
        <v>138</v>
      </c>
      <c r="V354" s="23" t="s">
        <v>105</v>
      </c>
      <c r="W354" s="7" t="s">
        <v>114</v>
      </c>
      <c r="X354" s="7" t="s">
        <v>108</v>
      </c>
      <c r="Y354" s="7" t="s">
        <v>112</v>
      </c>
      <c r="Z354" s="7" t="s">
        <v>113</v>
      </c>
      <c r="AA354" s="7" t="s">
        <v>110</v>
      </c>
      <c r="AB354" s="7" t="s">
        <v>126</v>
      </c>
      <c r="AC354" s="7" t="s">
        <v>103</v>
      </c>
      <c r="AD354" s="7" t="s">
        <v>106</v>
      </c>
      <c r="AE354" s="7" t="s">
        <v>104</v>
      </c>
    </row>
    <row r="355" spans="1:31" x14ac:dyDescent="0.2">
      <c r="A355" s="7" t="s">
        <v>89</v>
      </c>
      <c r="B355" s="7" t="s">
        <v>165</v>
      </c>
      <c r="C355" s="11">
        <v>1980</v>
      </c>
      <c r="D355" s="11">
        <v>2065</v>
      </c>
      <c r="E355" s="11">
        <v>85</v>
      </c>
      <c r="F355" s="36">
        <v>0.42929292929292923</v>
      </c>
      <c r="G355" s="25">
        <v>80</v>
      </c>
      <c r="H355" s="11">
        <v>150</v>
      </c>
      <c r="I355" s="11">
        <v>10</v>
      </c>
      <c r="J355" s="22">
        <v>240</v>
      </c>
      <c r="K355" s="24">
        <v>17.21</v>
      </c>
      <c r="L355" s="12">
        <v>35790</v>
      </c>
      <c r="M355" s="10">
        <v>16.149999999999999</v>
      </c>
      <c r="N355" s="12">
        <v>33602</v>
      </c>
      <c r="O355" s="10">
        <v>17.23</v>
      </c>
      <c r="P355" s="12">
        <v>35836</v>
      </c>
      <c r="Q355" s="10">
        <v>17.73</v>
      </c>
      <c r="R355" s="12">
        <v>36884</v>
      </c>
      <c r="S355" s="41" t="s">
        <v>249</v>
      </c>
      <c r="T355" s="35" t="s">
        <v>102</v>
      </c>
      <c r="U355" s="35" t="s">
        <v>138</v>
      </c>
      <c r="V355" s="23" t="s">
        <v>105</v>
      </c>
      <c r="W355" s="7" t="s">
        <v>106</v>
      </c>
      <c r="X355" s="7" t="s">
        <v>104</v>
      </c>
      <c r="Y355" s="7" t="s">
        <v>110</v>
      </c>
      <c r="Z355" s="7" t="s">
        <v>108</v>
      </c>
      <c r="AA355" s="7" t="s">
        <v>113</v>
      </c>
      <c r="AB355" s="7" t="s">
        <v>112</v>
      </c>
      <c r="AC355" s="7" t="s">
        <v>117</v>
      </c>
      <c r="AD355" s="7" t="s">
        <v>114</v>
      </c>
      <c r="AE355" s="7" t="s">
        <v>129</v>
      </c>
    </row>
    <row r="356" spans="1:31" x14ac:dyDescent="0.2">
      <c r="A356" s="7" t="s">
        <v>30</v>
      </c>
      <c r="B356" s="7" t="s">
        <v>31</v>
      </c>
      <c r="C356" s="11">
        <v>1250</v>
      </c>
      <c r="D356" s="11">
        <v>1455</v>
      </c>
      <c r="E356" s="11">
        <v>205</v>
      </c>
      <c r="F356" s="36">
        <v>1.6400000000000001</v>
      </c>
      <c r="G356" s="25">
        <v>80</v>
      </c>
      <c r="H356" s="11">
        <v>115</v>
      </c>
      <c r="I356" s="11">
        <v>20</v>
      </c>
      <c r="J356" s="22">
        <v>215</v>
      </c>
      <c r="K356" s="24">
        <v>13.81</v>
      </c>
      <c r="L356" s="12">
        <v>28732</v>
      </c>
      <c r="M356" s="10">
        <v>11.22</v>
      </c>
      <c r="N356" s="12">
        <v>23337</v>
      </c>
      <c r="O356" s="10">
        <v>14.09</v>
      </c>
      <c r="P356" s="12">
        <v>29312</v>
      </c>
      <c r="Q356" s="10">
        <v>15.11</v>
      </c>
      <c r="R356" s="12">
        <v>31429</v>
      </c>
      <c r="S356" s="41" t="s">
        <v>249</v>
      </c>
      <c r="T356" s="35" t="s">
        <v>188</v>
      </c>
      <c r="U356" s="35" t="s">
        <v>125</v>
      </c>
      <c r="V356" s="23" t="s">
        <v>110</v>
      </c>
      <c r="W356" s="7" t="s">
        <v>105</v>
      </c>
      <c r="X356" s="7" t="s">
        <v>113</v>
      </c>
      <c r="Y356" s="7" t="s">
        <v>106</v>
      </c>
      <c r="Z356" s="7" t="s">
        <v>108</v>
      </c>
      <c r="AA356" s="7" t="s">
        <v>117</v>
      </c>
      <c r="AB356" s="7" t="s">
        <v>104</v>
      </c>
      <c r="AC356" s="7" t="s">
        <v>107</v>
      </c>
      <c r="AD356" s="7" t="s">
        <v>112</v>
      </c>
      <c r="AE356" s="7" t="s">
        <v>126</v>
      </c>
    </row>
    <row r="357" spans="1:31" x14ac:dyDescent="0.2">
      <c r="A357" s="7" t="s">
        <v>39</v>
      </c>
      <c r="B357" s="7" t="s">
        <v>149</v>
      </c>
      <c r="C357" s="11">
        <v>1305</v>
      </c>
      <c r="D357" s="11">
        <v>1525</v>
      </c>
      <c r="E357" s="11">
        <v>220</v>
      </c>
      <c r="F357" s="36">
        <v>1.685823754789272</v>
      </c>
      <c r="G357" s="25">
        <v>95</v>
      </c>
      <c r="H357" s="11">
        <v>90</v>
      </c>
      <c r="I357" s="11">
        <v>20</v>
      </c>
      <c r="J357" s="22">
        <v>210</v>
      </c>
      <c r="K357" s="24">
        <v>12.92</v>
      </c>
      <c r="L357" s="12">
        <v>26876</v>
      </c>
      <c r="M357" s="10">
        <v>10.74</v>
      </c>
      <c r="N357" s="12">
        <v>22348</v>
      </c>
      <c r="O357" s="10">
        <v>13.53</v>
      </c>
      <c r="P357" s="12">
        <v>28137</v>
      </c>
      <c r="Q357" s="10">
        <v>14.01</v>
      </c>
      <c r="R357" s="12">
        <v>29140</v>
      </c>
      <c r="S357" s="41" t="s">
        <v>249</v>
      </c>
      <c r="T357" s="35" t="s">
        <v>102</v>
      </c>
      <c r="U357" s="35" t="s">
        <v>138</v>
      </c>
      <c r="V357" s="23" t="s">
        <v>114</v>
      </c>
      <c r="W357" s="7" t="s">
        <v>113</v>
      </c>
      <c r="X357" s="7" t="s">
        <v>105</v>
      </c>
      <c r="Y357" s="7" t="s">
        <v>110</v>
      </c>
      <c r="Z357" s="7" t="s">
        <v>108</v>
      </c>
      <c r="AA357" s="7" t="s">
        <v>112</v>
      </c>
      <c r="AB357" s="7" t="s">
        <v>117</v>
      </c>
      <c r="AC357" s="7" t="s">
        <v>106</v>
      </c>
      <c r="AD357" s="7" t="s">
        <v>107</v>
      </c>
      <c r="AE357" s="7" t="s">
        <v>104</v>
      </c>
    </row>
    <row r="358" spans="1:31" x14ac:dyDescent="0.2">
      <c r="A358" s="7" t="s">
        <v>40</v>
      </c>
      <c r="B358" s="7" t="s">
        <v>214</v>
      </c>
      <c r="C358" s="11">
        <v>1295</v>
      </c>
      <c r="D358" s="11">
        <v>1445</v>
      </c>
      <c r="E358" s="11">
        <v>150</v>
      </c>
      <c r="F358" s="36">
        <v>1.1583011583011582</v>
      </c>
      <c r="G358" s="25">
        <v>60</v>
      </c>
      <c r="H358" s="11">
        <v>120</v>
      </c>
      <c r="I358" s="11">
        <v>15</v>
      </c>
      <c r="J358" s="22">
        <v>190</v>
      </c>
      <c r="K358" s="24">
        <v>15.45</v>
      </c>
      <c r="L358" s="12">
        <v>32128</v>
      </c>
      <c r="M358" s="10">
        <v>11.5</v>
      </c>
      <c r="N358" s="12">
        <v>23918</v>
      </c>
      <c r="O358" s="10">
        <v>14.45</v>
      </c>
      <c r="P358" s="12">
        <v>30063</v>
      </c>
      <c r="Q358" s="10">
        <v>17.420000000000002</v>
      </c>
      <c r="R358" s="12">
        <v>36233</v>
      </c>
      <c r="S358" s="41" t="s">
        <v>249</v>
      </c>
      <c r="T358" s="35" t="s">
        <v>102</v>
      </c>
      <c r="U358" s="35" t="s">
        <v>138</v>
      </c>
      <c r="V358" s="23" t="s">
        <v>143</v>
      </c>
      <c r="W358" s="7" t="s">
        <v>106</v>
      </c>
      <c r="X358" s="7" t="s">
        <v>108</v>
      </c>
      <c r="Y358" s="7" t="s">
        <v>105</v>
      </c>
      <c r="Z358" s="7" t="s">
        <v>113</v>
      </c>
      <c r="AA358" s="7" t="s">
        <v>136</v>
      </c>
      <c r="AB358" s="7" t="s">
        <v>117</v>
      </c>
      <c r="AC358" s="7" t="s">
        <v>104</v>
      </c>
      <c r="AD358" s="7" t="s">
        <v>110</v>
      </c>
      <c r="AE358" s="7" t="s">
        <v>114</v>
      </c>
    </row>
    <row r="359" spans="1:31" x14ac:dyDescent="0.2">
      <c r="A359" s="7" t="s">
        <v>90</v>
      </c>
      <c r="B359" s="7" t="s">
        <v>166</v>
      </c>
      <c r="C359" s="11">
        <v>1555</v>
      </c>
      <c r="D359" s="11">
        <v>1620</v>
      </c>
      <c r="E359" s="11">
        <v>65</v>
      </c>
      <c r="F359" s="36">
        <v>0.41800643086816719</v>
      </c>
      <c r="G359" s="25">
        <v>65</v>
      </c>
      <c r="H359" s="11">
        <v>120</v>
      </c>
      <c r="I359" s="11">
        <v>5</v>
      </c>
      <c r="J359" s="22">
        <v>190</v>
      </c>
      <c r="K359" s="24">
        <v>16.399999999999999</v>
      </c>
      <c r="L359" s="12">
        <v>34120</v>
      </c>
      <c r="M359" s="10">
        <v>14.16</v>
      </c>
      <c r="N359" s="12">
        <v>29455</v>
      </c>
      <c r="O359" s="10">
        <v>17.48</v>
      </c>
      <c r="P359" s="12">
        <v>36360</v>
      </c>
      <c r="Q359" s="10">
        <v>17.53</v>
      </c>
      <c r="R359" s="12">
        <v>36453</v>
      </c>
      <c r="S359" s="41" t="s">
        <v>249</v>
      </c>
      <c r="T359" s="35" t="s">
        <v>102</v>
      </c>
      <c r="U359" s="35" t="s">
        <v>138</v>
      </c>
      <c r="V359" s="23" t="s">
        <v>108</v>
      </c>
      <c r="W359" s="7" t="s">
        <v>105</v>
      </c>
      <c r="X359" s="7" t="s">
        <v>106</v>
      </c>
      <c r="Y359" s="7" t="s">
        <v>112</v>
      </c>
      <c r="Z359" s="7" t="s">
        <v>110</v>
      </c>
      <c r="AA359" s="7" t="s">
        <v>136</v>
      </c>
      <c r="AB359" s="7" t="s">
        <v>143</v>
      </c>
      <c r="AC359" s="7" t="s">
        <v>134</v>
      </c>
      <c r="AD359" s="7" t="s">
        <v>156</v>
      </c>
      <c r="AE359" s="7" t="s">
        <v>126</v>
      </c>
    </row>
    <row r="360" spans="1:31" x14ac:dyDescent="0.2">
      <c r="A360" s="7" t="s">
        <v>33</v>
      </c>
      <c r="B360" s="7" t="s">
        <v>34</v>
      </c>
      <c r="C360" s="11">
        <v>1040</v>
      </c>
      <c r="D360" s="11">
        <v>1105</v>
      </c>
      <c r="E360" s="11">
        <v>65</v>
      </c>
      <c r="F360" s="36">
        <v>0.625</v>
      </c>
      <c r="G360" s="25">
        <v>50</v>
      </c>
      <c r="H360" s="11">
        <v>130</v>
      </c>
      <c r="I360" s="11">
        <v>5</v>
      </c>
      <c r="J360" s="22">
        <v>185</v>
      </c>
      <c r="K360" s="24">
        <v>11.3</v>
      </c>
      <c r="L360" s="12">
        <v>23514</v>
      </c>
      <c r="M360" s="10">
        <v>8.5</v>
      </c>
      <c r="N360" s="12">
        <v>17670</v>
      </c>
      <c r="O360" s="10">
        <v>9.8699999999999992</v>
      </c>
      <c r="P360" s="12">
        <v>20526</v>
      </c>
      <c r="Q360" s="10">
        <v>12.71</v>
      </c>
      <c r="R360" s="12">
        <v>26435</v>
      </c>
      <c r="S360" s="41" t="s">
        <v>249</v>
      </c>
      <c r="T360" s="35" t="s">
        <v>102</v>
      </c>
      <c r="U360" s="35" t="s">
        <v>138</v>
      </c>
      <c r="V360" s="23" t="s">
        <v>105</v>
      </c>
      <c r="W360" s="7" t="s">
        <v>114</v>
      </c>
      <c r="X360" s="7" t="s">
        <v>112</v>
      </c>
      <c r="Y360" s="7" t="s">
        <v>113</v>
      </c>
      <c r="Z360" s="7" t="s">
        <v>106</v>
      </c>
      <c r="AA360" s="7" t="s">
        <v>111</v>
      </c>
      <c r="AB360" s="7" t="s">
        <v>108</v>
      </c>
      <c r="AC360" s="7" t="s">
        <v>126</v>
      </c>
      <c r="AD360" s="7" t="s">
        <v>103</v>
      </c>
      <c r="AE360" s="7" t="s">
        <v>129</v>
      </c>
    </row>
    <row r="361" spans="1:31" x14ac:dyDescent="0.2">
      <c r="A361" s="7" t="s">
        <v>75</v>
      </c>
      <c r="B361" s="7" t="s">
        <v>76</v>
      </c>
      <c r="C361" s="11">
        <v>1330</v>
      </c>
      <c r="D361" s="11">
        <v>1705</v>
      </c>
      <c r="E361" s="11">
        <v>375</v>
      </c>
      <c r="F361" s="36">
        <v>2.8195488721804511</v>
      </c>
      <c r="G361" s="25">
        <v>45</v>
      </c>
      <c r="H361" s="11">
        <v>105</v>
      </c>
      <c r="I361" s="11">
        <v>40</v>
      </c>
      <c r="J361" s="22">
        <v>185</v>
      </c>
      <c r="K361" s="24">
        <v>20.010000000000002</v>
      </c>
      <c r="L361" s="12">
        <v>41618</v>
      </c>
      <c r="M361" s="10">
        <v>15.15</v>
      </c>
      <c r="N361" s="12">
        <v>31508</v>
      </c>
      <c r="O361" s="10">
        <v>18.23</v>
      </c>
      <c r="P361" s="12">
        <v>37910</v>
      </c>
      <c r="Q361" s="10">
        <v>22.44</v>
      </c>
      <c r="R361" s="12">
        <v>46673</v>
      </c>
      <c r="S361" s="41" t="s">
        <v>249</v>
      </c>
      <c r="T361" s="35" t="s">
        <v>102</v>
      </c>
      <c r="U361" s="35" t="s">
        <v>138</v>
      </c>
      <c r="V361" s="23" t="s">
        <v>105</v>
      </c>
      <c r="W361" s="7" t="s">
        <v>113</v>
      </c>
      <c r="X361" s="7" t="s">
        <v>136</v>
      </c>
      <c r="Y361" s="7" t="s">
        <v>107</v>
      </c>
      <c r="Z361" s="7" t="s">
        <v>112</v>
      </c>
      <c r="AA361" s="7" t="s">
        <v>108</v>
      </c>
      <c r="AB361" s="7" t="s">
        <v>103</v>
      </c>
      <c r="AC361" s="7" t="s">
        <v>106</v>
      </c>
      <c r="AD361" s="7" t="s">
        <v>143</v>
      </c>
      <c r="AE361" s="7" t="s">
        <v>110</v>
      </c>
    </row>
    <row r="362" spans="1:31" x14ac:dyDescent="0.2">
      <c r="A362" s="7" t="s">
        <v>98</v>
      </c>
      <c r="B362" s="7" t="s">
        <v>174</v>
      </c>
      <c r="C362" s="11">
        <v>1030</v>
      </c>
      <c r="D362" s="11">
        <v>1120</v>
      </c>
      <c r="E362" s="11">
        <v>90</v>
      </c>
      <c r="F362" s="36">
        <v>0.87378640776699024</v>
      </c>
      <c r="G362" s="25">
        <v>60</v>
      </c>
      <c r="H362" s="11">
        <v>85</v>
      </c>
      <c r="I362" s="11">
        <v>10</v>
      </c>
      <c r="J362" s="22">
        <v>155</v>
      </c>
      <c r="K362" s="24">
        <v>17.07</v>
      </c>
      <c r="L362" s="12">
        <v>35496</v>
      </c>
      <c r="M362" s="10">
        <v>14.43</v>
      </c>
      <c r="N362" s="12">
        <v>30025</v>
      </c>
      <c r="O362" s="10">
        <v>17.23</v>
      </c>
      <c r="P362" s="12">
        <v>35836</v>
      </c>
      <c r="Q362" s="10">
        <v>18.38</v>
      </c>
      <c r="R362" s="12">
        <v>38231</v>
      </c>
      <c r="S362" s="41" t="s">
        <v>249</v>
      </c>
      <c r="T362" s="35" t="s">
        <v>102</v>
      </c>
      <c r="U362" s="35" t="s">
        <v>138</v>
      </c>
      <c r="V362" s="23" t="s">
        <v>110</v>
      </c>
      <c r="W362" s="7" t="s">
        <v>105</v>
      </c>
      <c r="X362" s="7" t="s">
        <v>113</v>
      </c>
      <c r="Y362" s="7" t="s">
        <v>106</v>
      </c>
      <c r="Z362" s="7" t="s">
        <v>108</v>
      </c>
      <c r="AA362" s="7" t="s">
        <v>107</v>
      </c>
      <c r="AB362" s="7" t="s">
        <v>104</v>
      </c>
      <c r="AC362" s="7" t="s">
        <v>114</v>
      </c>
      <c r="AD362" s="7" t="s">
        <v>112</v>
      </c>
      <c r="AE362" s="7" t="s">
        <v>117</v>
      </c>
    </row>
    <row r="363" spans="1:31" x14ac:dyDescent="0.2">
      <c r="A363" s="7" t="s">
        <v>29</v>
      </c>
      <c r="B363" s="7" t="s">
        <v>146</v>
      </c>
      <c r="C363" s="11">
        <v>955</v>
      </c>
      <c r="D363" s="11">
        <v>1030</v>
      </c>
      <c r="E363" s="11">
        <v>75</v>
      </c>
      <c r="F363" s="36">
        <v>0.78534031413612559</v>
      </c>
      <c r="G363" s="25">
        <v>60</v>
      </c>
      <c r="H363" s="11">
        <v>85</v>
      </c>
      <c r="I363" s="11">
        <v>5</v>
      </c>
      <c r="J363" s="22">
        <v>150</v>
      </c>
      <c r="K363" s="24">
        <v>13.97</v>
      </c>
      <c r="L363" s="12">
        <v>29064</v>
      </c>
      <c r="M363" s="10">
        <v>11.08</v>
      </c>
      <c r="N363" s="12">
        <v>23036</v>
      </c>
      <c r="O363" s="10">
        <v>14.06</v>
      </c>
      <c r="P363" s="12">
        <v>29249</v>
      </c>
      <c r="Q363" s="10">
        <v>15.42</v>
      </c>
      <c r="R363" s="12">
        <v>32078</v>
      </c>
      <c r="S363" s="41" t="s">
        <v>249</v>
      </c>
      <c r="T363" s="35" t="s">
        <v>102</v>
      </c>
      <c r="U363" s="35" t="s">
        <v>138</v>
      </c>
      <c r="V363" s="23" t="s">
        <v>117</v>
      </c>
      <c r="W363" s="7" t="s">
        <v>110</v>
      </c>
      <c r="X363" s="7" t="s">
        <v>104</v>
      </c>
      <c r="Y363" s="7" t="s">
        <v>136</v>
      </c>
      <c r="Z363" s="7" t="s">
        <v>134</v>
      </c>
      <c r="AA363" s="7" t="s">
        <v>107</v>
      </c>
      <c r="AB363" s="7" t="s">
        <v>114</v>
      </c>
      <c r="AC363" s="7" t="s">
        <v>108</v>
      </c>
      <c r="AD363" s="7" t="s">
        <v>126</v>
      </c>
      <c r="AE363" s="7" t="s">
        <v>105</v>
      </c>
    </row>
    <row r="364" spans="1:31" x14ac:dyDescent="0.2">
      <c r="A364" s="7" t="s">
        <v>95</v>
      </c>
      <c r="B364" s="7" t="s">
        <v>171</v>
      </c>
      <c r="C364" s="11">
        <v>1215</v>
      </c>
      <c r="D364" s="11">
        <v>1340</v>
      </c>
      <c r="E364" s="11">
        <v>125</v>
      </c>
      <c r="F364" s="36">
        <v>1.0288065843621399</v>
      </c>
      <c r="G364" s="25">
        <v>40</v>
      </c>
      <c r="H364" s="11">
        <v>100</v>
      </c>
      <c r="I364" s="11">
        <v>10</v>
      </c>
      <c r="J364" s="22">
        <v>150</v>
      </c>
      <c r="K364" s="24">
        <v>19.04</v>
      </c>
      <c r="L364" s="12">
        <v>39610</v>
      </c>
      <c r="M364" s="10">
        <v>16.440000000000001</v>
      </c>
      <c r="N364" s="12">
        <v>34192</v>
      </c>
      <c r="O364" s="10">
        <v>18.440000000000001</v>
      </c>
      <c r="P364" s="12">
        <v>38364</v>
      </c>
      <c r="Q364" s="10">
        <v>20.350000000000001</v>
      </c>
      <c r="R364" s="12">
        <v>42320</v>
      </c>
      <c r="S364" s="41" t="s">
        <v>249</v>
      </c>
      <c r="T364" s="35" t="s">
        <v>102</v>
      </c>
      <c r="U364" s="35" t="s">
        <v>138</v>
      </c>
      <c r="V364" s="23" t="s">
        <v>143</v>
      </c>
      <c r="W364" s="7" t="s">
        <v>136</v>
      </c>
      <c r="X364" s="7" t="s">
        <v>113</v>
      </c>
      <c r="Y364" s="7" t="s">
        <v>159</v>
      </c>
      <c r="Z364" s="7" t="s">
        <v>117</v>
      </c>
      <c r="AA364" s="7" t="s">
        <v>105</v>
      </c>
      <c r="AB364" s="7" t="s">
        <v>104</v>
      </c>
      <c r="AC364" s="7" t="s">
        <v>110</v>
      </c>
      <c r="AD364" s="7" t="s">
        <v>156</v>
      </c>
      <c r="AE364" s="7" t="s">
        <v>106</v>
      </c>
    </row>
    <row r="365" spans="1:31" x14ac:dyDescent="0.2">
      <c r="A365" s="7" t="s">
        <v>32</v>
      </c>
      <c r="B365" s="7" t="s">
        <v>192</v>
      </c>
      <c r="C365" s="11">
        <v>805</v>
      </c>
      <c r="D365" s="11">
        <v>770</v>
      </c>
      <c r="E365" s="11">
        <v>-30</v>
      </c>
      <c r="F365" s="36">
        <v>-0.37267080745341613</v>
      </c>
      <c r="G365" s="25">
        <v>60</v>
      </c>
      <c r="H365" s="11">
        <v>70</v>
      </c>
      <c r="I365" s="11">
        <v>-5</v>
      </c>
      <c r="J365" s="22">
        <v>130</v>
      </c>
      <c r="K365" s="24">
        <v>11.91</v>
      </c>
      <c r="L365" s="12">
        <v>24764</v>
      </c>
      <c r="M365" s="10">
        <v>9.74</v>
      </c>
      <c r="N365" s="12">
        <v>20253</v>
      </c>
      <c r="O365" s="10">
        <v>11.34</v>
      </c>
      <c r="P365" s="12">
        <v>23590</v>
      </c>
      <c r="Q365" s="10">
        <v>12.99</v>
      </c>
      <c r="R365" s="12">
        <v>27020</v>
      </c>
      <c r="S365" s="41" t="s">
        <v>249</v>
      </c>
      <c r="T365" s="35" t="s">
        <v>102</v>
      </c>
      <c r="U365" s="35" t="s">
        <v>138</v>
      </c>
      <c r="V365" s="23" t="s">
        <v>105</v>
      </c>
      <c r="W365" s="7" t="s">
        <v>113</v>
      </c>
      <c r="X365" s="7" t="s">
        <v>114</v>
      </c>
      <c r="Y365" s="7" t="s">
        <v>112</v>
      </c>
      <c r="Z365" s="7" t="s">
        <v>108</v>
      </c>
      <c r="AA365" s="7" t="s">
        <v>117</v>
      </c>
      <c r="AB365" s="7" t="s">
        <v>106</v>
      </c>
      <c r="AC365" s="7" t="s">
        <v>110</v>
      </c>
      <c r="AD365" s="7" t="s">
        <v>104</v>
      </c>
      <c r="AE365" s="7" t="s">
        <v>107</v>
      </c>
    </row>
    <row r="366" spans="1:31" x14ac:dyDescent="0.2">
      <c r="A366" s="7" t="s">
        <v>68</v>
      </c>
      <c r="B366" s="7" t="s">
        <v>69</v>
      </c>
      <c r="C366" s="11">
        <v>690</v>
      </c>
      <c r="D366" s="11">
        <v>800</v>
      </c>
      <c r="E366" s="11">
        <v>110</v>
      </c>
      <c r="F366" s="36">
        <v>1.5942028985507244</v>
      </c>
      <c r="G366" s="25">
        <v>30</v>
      </c>
      <c r="H366" s="11">
        <v>85</v>
      </c>
      <c r="I366" s="11">
        <v>10</v>
      </c>
      <c r="J366" s="22">
        <v>130</v>
      </c>
      <c r="K366" s="24">
        <v>20.18</v>
      </c>
      <c r="L366" s="12">
        <v>41980</v>
      </c>
      <c r="M366" s="10">
        <v>16.46</v>
      </c>
      <c r="N366" s="12">
        <v>34241</v>
      </c>
      <c r="O366" s="10">
        <v>19.39</v>
      </c>
      <c r="P366" s="12">
        <v>40334</v>
      </c>
      <c r="Q366" s="10">
        <v>22.04</v>
      </c>
      <c r="R366" s="12">
        <v>45850</v>
      </c>
      <c r="S366" s="41" t="s">
        <v>249</v>
      </c>
      <c r="T366" s="35" t="s">
        <v>102</v>
      </c>
      <c r="U366" s="35" t="s">
        <v>125</v>
      </c>
      <c r="V366" s="23" t="s">
        <v>143</v>
      </c>
      <c r="W366" s="7" t="s">
        <v>136</v>
      </c>
      <c r="X366" s="7" t="s">
        <v>134</v>
      </c>
      <c r="Y366" s="7" t="s">
        <v>155</v>
      </c>
      <c r="Z366" s="7" t="s">
        <v>156</v>
      </c>
      <c r="AA366" s="7" t="s">
        <v>105</v>
      </c>
      <c r="AB366" s="7" t="s">
        <v>112</v>
      </c>
      <c r="AC366" s="7" t="s">
        <v>106</v>
      </c>
      <c r="AD366" s="7" t="s">
        <v>159</v>
      </c>
      <c r="AE366" s="7" t="s">
        <v>108</v>
      </c>
    </row>
    <row r="367" spans="1:31" x14ac:dyDescent="0.2">
      <c r="A367" s="7" t="s">
        <v>309</v>
      </c>
      <c r="B367" s="7" t="s">
        <v>310</v>
      </c>
      <c r="C367" s="11">
        <v>910</v>
      </c>
      <c r="D367" s="11">
        <v>1080</v>
      </c>
      <c r="E367" s="11">
        <v>170</v>
      </c>
      <c r="F367" s="36">
        <v>1.8681318681318682</v>
      </c>
      <c r="G367" s="25">
        <v>65</v>
      </c>
      <c r="H367" s="11">
        <v>50</v>
      </c>
      <c r="I367" s="11">
        <v>15</v>
      </c>
      <c r="J367" s="22">
        <v>130</v>
      </c>
      <c r="K367" s="46" t="s">
        <v>3</v>
      </c>
      <c r="L367" s="47" t="s">
        <v>3</v>
      </c>
      <c r="M367" s="47" t="s">
        <v>3</v>
      </c>
      <c r="N367" s="47" t="s">
        <v>3</v>
      </c>
      <c r="O367" s="47" t="s">
        <v>3</v>
      </c>
      <c r="P367" s="47" t="s">
        <v>3</v>
      </c>
      <c r="Q367" s="47" t="s">
        <v>3</v>
      </c>
      <c r="R367" s="47" t="s">
        <v>3</v>
      </c>
      <c r="S367" s="41" t="s">
        <v>249</v>
      </c>
      <c r="T367" s="35" t="s">
        <v>102</v>
      </c>
      <c r="U367" s="35" t="s">
        <v>138</v>
      </c>
      <c r="V367" s="23" t="s">
        <v>105</v>
      </c>
      <c r="W367" s="7" t="s">
        <v>143</v>
      </c>
      <c r="X367" s="7" t="s">
        <v>110</v>
      </c>
      <c r="Y367" s="7" t="s">
        <v>136</v>
      </c>
      <c r="Z367" s="7" t="s">
        <v>114</v>
      </c>
      <c r="AA367" s="7" t="s">
        <v>112</v>
      </c>
      <c r="AB367" s="7" t="s">
        <v>108</v>
      </c>
      <c r="AC367" s="7" t="s">
        <v>117</v>
      </c>
      <c r="AD367" s="7" t="s">
        <v>113</v>
      </c>
      <c r="AE367" s="7" t="s">
        <v>104</v>
      </c>
    </row>
    <row r="368" spans="1:31" x14ac:dyDescent="0.2">
      <c r="A368" s="7" t="s">
        <v>96</v>
      </c>
      <c r="B368" s="7" t="s">
        <v>172</v>
      </c>
      <c r="C368" s="11">
        <v>720</v>
      </c>
      <c r="D368" s="11">
        <v>815</v>
      </c>
      <c r="E368" s="11">
        <v>95</v>
      </c>
      <c r="F368" s="36">
        <v>1.3194444444444444</v>
      </c>
      <c r="G368" s="25">
        <v>40</v>
      </c>
      <c r="H368" s="11">
        <v>70</v>
      </c>
      <c r="I368" s="11">
        <v>10</v>
      </c>
      <c r="J368" s="22">
        <v>115</v>
      </c>
      <c r="K368" s="24">
        <v>14.15</v>
      </c>
      <c r="L368" s="12">
        <v>29436</v>
      </c>
      <c r="M368" s="10">
        <v>10.35</v>
      </c>
      <c r="N368" s="12">
        <v>21525</v>
      </c>
      <c r="O368" s="10">
        <v>14.03</v>
      </c>
      <c r="P368" s="12">
        <v>29191</v>
      </c>
      <c r="Q368" s="10">
        <v>16.05</v>
      </c>
      <c r="R368" s="12">
        <v>33392</v>
      </c>
      <c r="S368" s="41" t="s">
        <v>249</v>
      </c>
      <c r="T368" s="35" t="s">
        <v>102</v>
      </c>
      <c r="U368" s="35" t="s">
        <v>138</v>
      </c>
      <c r="V368" s="23" t="s">
        <v>143</v>
      </c>
      <c r="W368" s="7" t="s">
        <v>134</v>
      </c>
      <c r="X368" s="7" t="s">
        <v>136</v>
      </c>
      <c r="Y368" s="7" t="s">
        <v>117</v>
      </c>
      <c r="Z368" s="7" t="s">
        <v>110</v>
      </c>
      <c r="AA368" s="7" t="s">
        <v>108</v>
      </c>
      <c r="AB368" s="7" t="s">
        <v>105</v>
      </c>
      <c r="AC368" s="7" t="s">
        <v>112</v>
      </c>
      <c r="AD368" s="7" t="s">
        <v>113</v>
      </c>
      <c r="AE368" s="7" t="s">
        <v>106</v>
      </c>
    </row>
    <row r="369" spans="1:31" x14ac:dyDescent="0.2">
      <c r="A369" s="7" t="s">
        <v>71</v>
      </c>
      <c r="B369" s="7" t="s">
        <v>195</v>
      </c>
      <c r="C369" s="11">
        <v>635</v>
      </c>
      <c r="D369" s="11">
        <v>640</v>
      </c>
      <c r="E369" s="11">
        <v>10</v>
      </c>
      <c r="F369" s="36">
        <v>0.15748031496062992</v>
      </c>
      <c r="G369" s="25">
        <v>25</v>
      </c>
      <c r="H369" s="11">
        <v>75</v>
      </c>
      <c r="I369" s="11" t="s">
        <v>10</v>
      </c>
      <c r="J369" s="22">
        <v>100</v>
      </c>
      <c r="K369" s="24">
        <v>15.85</v>
      </c>
      <c r="L369" s="12">
        <v>32959</v>
      </c>
      <c r="M369" s="10">
        <v>13.03</v>
      </c>
      <c r="N369" s="12">
        <v>27100</v>
      </c>
      <c r="O369" s="10">
        <v>16.79</v>
      </c>
      <c r="P369" s="12">
        <v>34931</v>
      </c>
      <c r="Q369" s="10">
        <v>17.25</v>
      </c>
      <c r="R369" s="12">
        <v>35888</v>
      </c>
      <c r="S369" s="41" t="s">
        <v>249</v>
      </c>
      <c r="T369" s="35" t="s">
        <v>102</v>
      </c>
      <c r="U369" s="35" t="s">
        <v>138</v>
      </c>
      <c r="V369" s="23" t="s">
        <v>105</v>
      </c>
      <c r="W369" s="7" t="s">
        <v>106</v>
      </c>
      <c r="X369" s="7" t="s">
        <v>110</v>
      </c>
      <c r="Y369" s="7" t="s">
        <v>113</v>
      </c>
      <c r="Z369" s="7" t="s">
        <v>143</v>
      </c>
      <c r="AA369" s="7" t="s">
        <v>136</v>
      </c>
      <c r="AB369" s="7" t="s">
        <v>103</v>
      </c>
      <c r="AC369" s="7" t="s">
        <v>108</v>
      </c>
      <c r="AD369" s="7" t="s">
        <v>157</v>
      </c>
      <c r="AE369" s="7" t="s">
        <v>104</v>
      </c>
    </row>
    <row r="370" spans="1:31" x14ac:dyDescent="0.2">
      <c r="A370" s="7" t="s">
        <v>27</v>
      </c>
      <c r="B370" s="7" t="s">
        <v>28</v>
      </c>
      <c r="C370" s="11">
        <v>815</v>
      </c>
      <c r="D370" s="11">
        <v>645</v>
      </c>
      <c r="E370" s="11">
        <v>-170</v>
      </c>
      <c r="F370" s="36">
        <v>-2.0858895705521472</v>
      </c>
      <c r="G370" s="25">
        <v>45</v>
      </c>
      <c r="H370" s="11">
        <v>60</v>
      </c>
      <c r="I370" s="11">
        <v>-15</v>
      </c>
      <c r="J370" s="22">
        <v>90</v>
      </c>
      <c r="K370" s="24">
        <v>11.32</v>
      </c>
      <c r="L370" s="12">
        <v>23539</v>
      </c>
      <c r="M370" s="10">
        <v>9.32</v>
      </c>
      <c r="N370" s="12">
        <v>19389</v>
      </c>
      <c r="O370" s="10">
        <v>11.34</v>
      </c>
      <c r="P370" s="12">
        <v>23590</v>
      </c>
      <c r="Q370" s="10">
        <v>12.31</v>
      </c>
      <c r="R370" s="12">
        <v>25614</v>
      </c>
      <c r="S370" s="41" t="s">
        <v>249</v>
      </c>
      <c r="T370" s="35" t="s">
        <v>102</v>
      </c>
      <c r="U370" s="35" t="s">
        <v>138</v>
      </c>
      <c r="V370" s="23" t="s">
        <v>105</v>
      </c>
      <c r="W370" s="7" t="s">
        <v>114</v>
      </c>
      <c r="X370" s="7" t="s">
        <v>108</v>
      </c>
      <c r="Y370" s="7" t="s">
        <v>106</v>
      </c>
      <c r="Z370" s="7" t="s">
        <v>113</v>
      </c>
      <c r="AA370" s="7" t="s">
        <v>110</v>
      </c>
      <c r="AB370" s="7" t="s">
        <v>107</v>
      </c>
      <c r="AC370" s="7" t="s">
        <v>112</v>
      </c>
      <c r="AD370" s="7" t="s">
        <v>117</v>
      </c>
      <c r="AE370" s="7" t="s">
        <v>126</v>
      </c>
    </row>
    <row r="371" spans="1:31" x14ac:dyDescent="0.2">
      <c r="A371" s="7" t="s">
        <v>311</v>
      </c>
      <c r="B371" s="7" t="s">
        <v>312</v>
      </c>
      <c r="C371" s="11">
        <v>375</v>
      </c>
      <c r="D371" s="11">
        <v>390</v>
      </c>
      <c r="E371" s="11">
        <v>15</v>
      </c>
      <c r="F371" s="36">
        <v>0.4</v>
      </c>
      <c r="G371" s="25">
        <v>45</v>
      </c>
      <c r="H371" s="11">
        <v>45</v>
      </c>
      <c r="I371" s="11" t="s">
        <v>10</v>
      </c>
      <c r="J371" s="22">
        <v>90</v>
      </c>
      <c r="K371" s="24">
        <v>11.04</v>
      </c>
      <c r="L371" s="12">
        <v>22968</v>
      </c>
      <c r="M371" s="10">
        <v>9.2100000000000009</v>
      </c>
      <c r="N371" s="12">
        <v>19167</v>
      </c>
      <c r="O371" s="10">
        <v>10.72</v>
      </c>
      <c r="P371" s="12">
        <v>22289</v>
      </c>
      <c r="Q371" s="10">
        <v>11.96</v>
      </c>
      <c r="R371" s="12">
        <v>24868</v>
      </c>
      <c r="S371" s="41" t="s">
        <v>249</v>
      </c>
      <c r="T371" s="35" t="s">
        <v>102</v>
      </c>
      <c r="U371" s="35" t="s">
        <v>138</v>
      </c>
      <c r="V371" s="23" t="s">
        <v>105</v>
      </c>
      <c r="W371" s="7" t="s">
        <v>108</v>
      </c>
      <c r="X371" s="7" t="s">
        <v>114</v>
      </c>
      <c r="Y371" s="7" t="s">
        <v>112</v>
      </c>
      <c r="Z371" s="7" t="s">
        <v>113</v>
      </c>
      <c r="AA371" s="7" t="s">
        <v>106</v>
      </c>
      <c r="AB371" s="7" t="s">
        <v>119</v>
      </c>
      <c r="AC371" s="7" t="s">
        <v>107</v>
      </c>
      <c r="AD371" s="7" t="s">
        <v>110</v>
      </c>
      <c r="AE371" s="7" t="s">
        <v>111</v>
      </c>
    </row>
    <row r="372" spans="1:31" x14ac:dyDescent="0.2">
      <c r="A372" s="7" t="s">
        <v>36</v>
      </c>
      <c r="B372" s="7" t="s">
        <v>37</v>
      </c>
      <c r="C372" s="11">
        <v>490</v>
      </c>
      <c r="D372" s="11">
        <v>550</v>
      </c>
      <c r="E372" s="11">
        <v>60</v>
      </c>
      <c r="F372" s="36">
        <v>1.2244897959183674</v>
      </c>
      <c r="G372" s="25">
        <v>40</v>
      </c>
      <c r="H372" s="11">
        <v>40</v>
      </c>
      <c r="I372" s="11">
        <v>5</v>
      </c>
      <c r="J372" s="22">
        <v>85</v>
      </c>
      <c r="K372" s="24">
        <v>13.37</v>
      </c>
      <c r="L372" s="12">
        <v>27807</v>
      </c>
      <c r="M372" s="10">
        <v>10.7</v>
      </c>
      <c r="N372" s="12">
        <v>22247</v>
      </c>
      <c r="O372" s="10">
        <v>13.46</v>
      </c>
      <c r="P372" s="12">
        <v>27996</v>
      </c>
      <c r="Q372" s="10">
        <v>14.71</v>
      </c>
      <c r="R372" s="12">
        <v>30587</v>
      </c>
      <c r="S372" s="41" t="s">
        <v>249</v>
      </c>
      <c r="T372" s="35" t="s">
        <v>102</v>
      </c>
      <c r="U372" s="35" t="s">
        <v>138</v>
      </c>
      <c r="V372" s="23" t="s">
        <v>110</v>
      </c>
      <c r="W372" s="7" t="s">
        <v>114</v>
      </c>
      <c r="X372" s="7" t="s">
        <v>108</v>
      </c>
      <c r="Y372" s="7" t="s">
        <v>112</v>
      </c>
      <c r="Z372" s="7" t="s">
        <v>113</v>
      </c>
      <c r="AA372" s="7" t="s">
        <v>110</v>
      </c>
      <c r="AB372" s="7" t="s">
        <v>126</v>
      </c>
      <c r="AC372" s="7" t="s">
        <v>103</v>
      </c>
      <c r="AD372" s="7" t="s">
        <v>106</v>
      </c>
      <c r="AE372" s="7" t="s">
        <v>104</v>
      </c>
    </row>
    <row r="373" spans="1:31" x14ac:dyDescent="0.2">
      <c r="A373" s="7" t="s">
        <v>48</v>
      </c>
      <c r="B373" s="7" t="s">
        <v>49</v>
      </c>
      <c r="C373" s="11">
        <v>610</v>
      </c>
      <c r="D373" s="11">
        <v>620</v>
      </c>
      <c r="E373" s="11">
        <v>15</v>
      </c>
      <c r="F373" s="36">
        <v>0.24590163934426229</v>
      </c>
      <c r="G373" s="25">
        <v>25</v>
      </c>
      <c r="H373" s="11">
        <v>45</v>
      </c>
      <c r="I373" s="11" t="s">
        <v>10</v>
      </c>
      <c r="J373" s="22">
        <v>75</v>
      </c>
      <c r="K373" s="24">
        <v>18.32</v>
      </c>
      <c r="L373" s="12">
        <v>38097</v>
      </c>
      <c r="M373" s="10">
        <v>12.52</v>
      </c>
      <c r="N373" s="12">
        <v>26042</v>
      </c>
      <c r="O373" s="10">
        <v>17.78</v>
      </c>
      <c r="P373" s="12">
        <v>36992</v>
      </c>
      <c r="Q373" s="10">
        <v>21.21</v>
      </c>
      <c r="R373" s="12">
        <v>44125</v>
      </c>
      <c r="S373" s="41" t="s">
        <v>249</v>
      </c>
      <c r="T373" s="35" t="s">
        <v>102</v>
      </c>
      <c r="U373" s="35" t="s">
        <v>125</v>
      </c>
      <c r="V373" s="23" t="s">
        <v>105</v>
      </c>
      <c r="W373" s="7" t="s">
        <v>108</v>
      </c>
      <c r="X373" s="7" t="s">
        <v>107</v>
      </c>
      <c r="Y373" s="7" t="s">
        <v>114</v>
      </c>
      <c r="Z373" s="7" t="s">
        <v>111</v>
      </c>
      <c r="AA373" s="7" t="s">
        <v>112</v>
      </c>
      <c r="AB373" s="7" t="s">
        <v>106</v>
      </c>
      <c r="AC373" s="7" t="s">
        <v>110</v>
      </c>
      <c r="AD373" s="7" t="s">
        <v>115</v>
      </c>
      <c r="AE373" s="7" t="s">
        <v>103</v>
      </c>
    </row>
    <row r="374" spans="1:31" x14ac:dyDescent="0.2">
      <c r="A374" s="7" t="s">
        <v>313</v>
      </c>
      <c r="B374" s="7" t="s">
        <v>314</v>
      </c>
      <c r="C374" s="11">
        <v>250</v>
      </c>
      <c r="D374" s="11">
        <v>270</v>
      </c>
      <c r="E374" s="11">
        <v>20</v>
      </c>
      <c r="F374" s="36">
        <v>0.8</v>
      </c>
      <c r="G374" s="25">
        <v>35</v>
      </c>
      <c r="H374" s="11">
        <v>30</v>
      </c>
      <c r="I374" s="11" t="s">
        <v>10</v>
      </c>
      <c r="J374" s="22">
        <v>65</v>
      </c>
      <c r="K374" s="24">
        <v>10.17</v>
      </c>
      <c r="L374" s="12">
        <v>21155</v>
      </c>
      <c r="M374" s="10">
        <v>8.76</v>
      </c>
      <c r="N374" s="12">
        <v>18218</v>
      </c>
      <c r="O374" s="10">
        <v>10.61</v>
      </c>
      <c r="P374" s="12">
        <v>22069</v>
      </c>
      <c r="Q374" s="10">
        <v>10.88</v>
      </c>
      <c r="R374" s="12">
        <v>22624</v>
      </c>
      <c r="S374" s="41" t="s">
        <v>249</v>
      </c>
      <c r="T374" s="35" t="s">
        <v>102</v>
      </c>
      <c r="U374" s="35" t="s">
        <v>138</v>
      </c>
      <c r="V374" s="23" t="s">
        <v>110</v>
      </c>
      <c r="W374" s="7" t="s">
        <v>108</v>
      </c>
      <c r="X374" s="7" t="s">
        <v>105</v>
      </c>
      <c r="Y374" s="7" t="s">
        <v>104</v>
      </c>
      <c r="Z374" s="7" t="s">
        <v>114</v>
      </c>
      <c r="AA374" s="7" t="s">
        <v>106</v>
      </c>
      <c r="AB374" s="7" t="s">
        <v>112</v>
      </c>
      <c r="AC374" s="7" t="s">
        <v>113</v>
      </c>
      <c r="AD374" s="7" t="s">
        <v>130</v>
      </c>
      <c r="AE374" s="7" t="s">
        <v>126</v>
      </c>
    </row>
    <row r="375" spans="1:31" x14ac:dyDescent="0.2">
      <c r="A375" s="7" t="s">
        <v>315</v>
      </c>
      <c r="B375" s="7" t="s">
        <v>316</v>
      </c>
      <c r="C375" s="11">
        <v>470</v>
      </c>
      <c r="D375" s="11">
        <v>515</v>
      </c>
      <c r="E375" s="11">
        <v>40</v>
      </c>
      <c r="F375" s="36">
        <v>0.85106382978723405</v>
      </c>
      <c r="G375" s="25">
        <v>20</v>
      </c>
      <c r="H375" s="11">
        <v>35</v>
      </c>
      <c r="I375" s="11">
        <v>5</v>
      </c>
      <c r="J375" s="22">
        <v>60</v>
      </c>
      <c r="K375" s="24">
        <v>12.52</v>
      </c>
      <c r="L375" s="12">
        <v>26049</v>
      </c>
      <c r="M375" s="10">
        <v>9.4700000000000006</v>
      </c>
      <c r="N375" s="12">
        <v>19698</v>
      </c>
      <c r="O375" s="10">
        <v>11.12</v>
      </c>
      <c r="P375" s="12">
        <v>23121</v>
      </c>
      <c r="Q375" s="10">
        <v>14.05</v>
      </c>
      <c r="R375" s="12">
        <v>29225</v>
      </c>
      <c r="S375" s="41" t="s">
        <v>249</v>
      </c>
      <c r="T375" s="35" t="s">
        <v>102</v>
      </c>
      <c r="U375" s="35" t="s">
        <v>138</v>
      </c>
      <c r="V375" s="23" t="s">
        <v>105</v>
      </c>
      <c r="W375" s="7" t="s">
        <v>114</v>
      </c>
      <c r="X375" s="7" t="s">
        <v>108</v>
      </c>
      <c r="Y375" s="7" t="s">
        <v>107</v>
      </c>
      <c r="Z375" s="7" t="s">
        <v>112</v>
      </c>
      <c r="AA375" s="7" t="s">
        <v>113</v>
      </c>
      <c r="AB375" s="7" t="s">
        <v>106</v>
      </c>
      <c r="AC375" s="7" t="s">
        <v>110</v>
      </c>
      <c r="AD375" s="7" t="s">
        <v>104</v>
      </c>
      <c r="AE375" s="7" t="s">
        <v>119</v>
      </c>
    </row>
    <row r="376" spans="1:31" x14ac:dyDescent="0.2">
      <c r="A376" s="7" t="s">
        <v>317</v>
      </c>
      <c r="B376" s="7" t="s">
        <v>318</v>
      </c>
      <c r="C376" s="11">
        <v>540</v>
      </c>
      <c r="D376" s="11">
        <v>625</v>
      </c>
      <c r="E376" s="11">
        <v>85</v>
      </c>
      <c r="F376" s="36">
        <v>1.574074074074074</v>
      </c>
      <c r="G376" s="25">
        <v>15</v>
      </c>
      <c r="H376" s="11">
        <v>40</v>
      </c>
      <c r="I376" s="11">
        <v>10</v>
      </c>
      <c r="J376" s="22">
        <v>60</v>
      </c>
      <c r="K376" s="24">
        <v>21.57</v>
      </c>
      <c r="L376" s="12">
        <v>44856</v>
      </c>
      <c r="M376" s="10">
        <v>16.48</v>
      </c>
      <c r="N376" s="12">
        <v>34270</v>
      </c>
      <c r="O376" s="10">
        <v>22.24</v>
      </c>
      <c r="P376" s="12">
        <v>46257</v>
      </c>
      <c r="Q376" s="10">
        <v>24.11</v>
      </c>
      <c r="R376" s="12">
        <v>50149</v>
      </c>
      <c r="S376" s="41" t="s">
        <v>249</v>
      </c>
      <c r="T376" s="35" t="s">
        <v>102</v>
      </c>
      <c r="U376" s="35" t="s">
        <v>125</v>
      </c>
      <c r="V376" s="23" t="s">
        <v>110</v>
      </c>
      <c r="W376" s="7" t="s">
        <v>113</v>
      </c>
      <c r="X376" s="7" t="s">
        <v>134</v>
      </c>
      <c r="Y376" s="7" t="s">
        <v>108</v>
      </c>
      <c r="Z376" s="7" t="s">
        <v>117</v>
      </c>
      <c r="AA376" s="7" t="s">
        <v>105</v>
      </c>
      <c r="AB376" s="7" t="s">
        <v>103</v>
      </c>
      <c r="AC376" s="7" t="s">
        <v>106</v>
      </c>
      <c r="AD376" s="7" t="s">
        <v>104</v>
      </c>
      <c r="AE376" s="7" t="s">
        <v>143</v>
      </c>
    </row>
    <row r="377" spans="1:31" x14ac:dyDescent="0.2">
      <c r="A377" s="7" t="s">
        <v>88</v>
      </c>
      <c r="B377" s="7" t="s">
        <v>164</v>
      </c>
      <c r="C377" s="11">
        <v>515</v>
      </c>
      <c r="D377" s="11">
        <v>535</v>
      </c>
      <c r="E377" s="11">
        <v>20</v>
      </c>
      <c r="F377" s="36">
        <v>0.38834951456310673</v>
      </c>
      <c r="G377" s="25">
        <v>20</v>
      </c>
      <c r="H377" s="11">
        <v>40</v>
      </c>
      <c r="I377" s="11" t="s">
        <v>10</v>
      </c>
      <c r="J377" s="22">
        <v>60</v>
      </c>
      <c r="K377" s="24">
        <v>14.8</v>
      </c>
      <c r="L377" s="12">
        <v>30775</v>
      </c>
      <c r="M377" s="10">
        <v>12.23</v>
      </c>
      <c r="N377" s="12">
        <v>25430</v>
      </c>
      <c r="O377" s="10">
        <v>14.01</v>
      </c>
      <c r="P377" s="12">
        <v>29133</v>
      </c>
      <c r="Q377" s="10">
        <v>16.079999999999998</v>
      </c>
      <c r="R377" s="12">
        <v>33448</v>
      </c>
      <c r="S377" s="41" t="s">
        <v>249</v>
      </c>
      <c r="T377" s="35" t="s">
        <v>102</v>
      </c>
      <c r="U377" s="35" t="s">
        <v>124</v>
      </c>
      <c r="V377" s="23" t="s">
        <v>105</v>
      </c>
      <c r="W377" s="7" t="s">
        <v>106</v>
      </c>
      <c r="X377" s="7" t="s">
        <v>110</v>
      </c>
      <c r="Y377" s="7" t="s">
        <v>107</v>
      </c>
      <c r="Z377" s="7" t="s">
        <v>114</v>
      </c>
      <c r="AA377" s="7" t="s">
        <v>112</v>
      </c>
      <c r="AB377" s="7" t="s">
        <v>108</v>
      </c>
      <c r="AC377" s="7" t="s">
        <v>117</v>
      </c>
      <c r="AD377" s="7" t="s">
        <v>103</v>
      </c>
      <c r="AE377" s="7" t="s">
        <v>113</v>
      </c>
    </row>
    <row r="378" spans="1:31" x14ac:dyDescent="0.2">
      <c r="A378" s="7" t="s">
        <v>319</v>
      </c>
      <c r="B378" s="7" t="s">
        <v>320</v>
      </c>
      <c r="C378" s="11">
        <v>275</v>
      </c>
      <c r="D378" s="11">
        <v>305</v>
      </c>
      <c r="E378" s="11">
        <v>30</v>
      </c>
      <c r="F378" s="36">
        <v>1.0909090909090908</v>
      </c>
      <c r="G378" s="25">
        <v>25</v>
      </c>
      <c r="H378" s="11">
        <v>25</v>
      </c>
      <c r="I378" s="11">
        <v>5</v>
      </c>
      <c r="J378" s="22">
        <v>55</v>
      </c>
      <c r="K378" s="24">
        <v>12.07</v>
      </c>
      <c r="L378" s="12">
        <v>25100</v>
      </c>
      <c r="M378" s="10">
        <v>9.17</v>
      </c>
      <c r="N378" s="12">
        <v>19064</v>
      </c>
      <c r="O378" s="10">
        <v>11.33</v>
      </c>
      <c r="P378" s="12">
        <v>23558</v>
      </c>
      <c r="Q378" s="10">
        <v>13.52</v>
      </c>
      <c r="R378" s="12">
        <v>28118</v>
      </c>
      <c r="S378" s="41" t="s">
        <v>249</v>
      </c>
      <c r="T378" s="35" t="s">
        <v>102</v>
      </c>
      <c r="U378" s="35" t="s">
        <v>138</v>
      </c>
      <c r="V378" s="23" t="s">
        <v>114</v>
      </c>
      <c r="W378" s="7" t="s">
        <v>113</v>
      </c>
      <c r="X378" s="7" t="s">
        <v>105</v>
      </c>
      <c r="Y378" s="7" t="s">
        <v>110</v>
      </c>
      <c r="Z378" s="7" t="s">
        <v>112</v>
      </c>
      <c r="AA378" s="7" t="s">
        <v>108</v>
      </c>
      <c r="AB378" s="7" t="s">
        <v>106</v>
      </c>
      <c r="AC378" s="7" t="s">
        <v>104</v>
      </c>
      <c r="AD378" s="7" t="s">
        <v>117</v>
      </c>
      <c r="AE378" s="7" t="s">
        <v>321</v>
      </c>
    </row>
    <row r="379" spans="1:31" x14ac:dyDescent="0.2">
      <c r="A379" s="7" t="s">
        <v>322</v>
      </c>
      <c r="B379" s="7" t="s">
        <v>323</v>
      </c>
      <c r="C379" s="11">
        <v>360</v>
      </c>
      <c r="D379" s="11">
        <v>340</v>
      </c>
      <c r="E379" s="11">
        <v>-25</v>
      </c>
      <c r="F379" s="36">
        <v>-0.69444444444444442</v>
      </c>
      <c r="G379" s="25">
        <v>25</v>
      </c>
      <c r="H379" s="11">
        <v>30</v>
      </c>
      <c r="I379" s="11" t="s">
        <v>10</v>
      </c>
      <c r="J379" s="22">
        <v>55</v>
      </c>
      <c r="K379" s="24">
        <v>10.88</v>
      </c>
      <c r="L379" s="12">
        <v>22636</v>
      </c>
      <c r="M379" s="10">
        <v>8.93</v>
      </c>
      <c r="N379" s="12">
        <v>18571</v>
      </c>
      <c r="O379" s="10">
        <v>11.07</v>
      </c>
      <c r="P379" s="12">
        <v>23024</v>
      </c>
      <c r="Q379" s="10">
        <v>11.86</v>
      </c>
      <c r="R379" s="12">
        <v>24669</v>
      </c>
      <c r="S379" s="41" t="s">
        <v>249</v>
      </c>
      <c r="T379" s="35" t="s">
        <v>102</v>
      </c>
      <c r="U379" s="35" t="s">
        <v>138</v>
      </c>
      <c r="V379" s="23" t="s">
        <v>105</v>
      </c>
      <c r="W379" s="7" t="s">
        <v>117</v>
      </c>
      <c r="X379" s="7" t="s">
        <v>113</v>
      </c>
      <c r="Y379" s="7" t="s">
        <v>110</v>
      </c>
      <c r="Z379" s="7" t="s">
        <v>143</v>
      </c>
      <c r="AA379" s="7" t="s">
        <v>136</v>
      </c>
      <c r="AB379" s="7" t="s">
        <v>106</v>
      </c>
      <c r="AC379" s="7" t="s">
        <v>112</v>
      </c>
      <c r="AD379" s="7" t="s">
        <v>108</v>
      </c>
      <c r="AE379" s="7" t="s">
        <v>104</v>
      </c>
    </row>
    <row r="380" spans="1:31" x14ac:dyDescent="0.2">
      <c r="A380" s="7" t="s">
        <v>324</v>
      </c>
      <c r="B380" s="7" t="s">
        <v>325</v>
      </c>
      <c r="C380" s="11">
        <v>250</v>
      </c>
      <c r="D380" s="11">
        <v>230</v>
      </c>
      <c r="E380" s="11">
        <v>-20</v>
      </c>
      <c r="F380" s="36">
        <v>-0.8</v>
      </c>
      <c r="G380" s="25">
        <v>25</v>
      </c>
      <c r="H380" s="11">
        <v>25</v>
      </c>
      <c r="I380" s="11" t="s">
        <v>10</v>
      </c>
      <c r="J380" s="22">
        <v>50</v>
      </c>
      <c r="K380" s="24">
        <v>11.23</v>
      </c>
      <c r="L380" s="12">
        <v>23349</v>
      </c>
      <c r="M380" s="10">
        <v>8.67</v>
      </c>
      <c r="N380" s="12">
        <v>18024</v>
      </c>
      <c r="O380" s="10">
        <v>10.84</v>
      </c>
      <c r="P380" s="12">
        <v>22547</v>
      </c>
      <c r="Q380" s="10">
        <v>12.51</v>
      </c>
      <c r="R380" s="12">
        <v>26012</v>
      </c>
      <c r="S380" s="41" t="s">
        <v>249</v>
      </c>
      <c r="T380" s="35" t="s">
        <v>102</v>
      </c>
      <c r="U380" s="35" t="s">
        <v>138</v>
      </c>
      <c r="V380" s="23" t="s">
        <v>108</v>
      </c>
      <c r="W380" s="7" t="s">
        <v>105</v>
      </c>
      <c r="X380" s="7" t="s">
        <v>114</v>
      </c>
      <c r="Y380" s="7" t="s">
        <v>112</v>
      </c>
      <c r="Z380" s="7" t="s">
        <v>113</v>
      </c>
      <c r="AA380" s="7" t="s">
        <v>110</v>
      </c>
      <c r="AB380" s="7" t="s">
        <v>106</v>
      </c>
      <c r="AC380" s="7" t="s">
        <v>104</v>
      </c>
      <c r="AD380" s="7" t="s">
        <v>111</v>
      </c>
      <c r="AE380" s="7" t="s">
        <v>143</v>
      </c>
    </row>
    <row r="381" spans="1:31" x14ac:dyDescent="0.2">
      <c r="A381" s="7" t="s">
        <v>326</v>
      </c>
      <c r="B381" s="7" t="s">
        <v>327</v>
      </c>
      <c r="C381" s="11">
        <v>310</v>
      </c>
      <c r="D381" s="11">
        <v>375</v>
      </c>
      <c r="E381" s="11">
        <v>65</v>
      </c>
      <c r="F381" s="36">
        <v>2.096774193548387</v>
      </c>
      <c r="G381" s="25">
        <v>10</v>
      </c>
      <c r="H381" s="11">
        <v>20</v>
      </c>
      <c r="I381" s="11">
        <v>5</v>
      </c>
      <c r="J381" s="22">
        <v>35</v>
      </c>
      <c r="K381" s="24">
        <v>19.91</v>
      </c>
      <c r="L381" s="12">
        <v>41403</v>
      </c>
      <c r="M381" s="10">
        <v>14.65</v>
      </c>
      <c r="N381" s="12">
        <v>30478</v>
      </c>
      <c r="O381" s="10">
        <v>18.350000000000001</v>
      </c>
      <c r="P381" s="12">
        <v>38172</v>
      </c>
      <c r="Q381" s="10">
        <v>22.53</v>
      </c>
      <c r="R381" s="12">
        <v>46866</v>
      </c>
      <c r="S381" s="41" t="s">
        <v>249</v>
      </c>
      <c r="T381" s="35" t="s">
        <v>102</v>
      </c>
      <c r="U381" s="35" t="s">
        <v>125</v>
      </c>
      <c r="V381" s="23" t="s">
        <v>105</v>
      </c>
      <c r="W381" s="7" t="s">
        <v>106</v>
      </c>
      <c r="X381" s="7" t="s">
        <v>112</v>
      </c>
      <c r="Y381" s="7" t="s">
        <v>117</v>
      </c>
      <c r="Z381" s="7" t="s">
        <v>113</v>
      </c>
      <c r="AA381" s="7" t="s">
        <v>104</v>
      </c>
      <c r="AB381" s="7" t="s">
        <v>110</v>
      </c>
      <c r="AC381" s="7" t="s">
        <v>107</v>
      </c>
      <c r="AD381" s="7" t="s">
        <v>114</v>
      </c>
      <c r="AE381" s="7" t="s">
        <v>108</v>
      </c>
    </row>
    <row r="382" spans="1:31" x14ac:dyDescent="0.2">
      <c r="A382" s="7" t="s">
        <v>328</v>
      </c>
      <c r="B382" s="7" t="s">
        <v>329</v>
      </c>
      <c r="C382" s="11">
        <v>210</v>
      </c>
      <c r="D382" s="11">
        <v>240</v>
      </c>
      <c r="E382" s="11">
        <v>30</v>
      </c>
      <c r="F382" s="36">
        <v>1.4285714285714284</v>
      </c>
      <c r="G382" s="25">
        <v>15</v>
      </c>
      <c r="H382" s="11">
        <v>15</v>
      </c>
      <c r="I382" s="11">
        <v>5</v>
      </c>
      <c r="J382" s="22">
        <v>35</v>
      </c>
      <c r="K382" s="24">
        <v>13.23</v>
      </c>
      <c r="L382" s="12">
        <v>27514</v>
      </c>
      <c r="M382" s="10">
        <v>10.24</v>
      </c>
      <c r="N382" s="12">
        <v>21293</v>
      </c>
      <c r="O382" s="10">
        <v>13.63</v>
      </c>
      <c r="P382" s="12">
        <v>28347</v>
      </c>
      <c r="Q382" s="10">
        <v>14.72</v>
      </c>
      <c r="R382" s="12">
        <v>30625</v>
      </c>
      <c r="S382" s="41" t="s">
        <v>249</v>
      </c>
      <c r="T382" s="35" t="s">
        <v>102</v>
      </c>
      <c r="U382" s="35" t="s">
        <v>138</v>
      </c>
      <c r="V382" s="23" t="s">
        <v>105</v>
      </c>
      <c r="W382" s="7" t="s">
        <v>110</v>
      </c>
      <c r="X382" s="7" t="s">
        <v>136</v>
      </c>
      <c r="Y382" s="7" t="s">
        <v>112</v>
      </c>
      <c r="Z382" s="7" t="s">
        <v>108</v>
      </c>
      <c r="AA382" s="7" t="s">
        <v>117</v>
      </c>
      <c r="AB382" s="7" t="s">
        <v>106</v>
      </c>
      <c r="AC382" s="7" t="s">
        <v>104</v>
      </c>
      <c r="AD382" s="7" t="s">
        <v>143</v>
      </c>
      <c r="AE382" s="7" t="s">
        <v>107</v>
      </c>
    </row>
    <row r="383" spans="1:31" x14ac:dyDescent="0.2">
      <c r="A383" s="7" t="s">
        <v>70</v>
      </c>
      <c r="B383" s="7" t="s">
        <v>194</v>
      </c>
      <c r="C383" s="11">
        <v>180</v>
      </c>
      <c r="D383" s="11">
        <v>180</v>
      </c>
      <c r="E383" s="11">
        <v>0</v>
      </c>
      <c r="F383" s="36">
        <v>0</v>
      </c>
      <c r="G383" s="25">
        <v>10</v>
      </c>
      <c r="H383" s="11">
        <v>20</v>
      </c>
      <c r="I383" s="11">
        <v>0</v>
      </c>
      <c r="J383" s="22">
        <v>30</v>
      </c>
      <c r="K383" s="24">
        <v>13.75</v>
      </c>
      <c r="L383" s="12">
        <v>28598</v>
      </c>
      <c r="M383" s="10">
        <v>10.69</v>
      </c>
      <c r="N383" s="12">
        <v>22225</v>
      </c>
      <c r="O383" s="10">
        <v>11.71</v>
      </c>
      <c r="P383" s="12">
        <v>24363</v>
      </c>
      <c r="Q383" s="10">
        <v>15.28</v>
      </c>
      <c r="R383" s="12">
        <v>31785</v>
      </c>
      <c r="S383" s="41" t="s">
        <v>249</v>
      </c>
      <c r="T383" s="35" t="s">
        <v>102</v>
      </c>
      <c r="U383" s="35" t="s">
        <v>138</v>
      </c>
      <c r="V383" s="23" t="s">
        <v>143</v>
      </c>
      <c r="W383" s="7" t="s">
        <v>136</v>
      </c>
      <c r="X383" s="7" t="s">
        <v>105</v>
      </c>
      <c r="Y383" s="7" t="s">
        <v>113</v>
      </c>
      <c r="Z383" s="7" t="s">
        <v>106</v>
      </c>
      <c r="AA383" s="7" t="s">
        <v>108</v>
      </c>
      <c r="AB383" s="7" t="s">
        <v>159</v>
      </c>
      <c r="AC383" s="7" t="s">
        <v>118</v>
      </c>
      <c r="AD383" s="7" t="s">
        <v>110</v>
      </c>
      <c r="AE383" s="7" t="s">
        <v>104</v>
      </c>
    </row>
    <row r="384" spans="1:31" x14ac:dyDescent="0.2">
      <c r="A384" s="7" t="s">
        <v>330</v>
      </c>
      <c r="B384" s="7" t="s">
        <v>331</v>
      </c>
      <c r="C384" s="11">
        <v>210</v>
      </c>
      <c r="D384" s="11">
        <v>220</v>
      </c>
      <c r="E384" s="11">
        <v>10</v>
      </c>
      <c r="F384" s="36">
        <v>0.47619047619047616</v>
      </c>
      <c r="G384" s="25">
        <v>5</v>
      </c>
      <c r="H384" s="11">
        <v>20</v>
      </c>
      <c r="I384" s="11" t="s">
        <v>10</v>
      </c>
      <c r="J384" s="22">
        <v>25</v>
      </c>
      <c r="K384" s="24">
        <v>17.829999999999998</v>
      </c>
      <c r="L384" s="12">
        <v>37081</v>
      </c>
      <c r="M384" s="10">
        <v>13.98</v>
      </c>
      <c r="N384" s="12">
        <v>29085</v>
      </c>
      <c r="O384" s="10">
        <v>17.48</v>
      </c>
      <c r="P384" s="12">
        <v>36360</v>
      </c>
      <c r="Q384" s="10">
        <v>19.75</v>
      </c>
      <c r="R384" s="12">
        <v>41079</v>
      </c>
      <c r="S384" s="41" t="s">
        <v>249</v>
      </c>
      <c r="T384" s="35" t="s">
        <v>102</v>
      </c>
      <c r="U384" s="35" t="s">
        <v>138</v>
      </c>
      <c r="V384" s="23" t="s">
        <v>143</v>
      </c>
      <c r="W384" s="7" t="s">
        <v>136</v>
      </c>
      <c r="X384" s="7" t="s">
        <v>110</v>
      </c>
      <c r="Y384" s="7" t="s">
        <v>105</v>
      </c>
      <c r="Z384" s="7" t="s">
        <v>103</v>
      </c>
      <c r="AA384" s="7" t="s">
        <v>106</v>
      </c>
      <c r="AB384" s="7" t="s">
        <v>108</v>
      </c>
      <c r="AC384" s="7" t="s">
        <v>104</v>
      </c>
      <c r="AD384" s="7" t="s">
        <v>134</v>
      </c>
      <c r="AE384" s="7" t="s">
        <v>107</v>
      </c>
    </row>
    <row r="385" spans="1:31" x14ac:dyDescent="0.2">
      <c r="A385" s="7" t="s">
        <v>332</v>
      </c>
      <c r="B385" s="7" t="s">
        <v>333</v>
      </c>
      <c r="C385" s="11">
        <v>180</v>
      </c>
      <c r="D385" s="11">
        <v>155</v>
      </c>
      <c r="E385" s="11">
        <v>-25</v>
      </c>
      <c r="F385" s="36">
        <v>-1.3888888888888888</v>
      </c>
      <c r="G385" s="25">
        <v>10</v>
      </c>
      <c r="H385" s="11">
        <v>15</v>
      </c>
      <c r="I385" s="11" t="s">
        <v>10</v>
      </c>
      <c r="J385" s="22">
        <v>20</v>
      </c>
      <c r="K385" s="24">
        <v>11.6</v>
      </c>
      <c r="L385" s="12">
        <v>24123</v>
      </c>
      <c r="M385" s="10">
        <v>8.83</v>
      </c>
      <c r="N385" s="12">
        <v>18372</v>
      </c>
      <c r="O385" s="10">
        <v>11.34</v>
      </c>
      <c r="P385" s="12">
        <v>23580</v>
      </c>
      <c r="Q385" s="10">
        <v>12.98</v>
      </c>
      <c r="R385" s="12">
        <v>26999</v>
      </c>
      <c r="S385" s="41" t="s">
        <v>249</v>
      </c>
      <c r="T385" s="35" t="s">
        <v>102</v>
      </c>
      <c r="U385" s="35" t="s">
        <v>138</v>
      </c>
      <c r="V385" s="23" t="s">
        <v>105</v>
      </c>
      <c r="W385" s="7" t="s">
        <v>113</v>
      </c>
      <c r="X385" s="7" t="s">
        <v>106</v>
      </c>
      <c r="Y385" s="7" t="s">
        <v>107</v>
      </c>
      <c r="Z385" s="7" t="s">
        <v>114</v>
      </c>
      <c r="AA385" s="7" t="s">
        <v>108</v>
      </c>
      <c r="AB385" s="7" t="s">
        <v>117</v>
      </c>
      <c r="AC385" s="7" t="s">
        <v>126</v>
      </c>
      <c r="AD385" s="7" t="s">
        <v>103</v>
      </c>
      <c r="AE385" s="7" t="s">
        <v>110</v>
      </c>
    </row>
    <row r="386" spans="1:31" x14ac:dyDescent="0.2">
      <c r="A386" s="7" t="s">
        <v>334</v>
      </c>
      <c r="B386" s="7" t="s">
        <v>335</v>
      </c>
      <c r="C386" s="11">
        <v>60</v>
      </c>
      <c r="D386" s="11">
        <v>95</v>
      </c>
      <c r="E386" s="11">
        <v>35</v>
      </c>
      <c r="F386" s="36">
        <v>5.8333333333333339</v>
      </c>
      <c r="G386" s="25">
        <v>10</v>
      </c>
      <c r="H386" s="11">
        <v>10</v>
      </c>
      <c r="I386" s="11">
        <v>5</v>
      </c>
      <c r="J386" s="22">
        <v>20</v>
      </c>
      <c r="K386" s="46" t="s">
        <v>3</v>
      </c>
      <c r="L386" s="47" t="s">
        <v>3</v>
      </c>
      <c r="M386" s="47" t="s">
        <v>3</v>
      </c>
      <c r="N386" s="47" t="s">
        <v>3</v>
      </c>
      <c r="O386" s="47" t="s">
        <v>3</v>
      </c>
      <c r="P386" s="47" t="s">
        <v>3</v>
      </c>
      <c r="Q386" s="47" t="s">
        <v>3</v>
      </c>
      <c r="R386" s="47" t="s">
        <v>3</v>
      </c>
      <c r="S386" s="41" t="s">
        <v>249</v>
      </c>
      <c r="T386" s="35" t="s">
        <v>102</v>
      </c>
      <c r="U386" s="35" t="s">
        <v>138</v>
      </c>
      <c r="V386" s="23" t="s">
        <v>112</v>
      </c>
      <c r="W386" s="7" t="s">
        <v>114</v>
      </c>
      <c r="X386" s="7" t="s">
        <v>108</v>
      </c>
      <c r="Y386" s="7" t="s">
        <v>105</v>
      </c>
      <c r="Z386" s="7" t="s">
        <v>113</v>
      </c>
      <c r="AA386" s="7" t="s">
        <v>119</v>
      </c>
      <c r="AB386" s="7" t="s">
        <v>111</v>
      </c>
      <c r="AC386" s="7" t="s">
        <v>103</v>
      </c>
      <c r="AD386" s="7" t="s">
        <v>110</v>
      </c>
      <c r="AE386" s="7" t="s">
        <v>107</v>
      </c>
    </row>
    <row r="387" spans="1:31" x14ac:dyDescent="0.2">
      <c r="A387" s="7" t="s">
        <v>336</v>
      </c>
      <c r="B387" s="7" t="s">
        <v>337</v>
      </c>
      <c r="C387" s="11">
        <v>130</v>
      </c>
      <c r="D387" s="11">
        <v>120</v>
      </c>
      <c r="E387" s="11">
        <v>-5</v>
      </c>
      <c r="F387" s="36">
        <v>-0.38461538461538464</v>
      </c>
      <c r="G387" s="25">
        <v>5</v>
      </c>
      <c r="H387" s="11">
        <v>15</v>
      </c>
      <c r="I387" s="11" t="s">
        <v>10</v>
      </c>
      <c r="J387" s="22">
        <v>20</v>
      </c>
      <c r="K387" s="24">
        <v>17.760000000000002</v>
      </c>
      <c r="L387" s="12">
        <v>36933</v>
      </c>
      <c r="M387" s="10">
        <v>17</v>
      </c>
      <c r="N387" s="12">
        <v>35354</v>
      </c>
      <c r="O387" s="10">
        <v>17.89</v>
      </c>
      <c r="P387" s="12">
        <v>37213</v>
      </c>
      <c r="Q387" s="10">
        <v>18.14</v>
      </c>
      <c r="R387" s="12">
        <v>37723</v>
      </c>
      <c r="S387" s="41" t="s">
        <v>249</v>
      </c>
      <c r="T387" s="35" t="s">
        <v>102</v>
      </c>
      <c r="U387" s="35" t="s">
        <v>138</v>
      </c>
      <c r="V387" s="23" t="s">
        <v>110</v>
      </c>
      <c r="W387" s="7" t="s">
        <v>105</v>
      </c>
      <c r="X387" s="7" t="s">
        <v>108</v>
      </c>
      <c r="Y387" s="7" t="s">
        <v>113</v>
      </c>
      <c r="Z387" s="7" t="s">
        <v>106</v>
      </c>
      <c r="AA387" s="7" t="s">
        <v>104</v>
      </c>
      <c r="AB387" s="7" t="s">
        <v>107</v>
      </c>
      <c r="AC387" s="7" t="s">
        <v>117</v>
      </c>
      <c r="AD387" s="7" t="s">
        <v>115</v>
      </c>
      <c r="AE387" s="7" t="s">
        <v>126</v>
      </c>
    </row>
    <row r="388" spans="1:31" x14ac:dyDescent="0.2">
      <c r="A388" s="7" t="s">
        <v>338</v>
      </c>
      <c r="B388" s="7" t="s">
        <v>339</v>
      </c>
      <c r="C388" s="11">
        <v>135</v>
      </c>
      <c r="D388" s="11">
        <v>140</v>
      </c>
      <c r="E388" s="11">
        <v>10</v>
      </c>
      <c r="F388" s="36">
        <v>0.7407407407407407</v>
      </c>
      <c r="G388" s="25">
        <v>10</v>
      </c>
      <c r="H388" s="11">
        <v>10</v>
      </c>
      <c r="I388" s="11" t="s">
        <v>10</v>
      </c>
      <c r="J388" s="22">
        <v>20</v>
      </c>
      <c r="K388" s="24">
        <v>13.76</v>
      </c>
      <c r="L388" s="12">
        <v>28624</v>
      </c>
      <c r="M388" s="10">
        <v>10.39</v>
      </c>
      <c r="N388" s="12">
        <v>21602</v>
      </c>
      <c r="O388" s="10">
        <v>14.05</v>
      </c>
      <c r="P388" s="12">
        <v>29221</v>
      </c>
      <c r="Q388" s="10">
        <v>15.45</v>
      </c>
      <c r="R388" s="12">
        <v>32134</v>
      </c>
      <c r="S388" s="41" t="s">
        <v>249</v>
      </c>
      <c r="T388" s="35" t="s">
        <v>102</v>
      </c>
      <c r="U388" s="35" t="s">
        <v>124</v>
      </c>
      <c r="V388" s="23" t="s">
        <v>110</v>
      </c>
      <c r="W388" s="7" t="s">
        <v>126</v>
      </c>
      <c r="X388" s="7" t="s">
        <v>105</v>
      </c>
      <c r="Y388" s="7" t="s">
        <v>113</v>
      </c>
      <c r="Z388" s="7" t="s">
        <v>106</v>
      </c>
      <c r="AA388" s="7" t="s">
        <v>104</v>
      </c>
      <c r="AB388" s="7" t="s">
        <v>108</v>
      </c>
      <c r="AC388" s="7" t="s">
        <v>117</v>
      </c>
      <c r="AD388" s="7" t="s">
        <v>136</v>
      </c>
      <c r="AE388" s="7" t="s">
        <v>134</v>
      </c>
    </row>
    <row r="389" spans="1:31" x14ac:dyDescent="0.2">
      <c r="A389" s="7" t="s">
        <v>340</v>
      </c>
      <c r="B389" s="7" t="s">
        <v>341</v>
      </c>
      <c r="C389" s="11">
        <v>140</v>
      </c>
      <c r="D389" s="11">
        <v>155</v>
      </c>
      <c r="E389" s="11">
        <v>15</v>
      </c>
      <c r="F389" s="36">
        <v>1.0714285714285714</v>
      </c>
      <c r="G389" s="25">
        <v>5</v>
      </c>
      <c r="H389" s="11">
        <v>15</v>
      </c>
      <c r="I389" s="11" t="s">
        <v>10</v>
      </c>
      <c r="J389" s="22">
        <v>20</v>
      </c>
      <c r="K389" s="24">
        <v>18.170000000000002</v>
      </c>
      <c r="L389" s="12">
        <v>37791</v>
      </c>
      <c r="M389" s="10">
        <v>13.79</v>
      </c>
      <c r="N389" s="12">
        <v>28680</v>
      </c>
      <c r="O389" s="10">
        <v>17.93</v>
      </c>
      <c r="P389" s="12">
        <v>37290</v>
      </c>
      <c r="Q389" s="10">
        <v>20.36</v>
      </c>
      <c r="R389" s="12">
        <v>42346</v>
      </c>
      <c r="S389" s="41" t="s">
        <v>249</v>
      </c>
      <c r="T389" s="35" t="s">
        <v>102</v>
      </c>
      <c r="U389" s="35" t="s">
        <v>138</v>
      </c>
      <c r="V389" s="23" t="s">
        <v>143</v>
      </c>
      <c r="W389" s="7" t="s">
        <v>113</v>
      </c>
      <c r="X389" s="7" t="s">
        <v>106</v>
      </c>
      <c r="Y389" s="7" t="s">
        <v>159</v>
      </c>
      <c r="Z389" s="7" t="s">
        <v>136</v>
      </c>
      <c r="AA389" s="7" t="s">
        <v>108</v>
      </c>
      <c r="AB389" s="7" t="s">
        <v>105</v>
      </c>
      <c r="AC389" s="7" t="s">
        <v>104</v>
      </c>
      <c r="AD389" s="7" t="s">
        <v>107</v>
      </c>
      <c r="AE389" s="7" t="s">
        <v>112</v>
      </c>
    </row>
    <row r="390" spans="1:31" x14ac:dyDescent="0.2">
      <c r="A390" s="7" t="s">
        <v>342</v>
      </c>
      <c r="B390" s="7" t="s">
        <v>343</v>
      </c>
      <c r="C390" s="11">
        <v>125</v>
      </c>
      <c r="D390" s="11">
        <v>110</v>
      </c>
      <c r="E390" s="11">
        <v>-15</v>
      </c>
      <c r="F390" s="36">
        <v>-1.2</v>
      </c>
      <c r="G390" s="25">
        <v>5</v>
      </c>
      <c r="H390" s="11">
        <v>10</v>
      </c>
      <c r="I390" s="11" t="s">
        <v>10</v>
      </c>
      <c r="J390" s="22">
        <v>15</v>
      </c>
      <c r="K390" s="46" t="s">
        <v>3</v>
      </c>
      <c r="L390" s="47" t="s">
        <v>3</v>
      </c>
      <c r="M390" s="47" t="s">
        <v>3</v>
      </c>
      <c r="N390" s="47" t="s">
        <v>3</v>
      </c>
      <c r="O390" s="47" t="s">
        <v>3</v>
      </c>
      <c r="P390" s="47" t="s">
        <v>3</v>
      </c>
      <c r="Q390" s="47" t="s">
        <v>3</v>
      </c>
      <c r="R390" s="47" t="s">
        <v>3</v>
      </c>
      <c r="S390" s="41" t="s">
        <v>249</v>
      </c>
      <c r="T390" s="35" t="s">
        <v>102</v>
      </c>
      <c r="U390" s="35" t="s">
        <v>138</v>
      </c>
      <c r="V390" s="23" t="s">
        <v>108</v>
      </c>
      <c r="W390" s="7" t="s">
        <v>111</v>
      </c>
      <c r="X390" s="7" t="s">
        <v>105</v>
      </c>
      <c r="Y390" s="7" t="s">
        <v>114</v>
      </c>
      <c r="Z390" s="7" t="s">
        <v>112</v>
      </c>
      <c r="AA390" s="7" t="s">
        <v>107</v>
      </c>
      <c r="AB390" s="7" t="s">
        <v>106</v>
      </c>
      <c r="AC390" s="7" t="s">
        <v>119</v>
      </c>
      <c r="AD390" s="7" t="s">
        <v>113</v>
      </c>
      <c r="AE390" s="7" t="s">
        <v>110</v>
      </c>
    </row>
    <row r="391" spans="1:31" x14ac:dyDescent="0.2">
      <c r="A391" s="7" t="s">
        <v>344</v>
      </c>
      <c r="B391" s="7" t="s">
        <v>345</v>
      </c>
      <c r="C391" s="11">
        <v>120</v>
      </c>
      <c r="D391" s="11">
        <v>150</v>
      </c>
      <c r="E391" s="11">
        <v>25</v>
      </c>
      <c r="F391" s="36">
        <v>2.0833333333333335</v>
      </c>
      <c r="G391" s="25">
        <v>5</v>
      </c>
      <c r="H391" s="11">
        <v>10</v>
      </c>
      <c r="I391" s="11">
        <v>5</v>
      </c>
      <c r="J391" s="22">
        <v>15</v>
      </c>
      <c r="K391" s="24">
        <v>21.74</v>
      </c>
      <c r="L391" s="12">
        <v>45209</v>
      </c>
      <c r="M391" s="10">
        <v>16.63</v>
      </c>
      <c r="N391" s="12">
        <v>34597</v>
      </c>
      <c r="O391" s="10">
        <v>22.38</v>
      </c>
      <c r="P391" s="12">
        <v>46559</v>
      </c>
      <c r="Q391" s="10">
        <v>24.29</v>
      </c>
      <c r="R391" s="12">
        <v>50515</v>
      </c>
      <c r="S391" s="41" t="s">
        <v>249</v>
      </c>
      <c r="T391" s="35" t="s">
        <v>102</v>
      </c>
      <c r="U391" s="35" t="s">
        <v>125</v>
      </c>
      <c r="V391" s="23" t="s">
        <v>113</v>
      </c>
      <c r="W391" s="7" t="s">
        <v>105</v>
      </c>
      <c r="X391" s="7" t="s">
        <v>106</v>
      </c>
      <c r="Y391" s="7" t="s">
        <v>110</v>
      </c>
      <c r="Z391" s="7" t="s">
        <v>143</v>
      </c>
      <c r="AA391" s="7" t="s">
        <v>136</v>
      </c>
      <c r="AB391" s="7" t="s">
        <v>108</v>
      </c>
      <c r="AC391" s="7" t="s">
        <v>117</v>
      </c>
      <c r="AD391" s="7" t="s">
        <v>103</v>
      </c>
      <c r="AE391" s="7" t="s">
        <v>104</v>
      </c>
    </row>
    <row r="392" spans="1:31" x14ac:dyDescent="0.2">
      <c r="A392" s="7" t="s">
        <v>346</v>
      </c>
      <c r="B392" s="7" t="s">
        <v>347</v>
      </c>
      <c r="C392" s="11">
        <v>100</v>
      </c>
      <c r="D392" s="11">
        <v>95</v>
      </c>
      <c r="E392" s="11">
        <v>-10</v>
      </c>
      <c r="F392" s="36">
        <v>-1</v>
      </c>
      <c r="G392" s="25">
        <v>5</v>
      </c>
      <c r="H392" s="11">
        <v>5</v>
      </c>
      <c r="I392" s="11" t="s">
        <v>10</v>
      </c>
      <c r="J392" s="22">
        <v>10</v>
      </c>
      <c r="K392" s="46" t="s">
        <v>3</v>
      </c>
      <c r="L392" s="47" t="s">
        <v>3</v>
      </c>
      <c r="M392" s="47" t="s">
        <v>3</v>
      </c>
      <c r="N392" s="47" t="s">
        <v>3</v>
      </c>
      <c r="O392" s="47" t="s">
        <v>3</v>
      </c>
      <c r="P392" s="47" t="s">
        <v>3</v>
      </c>
      <c r="Q392" s="47" t="s">
        <v>3</v>
      </c>
      <c r="R392" s="47" t="s">
        <v>3</v>
      </c>
      <c r="S392" s="41" t="s">
        <v>249</v>
      </c>
      <c r="T392" s="35" t="s">
        <v>102</v>
      </c>
      <c r="U392" s="35" t="s">
        <v>138</v>
      </c>
      <c r="V392" s="23" t="s">
        <v>111</v>
      </c>
      <c r="W392" s="7" t="s">
        <v>108</v>
      </c>
      <c r="X392" s="7" t="s">
        <v>112</v>
      </c>
      <c r="Y392" s="7" t="s">
        <v>114</v>
      </c>
      <c r="Z392" s="7" t="s">
        <v>105</v>
      </c>
      <c r="AA392" s="7" t="s">
        <v>113</v>
      </c>
      <c r="AB392" s="7" t="s">
        <v>119</v>
      </c>
      <c r="AC392" s="7" t="s">
        <v>104</v>
      </c>
      <c r="AD392" s="7" t="s">
        <v>107</v>
      </c>
      <c r="AE392" s="7" t="s">
        <v>106</v>
      </c>
    </row>
    <row r="393" spans="1:31" x14ac:dyDescent="0.2">
      <c r="A393" s="7" t="s">
        <v>348</v>
      </c>
      <c r="B393" s="7" t="s">
        <v>349</v>
      </c>
      <c r="C393" s="11">
        <v>100</v>
      </c>
      <c r="D393" s="11">
        <v>125</v>
      </c>
      <c r="E393" s="11">
        <v>25</v>
      </c>
      <c r="F393" s="36">
        <v>2.5</v>
      </c>
      <c r="G393" s="25">
        <v>5</v>
      </c>
      <c r="H393" s="11">
        <v>5</v>
      </c>
      <c r="I393" s="11" t="s">
        <v>10</v>
      </c>
      <c r="J393" s="22">
        <v>10</v>
      </c>
      <c r="K393" s="24">
        <v>21.92</v>
      </c>
      <c r="L393" s="12">
        <v>45595</v>
      </c>
      <c r="M393" s="10">
        <v>17.010000000000002</v>
      </c>
      <c r="N393" s="12">
        <v>35371</v>
      </c>
      <c r="O393" s="10">
        <v>22.86</v>
      </c>
      <c r="P393" s="12">
        <v>47552</v>
      </c>
      <c r="Q393" s="10">
        <v>24.38</v>
      </c>
      <c r="R393" s="12">
        <v>50708</v>
      </c>
      <c r="S393" s="41" t="s">
        <v>249</v>
      </c>
      <c r="T393" s="35" t="s">
        <v>102</v>
      </c>
      <c r="U393" s="35" t="s">
        <v>125</v>
      </c>
      <c r="V393" s="23" t="s">
        <v>106</v>
      </c>
      <c r="W393" s="7" t="s">
        <v>113</v>
      </c>
      <c r="X393" s="7" t="s">
        <v>104</v>
      </c>
      <c r="Y393" s="7" t="s">
        <v>110</v>
      </c>
      <c r="Z393" s="7" t="s">
        <v>108</v>
      </c>
      <c r="AA393" s="7" t="s">
        <v>117</v>
      </c>
      <c r="AB393" s="7" t="s">
        <v>105</v>
      </c>
      <c r="AC393" s="7" t="s">
        <v>107</v>
      </c>
      <c r="AD393" s="7" t="s">
        <v>103</v>
      </c>
      <c r="AE393" s="7" t="s">
        <v>143</v>
      </c>
    </row>
    <row r="394" spans="1:31" x14ac:dyDescent="0.2">
      <c r="A394" s="7" t="s">
        <v>350</v>
      </c>
      <c r="B394" s="7" t="s">
        <v>351</v>
      </c>
      <c r="C394" s="11">
        <v>105</v>
      </c>
      <c r="D394" s="11">
        <v>115</v>
      </c>
      <c r="E394" s="11">
        <v>10</v>
      </c>
      <c r="F394" s="36">
        <v>0.95238095238095233</v>
      </c>
      <c r="G394" s="25">
        <v>5</v>
      </c>
      <c r="H394" s="11">
        <v>10</v>
      </c>
      <c r="I394" s="11" t="s">
        <v>10</v>
      </c>
      <c r="J394" s="22">
        <v>10</v>
      </c>
      <c r="K394" s="24">
        <v>15.97</v>
      </c>
      <c r="L394" s="12">
        <v>33212</v>
      </c>
      <c r="M394" s="10">
        <v>11.17</v>
      </c>
      <c r="N394" s="12">
        <v>23244</v>
      </c>
      <c r="O394" s="10">
        <v>17.190000000000001</v>
      </c>
      <c r="P394" s="12">
        <v>35762</v>
      </c>
      <c r="Q394" s="10">
        <v>18.36</v>
      </c>
      <c r="R394" s="12">
        <v>38197</v>
      </c>
      <c r="S394" s="41" t="s">
        <v>249</v>
      </c>
      <c r="T394" s="35" t="s">
        <v>102</v>
      </c>
      <c r="U394" s="35" t="s">
        <v>125</v>
      </c>
      <c r="V394" s="23" t="s">
        <v>143</v>
      </c>
      <c r="W394" s="7" t="s">
        <v>105</v>
      </c>
      <c r="X394" s="7" t="s">
        <v>106</v>
      </c>
      <c r="Y394" s="7" t="s">
        <v>113</v>
      </c>
      <c r="Z394" s="7" t="s">
        <v>104</v>
      </c>
      <c r="AA394" s="7" t="s">
        <v>136</v>
      </c>
      <c r="AB394" s="7" t="s">
        <v>108</v>
      </c>
      <c r="AC394" s="7" t="s">
        <v>117</v>
      </c>
      <c r="AD394" s="7" t="s">
        <v>103</v>
      </c>
      <c r="AE394" s="7" t="s">
        <v>110</v>
      </c>
    </row>
    <row r="395" spans="1:31" x14ac:dyDescent="0.2">
      <c r="A395" s="7" t="s">
        <v>352</v>
      </c>
      <c r="B395" s="7" t="s">
        <v>353</v>
      </c>
      <c r="C395" s="11">
        <v>80</v>
      </c>
      <c r="D395" s="11">
        <v>80</v>
      </c>
      <c r="E395" s="11">
        <v>0</v>
      </c>
      <c r="F395" s="36">
        <v>0</v>
      </c>
      <c r="G395" s="25">
        <v>5</v>
      </c>
      <c r="H395" s="11">
        <v>5</v>
      </c>
      <c r="I395" s="11">
        <v>0</v>
      </c>
      <c r="J395" s="22">
        <v>10</v>
      </c>
      <c r="K395" s="24">
        <v>13.64</v>
      </c>
      <c r="L395" s="12">
        <v>28366</v>
      </c>
      <c r="M395" s="10">
        <v>10.69</v>
      </c>
      <c r="N395" s="12">
        <v>22233</v>
      </c>
      <c r="O395" s="10">
        <v>13.8</v>
      </c>
      <c r="P395" s="12">
        <v>28695</v>
      </c>
      <c r="Q395" s="10">
        <v>15.11</v>
      </c>
      <c r="R395" s="12">
        <v>31432</v>
      </c>
      <c r="S395" s="41" t="s">
        <v>249</v>
      </c>
      <c r="T395" s="35" t="s">
        <v>102</v>
      </c>
      <c r="U395" s="35" t="s">
        <v>138</v>
      </c>
      <c r="V395" s="23" t="s">
        <v>110</v>
      </c>
      <c r="W395" s="7" t="s">
        <v>105</v>
      </c>
      <c r="X395" s="7" t="s">
        <v>103</v>
      </c>
      <c r="Y395" s="7" t="s">
        <v>106</v>
      </c>
      <c r="Z395" s="7" t="s">
        <v>104</v>
      </c>
      <c r="AA395" s="7" t="s">
        <v>136</v>
      </c>
      <c r="AB395" s="7" t="s">
        <v>134</v>
      </c>
      <c r="AC395" s="7" t="s">
        <v>117</v>
      </c>
      <c r="AD395" s="7" t="s">
        <v>143</v>
      </c>
      <c r="AE395" s="7" t="s">
        <v>107</v>
      </c>
    </row>
    <row r="396" spans="1:31" x14ac:dyDescent="0.2">
      <c r="A396" s="7" t="s">
        <v>354</v>
      </c>
      <c r="B396" s="7" t="s">
        <v>355</v>
      </c>
      <c r="C396" s="11">
        <v>65</v>
      </c>
      <c r="D396" s="11">
        <v>70</v>
      </c>
      <c r="E396" s="11">
        <v>5</v>
      </c>
      <c r="F396" s="36">
        <v>0.76923076923076927</v>
      </c>
      <c r="G396" s="25">
        <v>5</v>
      </c>
      <c r="H396" s="11">
        <v>5</v>
      </c>
      <c r="I396" s="11" t="s">
        <v>10</v>
      </c>
      <c r="J396" s="22">
        <v>10</v>
      </c>
      <c r="K396" s="24">
        <v>13.6</v>
      </c>
      <c r="L396" s="12">
        <v>28294</v>
      </c>
      <c r="M396" s="10">
        <v>10.65</v>
      </c>
      <c r="N396" s="12">
        <v>22161</v>
      </c>
      <c r="O396" s="10">
        <v>14.39</v>
      </c>
      <c r="P396" s="12">
        <v>29939</v>
      </c>
      <c r="Q396" s="10">
        <v>15.08</v>
      </c>
      <c r="R396" s="12">
        <v>31361</v>
      </c>
      <c r="S396" s="41" t="s">
        <v>249</v>
      </c>
      <c r="T396" s="35" t="s">
        <v>102</v>
      </c>
      <c r="U396" s="35" t="s">
        <v>138</v>
      </c>
      <c r="V396" s="23" t="s">
        <v>105</v>
      </c>
      <c r="W396" s="7" t="s">
        <v>143</v>
      </c>
      <c r="X396" s="7" t="s">
        <v>114</v>
      </c>
      <c r="Y396" s="7" t="s">
        <v>108</v>
      </c>
      <c r="Z396" s="7" t="s">
        <v>117</v>
      </c>
      <c r="AA396" s="7" t="s">
        <v>103</v>
      </c>
      <c r="AB396" s="7" t="s">
        <v>113</v>
      </c>
      <c r="AC396" s="7" t="s">
        <v>106</v>
      </c>
      <c r="AD396" s="7" t="s">
        <v>159</v>
      </c>
      <c r="AE396" s="7" t="s">
        <v>104</v>
      </c>
    </row>
    <row r="397" spans="1:31" x14ac:dyDescent="0.2">
      <c r="A397" s="7" t="s">
        <v>356</v>
      </c>
      <c r="B397" s="7" t="s">
        <v>357</v>
      </c>
      <c r="C397" s="11">
        <v>95</v>
      </c>
      <c r="D397" s="11">
        <v>95</v>
      </c>
      <c r="E397" s="11">
        <v>0</v>
      </c>
      <c r="F397" s="36">
        <v>0</v>
      </c>
      <c r="G397" s="25">
        <v>5</v>
      </c>
      <c r="H397" s="11">
        <v>5</v>
      </c>
      <c r="I397" s="11">
        <v>0</v>
      </c>
      <c r="J397" s="22">
        <v>10</v>
      </c>
      <c r="K397" s="24">
        <v>18.91</v>
      </c>
      <c r="L397" s="12">
        <v>39332</v>
      </c>
      <c r="M397" s="10">
        <v>16.12</v>
      </c>
      <c r="N397" s="12">
        <v>33534</v>
      </c>
      <c r="O397" s="10">
        <v>18.55</v>
      </c>
      <c r="P397" s="12">
        <v>38588</v>
      </c>
      <c r="Q397" s="10">
        <v>20.3</v>
      </c>
      <c r="R397" s="12">
        <v>42230</v>
      </c>
      <c r="S397" s="41" t="s">
        <v>249</v>
      </c>
      <c r="T397" s="35" t="s">
        <v>102</v>
      </c>
      <c r="U397" s="35" t="s">
        <v>138</v>
      </c>
      <c r="V397" s="23" t="s">
        <v>136</v>
      </c>
      <c r="W397" s="7" t="s">
        <v>110</v>
      </c>
      <c r="X397" s="7" t="s">
        <v>105</v>
      </c>
      <c r="Y397" s="7" t="s">
        <v>134</v>
      </c>
      <c r="Z397" s="7" t="s">
        <v>110</v>
      </c>
      <c r="AA397" s="7" t="s">
        <v>108</v>
      </c>
      <c r="AB397" s="7" t="s">
        <v>156</v>
      </c>
      <c r="AC397" s="7" t="s">
        <v>143</v>
      </c>
      <c r="AD397" s="7" t="s">
        <v>113</v>
      </c>
      <c r="AE397" s="7" t="s">
        <v>106</v>
      </c>
    </row>
    <row r="398" spans="1:31" x14ac:dyDescent="0.2">
      <c r="B398" s="6"/>
      <c r="C398" s="22"/>
      <c r="D398" s="22"/>
      <c r="E398" s="11"/>
      <c r="F398" s="44"/>
      <c r="G398" s="11"/>
      <c r="H398" s="11"/>
      <c r="I398" s="11"/>
      <c r="J398" s="22"/>
    </row>
    <row r="399" spans="1:31" x14ac:dyDescent="0.2">
      <c r="B399" s="6"/>
      <c r="C399" s="22"/>
      <c r="D399" s="11"/>
      <c r="E399" s="22"/>
      <c r="F399" s="45"/>
      <c r="G399" s="11"/>
      <c r="H399" s="11"/>
      <c r="I399" s="11"/>
      <c r="J399" s="22"/>
    </row>
    <row r="400" spans="1:31" x14ac:dyDescent="0.2">
      <c r="B400" s="6"/>
      <c r="C400" s="22"/>
      <c r="D400" s="22"/>
      <c r="E400" s="11"/>
      <c r="F400" s="44"/>
      <c r="G400" s="11"/>
      <c r="H400" s="11"/>
      <c r="I400" s="11"/>
      <c r="J400" s="22"/>
    </row>
    <row r="401" spans="2:10" x14ac:dyDescent="0.2">
      <c r="B401" s="6"/>
      <c r="C401" s="22"/>
      <c r="D401" s="11"/>
      <c r="E401" s="22"/>
      <c r="F401" s="45"/>
      <c r="G401" s="11"/>
      <c r="H401" s="11"/>
      <c r="I401" s="11"/>
      <c r="J401" s="22"/>
    </row>
    <row r="402" spans="2:10" x14ac:dyDescent="0.2">
      <c r="B402" s="6"/>
      <c r="C402" s="22"/>
      <c r="D402" s="22"/>
      <c r="E402" s="11"/>
      <c r="F402" s="44"/>
      <c r="G402" s="11"/>
      <c r="H402" s="11"/>
      <c r="I402" s="11"/>
      <c r="J402" s="22"/>
    </row>
    <row r="403" spans="2:10" x14ac:dyDescent="0.2">
      <c r="B403" s="6"/>
      <c r="C403" s="22"/>
      <c r="D403" s="11"/>
      <c r="E403" s="22"/>
      <c r="F403" s="45"/>
      <c r="G403" s="11"/>
      <c r="H403" s="11"/>
      <c r="I403" s="11"/>
      <c r="J403" s="22"/>
    </row>
    <row r="404" spans="2:10" x14ac:dyDescent="0.2">
      <c r="B404" s="6"/>
      <c r="C404" s="17"/>
      <c r="D404" s="17"/>
      <c r="F404" s="49"/>
    </row>
    <row r="405" spans="2:10" x14ac:dyDescent="0.2">
      <c r="B405" s="6"/>
      <c r="C405" s="17"/>
      <c r="E405" s="17"/>
      <c r="F405" s="50"/>
    </row>
  </sheetData>
  <mergeCells count="233">
    <mergeCell ref="N344:N347"/>
    <mergeCell ref="O344:O347"/>
    <mergeCell ref="P344:P347"/>
    <mergeCell ref="Q344:Q347"/>
    <mergeCell ref="R344:R347"/>
    <mergeCell ref="S344:S347"/>
    <mergeCell ref="T344:T347"/>
    <mergeCell ref="U344:U347"/>
    <mergeCell ref="V346:AE347"/>
    <mergeCell ref="A4:B4"/>
    <mergeCell ref="A6:AE6"/>
    <mergeCell ref="A7:A11"/>
    <mergeCell ref="B7:B11"/>
    <mergeCell ref="C7:F7"/>
    <mergeCell ref="G7:J7"/>
    <mergeCell ref="K7:R7"/>
    <mergeCell ref="S7:U7"/>
    <mergeCell ref="V7:AE9"/>
    <mergeCell ref="C8:C11"/>
    <mergeCell ref="D8:D11"/>
    <mergeCell ref="E8:E11"/>
    <mergeCell ref="F8:F11"/>
    <mergeCell ref="G8:G10"/>
    <mergeCell ref="H8:H10"/>
    <mergeCell ref="I8:I10"/>
    <mergeCell ref="J8:J10"/>
    <mergeCell ref="K8:K11"/>
    <mergeCell ref="L8:L11"/>
    <mergeCell ref="M8:M11"/>
    <mergeCell ref="N8:N11"/>
    <mergeCell ref="O8:O11"/>
    <mergeCell ref="P8:P11"/>
    <mergeCell ref="Q8:Q11"/>
    <mergeCell ref="R8:R11"/>
    <mergeCell ref="S8:S11"/>
    <mergeCell ref="T8:T11"/>
    <mergeCell ref="U8:U11"/>
    <mergeCell ref="V10:AE11"/>
    <mergeCell ref="A23:B23"/>
    <mergeCell ref="A25:AE25"/>
    <mergeCell ref="A26:A30"/>
    <mergeCell ref="B26:B30"/>
    <mergeCell ref="C26:F26"/>
    <mergeCell ref="G26:J26"/>
    <mergeCell ref="K26:R26"/>
    <mergeCell ref="S26:U26"/>
    <mergeCell ref="V26:AE28"/>
    <mergeCell ref="C27:C30"/>
    <mergeCell ref="D27:D30"/>
    <mergeCell ref="E27:E30"/>
    <mergeCell ref="F27:F30"/>
    <mergeCell ref="G27:G29"/>
    <mergeCell ref="H27:H29"/>
    <mergeCell ref="I27:I29"/>
    <mergeCell ref="J27:J29"/>
    <mergeCell ref="K27:K30"/>
    <mergeCell ref="L27:L30"/>
    <mergeCell ref="M27:M30"/>
    <mergeCell ref="N27:N30"/>
    <mergeCell ref="O27:O30"/>
    <mergeCell ref="P27:P30"/>
    <mergeCell ref="Q27:Q30"/>
    <mergeCell ref="R27:R30"/>
    <mergeCell ref="S27:S30"/>
    <mergeCell ref="T27:T30"/>
    <mergeCell ref="U27:U30"/>
    <mergeCell ref="V29:AE30"/>
    <mergeCell ref="A48:B48"/>
    <mergeCell ref="A50:AE50"/>
    <mergeCell ref="A51:A55"/>
    <mergeCell ref="B51:B55"/>
    <mergeCell ref="C51:F51"/>
    <mergeCell ref="G51:J51"/>
    <mergeCell ref="K51:R51"/>
    <mergeCell ref="S51:U51"/>
    <mergeCell ref="V51:AE53"/>
    <mergeCell ref="C52:C55"/>
    <mergeCell ref="D52:D55"/>
    <mergeCell ref="E52:E55"/>
    <mergeCell ref="F52:F55"/>
    <mergeCell ref="G52:G54"/>
    <mergeCell ref="H52:H54"/>
    <mergeCell ref="I52:I54"/>
    <mergeCell ref="J52:J54"/>
    <mergeCell ref="K52:K55"/>
    <mergeCell ref="L52:L55"/>
    <mergeCell ref="M52:M55"/>
    <mergeCell ref="N52:N55"/>
    <mergeCell ref="O52:O55"/>
    <mergeCell ref="P52:P55"/>
    <mergeCell ref="Q52:Q55"/>
    <mergeCell ref="R52:R55"/>
    <mergeCell ref="S52:S55"/>
    <mergeCell ref="T52:T55"/>
    <mergeCell ref="U52:U55"/>
    <mergeCell ref="V54:AE55"/>
    <mergeCell ref="A119:B119"/>
    <mergeCell ref="A121:AE121"/>
    <mergeCell ref="A122:A126"/>
    <mergeCell ref="B122:B126"/>
    <mergeCell ref="C122:F122"/>
    <mergeCell ref="G122:J122"/>
    <mergeCell ref="K122:R122"/>
    <mergeCell ref="S122:U122"/>
    <mergeCell ref="V122:AE124"/>
    <mergeCell ref="C123:C126"/>
    <mergeCell ref="D123:D126"/>
    <mergeCell ref="E123:E126"/>
    <mergeCell ref="F123:F126"/>
    <mergeCell ref="G123:G125"/>
    <mergeCell ref="H123:H125"/>
    <mergeCell ref="I123:I125"/>
    <mergeCell ref="J123:J125"/>
    <mergeCell ref="K123:K126"/>
    <mergeCell ref="L123:L126"/>
    <mergeCell ref="M123:M126"/>
    <mergeCell ref="N123:N126"/>
    <mergeCell ref="O123:O126"/>
    <mergeCell ref="S147:S150"/>
    <mergeCell ref="P123:P126"/>
    <mergeCell ref="Q123:Q126"/>
    <mergeCell ref="R123:R126"/>
    <mergeCell ref="S123:S126"/>
    <mergeCell ref="N147:N150"/>
    <mergeCell ref="O147:O150"/>
    <mergeCell ref="P147:P150"/>
    <mergeCell ref="Q147:Q150"/>
    <mergeCell ref="R147:R150"/>
    <mergeCell ref="T123:T126"/>
    <mergeCell ref="U123:U126"/>
    <mergeCell ref="V125:AE126"/>
    <mergeCell ref="A143:B143"/>
    <mergeCell ref="A145:AE145"/>
    <mergeCell ref="N177:N180"/>
    <mergeCell ref="A146:A150"/>
    <mergeCell ref="B146:B150"/>
    <mergeCell ref="C146:F146"/>
    <mergeCell ref="G146:J146"/>
    <mergeCell ref="K146:R146"/>
    <mergeCell ref="S146:U146"/>
    <mergeCell ref="V146:AE148"/>
    <mergeCell ref="C147:C150"/>
    <mergeCell ref="D147:D150"/>
    <mergeCell ref="E147:E150"/>
    <mergeCell ref="F147:F150"/>
    <mergeCell ref="G147:G149"/>
    <mergeCell ref="H147:H149"/>
    <mergeCell ref="I147:I149"/>
    <mergeCell ref="J147:J149"/>
    <mergeCell ref="K147:K150"/>
    <mergeCell ref="L147:L150"/>
    <mergeCell ref="M147:M150"/>
    <mergeCell ref="A189:B189"/>
    <mergeCell ref="T147:T150"/>
    <mergeCell ref="U147:U150"/>
    <mergeCell ref="V149:AE150"/>
    <mergeCell ref="A173:B173"/>
    <mergeCell ref="A175:AE175"/>
    <mergeCell ref="A176:A180"/>
    <mergeCell ref="B176:B180"/>
    <mergeCell ref="C176:F176"/>
    <mergeCell ref="G176:J176"/>
    <mergeCell ref="K176:R176"/>
    <mergeCell ref="S176:U176"/>
    <mergeCell ref="V176:AE178"/>
    <mergeCell ref="C177:C180"/>
    <mergeCell ref="D177:D180"/>
    <mergeCell ref="E177:E180"/>
    <mergeCell ref="F177:F180"/>
    <mergeCell ref="G177:G179"/>
    <mergeCell ref="H177:H179"/>
    <mergeCell ref="I177:I179"/>
    <mergeCell ref="J177:J179"/>
    <mergeCell ref="K177:K180"/>
    <mergeCell ref="L177:L180"/>
    <mergeCell ref="M177:M180"/>
    <mergeCell ref="R193:R196"/>
    <mergeCell ref="O177:O180"/>
    <mergeCell ref="P177:P180"/>
    <mergeCell ref="Q177:Q180"/>
    <mergeCell ref="R177:R180"/>
    <mergeCell ref="S177:S180"/>
    <mergeCell ref="T177:T180"/>
    <mergeCell ref="U177:U180"/>
    <mergeCell ref="V179:AE180"/>
    <mergeCell ref="M344:M347"/>
    <mergeCell ref="A191:AE191"/>
    <mergeCell ref="A192:A196"/>
    <mergeCell ref="B192:B196"/>
    <mergeCell ref="C192:F192"/>
    <mergeCell ref="G192:J192"/>
    <mergeCell ref="K192:R192"/>
    <mergeCell ref="S192:U192"/>
    <mergeCell ref="V192:AE194"/>
    <mergeCell ref="C193:C196"/>
    <mergeCell ref="D193:D196"/>
    <mergeCell ref="E193:E196"/>
    <mergeCell ref="F193:F196"/>
    <mergeCell ref="G193:G195"/>
    <mergeCell ref="H193:H195"/>
    <mergeCell ref="I193:I195"/>
    <mergeCell ref="J193:J195"/>
    <mergeCell ref="K193:K196"/>
    <mergeCell ref="L193:L196"/>
    <mergeCell ref="M193:M196"/>
    <mergeCell ref="N193:N196"/>
    <mergeCell ref="O193:O196"/>
    <mergeCell ref="P193:P196"/>
    <mergeCell ref="Q193:Q196"/>
    <mergeCell ref="A2:B2"/>
    <mergeCell ref="S193:S196"/>
    <mergeCell ref="T193:T196"/>
    <mergeCell ref="U193:U196"/>
    <mergeCell ref="V195:AE196"/>
    <mergeCell ref="A340:B340"/>
    <mergeCell ref="A342:AE342"/>
    <mergeCell ref="A343:A347"/>
    <mergeCell ref="B343:B347"/>
    <mergeCell ref="C343:F343"/>
    <mergeCell ref="G343:J343"/>
    <mergeCell ref="K343:R343"/>
    <mergeCell ref="S343:U343"/>
    <mergeCell ref="V343:AE345"/>
    <mergeCell ref="C344:C347"/>
    <mergeCell ref="D344:D347"/>
    <mergeCell ref="E344:E347"/>
    <mergeCell ref="F344:F347"/>
    <mergeCell ref="G344:G346"/>
    <mergeCell ref="H344:H346"/>
    <mergeCell ref="I344:I346"/>
    <mergeCell ref="J344:J346"/>
    <mergeCell ref="K344:K347"/>
    <mergeCell ref="L344:L34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2:E18"/>
  <sheetViews>
    <sheetView zoomScaleNormal="100" workbookViewId="0"/>
  </sheetViews>
  <sheetFormatPr defaultColWidth="9.140625" defaultRowHeight="15" x14ac:dyDescent="0.25"/>
  <cols>
    <col min="1" max="1" width="50.85546875" style="1" bestFit="1" customWidth="1"/>
    <col min="2" max="2" width="12" style="1" bestFit="1" customWidth="1"/>
    <col min="3" max="16384" width="9.140625" style="1"/>
  </cols>
  <sheetData>
    <row r="2" spans="1:5" ht="21" x14ac:dyDescent="0.25">
      <c r="A2" s="136" t="s">
        <v>269</v>
      </c>
      <c r="B2" s="136"/>
      <c r="C2" s="136"/>
      <c r="D2" s="136"/>
      <c r="E2" s="136"/>
    </row>
    <row r="3" spans="1:5" x14ac:dyDescent="0.25">
      <c r="A3" s="5"/>
    </row>
    <row r="4" spans="1:5" x14ac:dyDescent="0.25">
      <c r="A4" s="2" t="s">
        <v>262</v>
      </c>
    </row>
    <row r="5" spans="1:5" x14ac:dyDescent="0.25">
      <c r="A5" s="3"/>
    </row>
    <row r="6" spans="1:5" x14ac:dyDescent="0.25">
      <c r="A6" s="2"/>
    </row>
    <row r="12" spans="1:5" x14ac:dyDescent="0.25">
      <c r="A12" s="1" t="s">
        <v>254</v>
      </c>
      <c r="B12" s="4">
        <v>14.53</v>
      </c>
    </row>
    <row r="13" spans="1:5" x14ac:dyDescent="0.25">
      <c r="A13" s="1" t="s">
        <v>255</v>
      </c>
      <c r="B13" s="4">
        <v>22.8</v>
      </c>
    </row>
    <row r="14" spans="1:5" x14ac:dyDescent="0.25">
      <c r="A14" s="1" t="s">
        <v>259</v>
      </c>
      <c r="B14" s="4">
        <v>17.32</v>
      </c>
    </row>
    <row r="15" spans="1:5" x14ac:dyDescent="0.25">
      <c r="A15" s="1" t="s">
        <v>258</v>
      </c>
      <c r="B15" s="4">
        <v>21.02</v>
      </c>
    </row>
    <row r="16" spans="1:5" x14ac:dyDescent="0.25">
      <c r="A16" s="1" t="s">
        <v>257</v>
      </c>
      <c r="B16" s="4">
        <v>34.200000000000003</v>
      </c>
    </row>
    <row r="17" spans="1:2" x14ac:dyDescent="0.25">
      <c r="A17" s="1" t="s">
        <v>256</v>
      </c>
      <c r="B17" s="4">
        <v>35.75</v>
      </c>
    </row>
    <row r="18" spans="1:2" x14ac:dyDescent="0.25">
      <c r="A18" s="1" t="s">
        <v>270</v>
      </c>
      <c r="B18" s="4">
        <v>69.42</v>
      </c>
    </row>
  </sheetData>
  <mergeCells count="1">
    <mergeCell ref="A2:E2"/>
  </mergeCells>
  <pageMargins left="0.7" right="0.7" top="0.75" bottom="0.75" header="0.3" footer="0.3"/>
  <pageSetup scale="26" fitToHeight="10"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U2"/>
  <sheetViews>
    <sheetView workbookViewId="0"/>
  </sheetViews>
  <sheetFormatPr defaultRowHeight="15" x14ac:dyDescent="0.25"/>
  <sheetData>
    <row r="1" spans="1:21" s="1" customFormat="1" x14ac:dyDescent="0.25"/>
    <row r="2" spans="1:21" s="7" customFormat="1" ht="21" customHeight="1" x14ac:dyDescent="0.2">
      <c r="A2" s="101" t="s">
        <v>716</v>
      </c>
      <c r="B2" s="101"/>
      <c r="C2" s="12"/>
      <c r="D2" s="12"/>
      <c r="E2" s="12"/>
      <c r="F2" s="8"/>
      <c r="G2" s="12"/>
      <c r="H2" s="12"/>
      <c r="I2" s="12"/>
      <c r="J2" s="17"/>
      <c r="K2" s="10"/>
      <c r="L2" s="12"/>
      <c r="M2" s="10"/>
      <c r="N2" s="12"/>
      <c r="O2" s="10"/>
      <c r="P2" s="12"/>
      <c r="Q2" s="10"/>
      <c r="R2" s="12"/>
      <c r="S2" s="9"/>
      <c r="T2" s="9"/>
      <c r="U2" s="9"/>
    </row>
  </sheetData>
  <mergeCells count="1">
    <mergeCell ref="A2:B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cp:lastModifiedBy>
  <cp:lastPrinted>2018-10-29T21:11:30Z</cp:lastPrinted>
  <dcterms:created xsi:type="dcterms:W3CDTF">2010-08-18T16:21:04Z</dcterms:created>
  <dcterms:modified xsi:type="dcterms:W3CDTF">2022-10-27T21:01:24Z</dcterms:modified>
  <cp:category>2008-2018 State of Iowa Occupational Projections</cp:category>
</cp:coreProperties>
</file>